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/Python Code/Fe-Mg_Olivine_Diffusion/"/>
    </mc:Choice>
  </mc:AlternateContent>
  <xr:revisionPtr revIDLastSave="0" documentId="13_ncr:1_{8997C53E-62FC-F849-8976-576209698AF5}" xr6:coauthVersionLast="36" xr6:coauthVersionMax="46" xr10:uidLastSave="{00000000-0000-0000-0000-000000000000}"/>
  <bookViews>
    <workbookView xWindow="2320" yWindow="500" windowWidth="19520" windowHeight="15500" activeTab="3" xr2:uid="{33A8802E-3635-F243-9F4A-5BAA3FD8EECC}"/>
  </bookViews>
  <sheets>
    <sheet name="Full Data" sheetId="1" r:id="rId1"/>
    <sheet name="Cleaned_Data_Henry" sheetId="3" r:id="rId2"/>
    <sheet name="Cleaned_Data_All" sheetId="2" r:id="rId3"/>
    <sheet name="Sorted" sheetId="5" r:id="rId4"/>
  </sheets>
  <definedNames>
    <definedName name="HTSS_WDSMajor_Olivine_profiles_Sarah_redux_Final" localSheetId="2">Cleaned_Data_All!$B$1:$BR$769</definedName>
    <definedName name="HTSS_WDSMajor_Olivine_profiles_Sarah_redux_Final" localSheetId="1">Cleaned_Data_Henry!$B$1:$BX$329</definedName>
    <definedName name="HTSS_WDSMajor_Olivine_profiles_Sarah_redux_Final" localSheetId="0">'Full Data'!$B$1:$BR$769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146" i="3" l="1"/>
  <c r="BX145" i="3" s="1"/>
  <c r="BX144" i="3" s="1"/>
  <c r="BX143" i="3" s="1"/>
  <c r="BX142" i="3" s="1"/>
  <c r="BX141" i="3" s="1"/>
  <c r="BX140" i="3" s="1"/>
  <c r="BX139" i="3" s="1"/>
  <c r="BX138" i="3" s="1"/>
  <c r="BX137" i="3" s="1"/>
  <c r="BX136" i="3" s="1"/>
  <c r="BX135" i="3" s="1"/>
  <c r="BX134" i="3" s="1"/>
  <c r="BX133" i="3" s="1"/>
  <c r="BX132" i="3" s="1"/>
  <c r="BX131" i="3" s="1"/>
  <c r="BX130" i="3" s="1"/>
  <c r="BX129" i="3" s="1"/>
  <c r="BX128" i="3" s="1"/>
  <c r="BX127" i="3" s="1"/>
  <c r="BX126" i="3" s="1"/>
  <c r="BX125" i="3" s="1"/>
  <c r="BX124" i="3" s="1"/>
  <c r="BX123" i="3" s="1"/>
  <c r="BY330" i="3" l="1"/>
  <c r="BY331" i="3"/>
  <c r="BY334" i="3"/>
  <c r="BY335" i="3"/>
  <c r="BY336" i="3"/>
  <c r="BY337" i="3"/>
  <c r="BY338" i="3"/>
  <c r="BY339" i="3"/>
  <c r="BY340" i="3"/>
  <c r="BY333" i="3"/>
  <c r="BY332" i="3"/>
  <c r="BX333" i="3"/>
  <c r="BX334" i="3" s="1"/>
  <c r="BX335" i="3" s="1"/>
  <c r="BX336" i="3" s="1"/>
  <c r="BX337" i="3" s="1"/>
  <c r="BX338" i="3" s="1"/>
  <c r="BX339" i="3" s="1"/>
  <c r="BX340" i="3" s="1"/>
  <c r="BX151" i="3"/>
  <c r="BX152" i="3" s="1"/>
  <c r="BX153" i="3" s="1"/>
  <c r="BX154" i="3" s="1"/>
  <c r="BX155" i="3" s="1"/>
  <c r="BX156" i="3" s="1"/>
  <c r="BX157" i="3" s="1"/>
  <c r="BX158" i="3" s="1"/>
  <c r="BX159" i="3" s="1"/>
  <c r="BX160" i="3" s="1"/>
  <c r="BX161" i="3" s="1"/>
  <c r="BX162" i="3" s="1"/>
  <c r="BX163" i="3" s="1"/>
  <c r="BX164" i="3" s="1"/>
  <c r="BX165" i="3" s="1"/>
  <c r="BX166" i="3" s="1"/>
  <c r="BX167" i="3" s="1"/>
  <c r="BX168" i="3" s="1"/>
  <c r="BX169" i="3" s="1"/>
  <c r="BX173" i="3"/>
  <c r="BX174" i="3" s="1"/>
  <c r="BX175" i="3" s="1"/>
  <c r="BX176" i="3" s="1"/>
  <c r="BX177" i="3" s="1"/>
  <c r="BX178" i="3" s="1"/>
  <c r="BX179" i="3" s="1"/>
  <c r="BX180" i="3" s="1"/>
  <c r="BX181" i="3" s="1"/>
  <c r="BX182" i="3" s="1"/>
  <c r="BX183" i="3" s="1"/>
  <c r="BX184" i="3" s="1"/>
  <c r="BX185" i="3" s="1"/>
  <c r="BX186" i="3" s="1"/>
  <c r="BX187" i="3" s="1"/>
  <c r="BX188" i="3" s="1"/>
  <c r="BX189" i="3" s="1"/>
  <c r="BX190" i="3" s="1"/>
  <c r="BX191" i="3" s="1"/>
  <c r="BX192" i="3" s="1"/>
  <c r="BX193" i="3" s="1"/>
  <c r="BX194" i="3" s="1"/>
  <c r="BX195" i="3" s="1"/>
  <c r="BX196" i="3" s="1"/>
  <c r="BX197" i="3" s="1"/>
  <c r="BX198" i="3" s="1"/>
  <c r="BX202" i="3"/>
  <c r="BX203" i="3" s="1"/>
  <c r="BX204" i="3" s="1"/>
  <c r="BX205" i="3" s="1"/>
  <c r="BX206" i="3" s="1"/>
  <c r="BX207" i="3" s="1"/>
  <c r="BX208" i="3" s="1"/>
  <c r="BX209" i="3" s="1"/>
  <c r="BX210" i="3" s="1"/>
  <c r="BX211" i="3" s="1"/>
  <c r="BX212" i="3" s="1"/>
  <c r="BX213" i="3" s="1"/>
  <c r="BX214" i="3" s="1"/>
  <c r="BX215" i="3" s="1"/>
  <c r="BX216" i="3" s="1"/>
  <c r="BX217" i="3" s="1"/>
  <c r="BX218" i="3" s="1"/>
  <c r="BX219" i="3" s="1"/>
  <c r="BX220" i="3" s="1"/>
  <c r="BX235" i="3"/>
  <c r="BX236" i="3" s="1"/>
  <c r="BX237" i="3" s="1"/>
  <c r="BX238" i="3" s="1"/>
  <c r="BX239" i="3" s="1"/>
  <c r="BX240" i="3" s="1"/>
  <c r="BX241" i="3" s="1"/>
  <c r="BX242" i="3" s="1"/>
  <c r="BX243" i="3" s="1"/>
  <c r="BX244" i="3" s="1"/>
  <c r="BX245" i="3" s="1"/>
  <c r="BX246" i="3" s="1"/>
  <c r="BX247" i="3" s="1"/>
  <c r="BX248" i="3" s="1"/>
  <c r="BX249" i="3" s="1"/>
  <c r="BX250" i="3" s="1"/>
  <c r="BX251" i="3" s="1"/>
  <c r="BX252" i="3" s="1"/>
  <c r="BX253" i="3" s="1"/>
  <c r="BX255" i="3"/>
  <c r="BX256" i="3" s="1"/>
  <c r="BX257" i="3" s="1"/>
  <c r="BX258" i="3" s="1"/>
  <c r="BX259" i="3" s="1"/>
  <c r="BX260" i="3" s="1"/>
  <c r="BX261" i="3" s="1"/>
  <c r="BX262" i="3" s="1"/>
  <c r="BX263" i="3" s="1"/>
  <c r="BX264" i="3" s="1"/>
  <c r="BX265" i="3" s="1"/>
  <c r="BX266" i="3" s="1"/>
  <c r="BX267" i="3" s="1"/>
  <c r="BX268" i="3" s="1"/>
  <c r="BX269" i="3" s="1"/>
  <c r="BX270" i="3" s="1"/>
  <c r="BX271" i="3" s="1"/>
  <c r="BX272" i="3" s="1"/>
  <c r="BX273" i="3" s="1"/>
  <c r="BX277" i="3"/>
  <c r="BX278" i="3" s="1"/>
  <c r="BX279" i="3" s="1"/>
  <c r="BX280" i="3" s="1"/>
  <c r="BX281" i="3" s="1"/>
  <c r="BX282" i="3" s="1"/>
  <c r="BX283" i="3" s="1"/>
  <c r="BX284" i="3" s="1"/>
  <c r="BX285" i="3" s="1"/>
  <c r="BX286" i="3" s="1"/>
  <c r="BX287" i="3" s="1"/>
  <c r="BX288" i="3" s="1"/>
  <c r="BX289" i="3" s="1"/>
  <c r="BX290" i="3" s="1"/>
  <c r="BX291" i="3" s="1"/>
  <c r="BX292" i="3" s="1"/>
  <c r="BX293" i="3" s="1"/>
  <c r="BX294" i="3" s="1"/>
  <c r="BX295" i="3" s="1"/>
  <c r="BX297" i="3"/>
  <c r="BX298" i="3" s="1"/>
  <c r="BX299" i="3" s="1"/>
  <c r="BX300" i="3" s="1"/>
  <c r="BX301" i="3" s="1"/>
  <c r="BX302" i="3" s="1"/>
  <c r="BX303" i="3" s="1"/>
  <c r="BX304" i="3" s="1"/>
  <c r="BX305" i="3" s="1"/>
  <c r="BX306" i="3" s="1"/>
  <c r="BX307" i="3" s="1"/>
  <c r="BX308" i="3" s="1"/>
  <c r="BX309" i="3" s="1"/>
  <c r="BX310" i="3" s="1"/>
  <c r="BX311" i="3" s="1"/>
  <c r="BX312" i="3" s="1"/>
  <c r="BX313" i="3" s="1"/>
  <c r="BX314" i="3" s="1"/>
  <c r="BX315" i="3" s="1"/>
  <c r="BX316" i="3" s="1"/>
  <c r="BX317" i="3" s="1"/>
  <c r="BX318" i="3" s="1"/>
  <c r="BX319" i="3" s="1"/>
  <c r="BX320" i="3" s="1"/>
  <c r="BX324" i="3"/>
  <c r="BX325" i="3" s="1"/>
  <c r="BX326" i="3" s="1"/>
  <c r="BX327" i="3" s="1"/>
  <c r="BY170" i="3"/>
  <c r="BY171" i="3"/>
  <c r="BY150" i="3"/>
  <c r="BY151" i="3"/>
  <c r="BY152" i="3"/>
  <c r="BY153" i="3"/>
  <c r="BY154" i="3"/>
  <c r="BY155" i="3"/>
  <c r="BY156" i="3"/>
  <c r="BY157" i="3"/>
  <c r="BY158" i="3"/>
  <c r="BY159" i="3"/>
  <c r="BY160" i="3"/>
  <c r="BY161" i="3"/>
  <c r="BY162" i="3"/>
  <c r="BY163" i="3"/>
  <c r="BY164" i="3"/>
  <c r="BY165" i="3"/>
  <c r="BY166" i="3"/>
  <c r="BY167" i="3"/>
  <c r="BY168" i="3"/>
  <c r="BY169" i="3"/>
  <c r="BX86" i="3"/>
  <c r="BX87" i="3" s="1"/>
  <c r="BX88" i="3" s="1"/>
  <c r="BX89" i="3" s="1"/>
  <c r="BX90" i="3" s="1"/>
  <c r="BX91" i="3" s="1"/>
  <c r="BX92" i="3" s="1"/>
  <c r="BX93" i="3" s="1"/>
  <c r="BX94" i="3" s="1"/>
  <c r="BX95" i="3" s="1"/>
  <c r="BX96" i="3" s="1"/>
  <c r="BX97" i="3" s="1"/>
  <c r="BX98" i="3" s="1"/>
  <c r="BX99" i="3" s="1"/>
  <c r="BX100" i="3" s="1"/>
  <c r="BX101" i="3" s="1"/>
  <c r="BX102" i="3" s="1"/>
  <c r="BX103" i="3" s="1"/>
  <c r="BX104" i="3" s="1"/>
  <c r="BX105" i="3" s="1"/>
  <c r="BX106" i="3" s="1"/>
  <c r="BX107" i="3" s="1"/>
  <c r="BX108" i="3" s="1"/>
  <c r="BX109" i="3" s="1"/>
  <c r="BX110" i="3" s="1"/>
  <c r="BX111" i="3" s="1"/>
  <c r="BX112" i="3" s="1"/>
  <c r="BX113" i="3" s="1"/>
  <c r="BX114" i="3" s="1"/>
  <c r="BX69" i="3"/>
  <c r="BX70" i="3" s="1"/>
  <c r="BX71" i="3" s="1"/>
  <c r="BX72" i="3" s="1"/>
  <c r="BX73" i="3" s="1"/>
  <c r="BX74" i="3" s="1"/>
  <c r="BX75" i="3" s="1"/>
  <c r="BX76" i="3" s="1"/>
  <c r="BX77" i="3" s="1"/>
  <c r="BX78" i="3" s="1"/>
  <c r="BX79" i="3" s="1"/>
  <c r="BX80" i="3" s="1"/>
  <c r="BX81" i="3" s="1"/>
  <c r="BX82" i="3" s="1"/>
  <c r="BX83" i="3" s="1"/>
  <c r="BX84" i="3" s="1"/>
  <c r="BY64" i="3"/>
  <c r="BY65" i="3"/>
  <c r="BY66" i="3"/>
  <c r="BY67" i="3"/>
  <c r="BY68" i="3"/>
  <c r="BY69" i="3"/>
  <c r="BY70" i="3"/>
  <c r="BY71" i="3"/>
  <c r="BY72" i="3"/>
  <c r="BY73" i="3"/>
  <c r="BY74" i="3"/>
  <c r="BY75" i="3"/>
  <c r="BY76" i="3"/>
  <c r="BY77" i="3"/>
  <c r="BY78" i="3"/>
  <c r="BY79" i="3"/>
  <c r="BY80" i="3"/>
  <c r="BY81" i="3"/>
  <c r="BY82" i="3"/>
  <c r="BY83" i="3"/>
  <c r="BY84" i="3"/>
  <c r="BY85" i="3"/>
  <c r="BY86" i="3"/>
  <c r="BY87" i="3"/>
  <c r="BY88" i="3"/>
  <c r="BY89" i="3"/>
  <c r="BY90" i="3"/>
  <c r="BY91" i="3"/>
  <c r="BY92" i="3"/>
  <c r="BY93" i="3"/>
  <c r="BY94" i="3"/>
  <c r="BY95" i="3"/>
  <c r="BY96" i="3"/>
  <c r="BY97" i="3"/>
  <c r="BY98" i="3"/>
  <c r="BY99" i="3"/>
  <c r="BY100" i="3"/>
  <c r="BY101" i="3"/>
  <c r="BY102" i="3"/>
  <c r="BY103" i="3"/>
  <c r="BY104" i="3"/>
  <c r="BY105" i="3"/>
  <c r="BY106" i="3"/>
  <c r="BY107" i="3"/>
  <c r="BY108" i="3"/>
  <c r="BY109" i="3"/>
  <c r="BY110" i="3"/>
  <c r="BY111" i="3"/>
  <c r="BY112" i="3"/>
  <c r="BY113" i="3"/>
  <c r="BY114" i="3"/>
  <c r="BY115" i="3"/>
  <c r="BY116" i="3"/>
  <c r="BY117" i="3"/>
  <c r="BY118" i="3"/>
  <c r="BY119" i="3"/>
  <c r="BY120" i="3"/>
  <c r="BY121" i="3"/>
  <c r="BY122" i="3"/>
  <c r="BY123" i="3"/>
  <c r="BY124" i="3"/>
  <c r="BY125" i="3"/>
  <c r="BY126" i="3"/>
  <c r="BY127" i="3"/>
  <c r="BY128" i="3"/>
  <c r="BY129" i="3"/>
  <c r="BY130" i="3"/>
  <c r="BY131" i="3"/>
  <c r="BY132" i="3"/>
  <c r="BY133" i="3"/>
  <c r="BY134" i="3"/>
  <c r="BY135" i="3"/>
  <c r="BY136" i="3"/>
  <c r="BY137" i="3"/>
  <c r="BY138" i="3"/>
  <c r="BY139" i="3"/>
  <c r="BY140" i="3"/>
  <c r="BY141" i="3"/>
  <c r="BY142" i="3"/>
  <c r="BY143" i="3"/>
  <c r="BY144" i="3"/>
  <c r="BY145" i="3"/>
  <c r="BY146" i="3"/>
  <c r="BY147" i="3"/>
  <c r="BY148" i="3"/>
  <c r="BY149" i="3"/>
  <c r="BY172" i="3"/>
  <c r="BY173" i="3"/>
  <c r="BY174" i="3"/>
  <c r="BY175" i="3"/>
  <c r="BY176" i="3"/>
  <c r="BY177" i="3"/>
  <c r="BY178" i="3"/>
  <c r="BY179" i="3"/>
  <c r="BY180" i="3"/>
  <c r="BY181" i="3"/>
  <c r="BY182" i="3"/>
  <c r="BY183" i="3"/>
  <c r="BY184" i="3"/>
  <c r="BY185" i="3"/>
  <c r="BY186" i="3"/>
  <c r="BY187" i="3"/>
  <c r="BY188" i="3"/>
  <c r="BY189" i="3"/>
  <c r="BY190" i="3"/>
  <c r="BY191" i="3"/>
  <c r="BY192" i="3"/>
  <c r="BY193" i="3"/>
  <c r="BY194" i="3"/>
  <c r="BY195" i="3"/>
  <c r="BY196" i="3"/>
  <c r="BY197" i="3"/>
  <c r="BY198" i="3"/>
  <c r="BY199" i="3"/>
  <c r="BY200" i="3"/>
  <c r="BY201" i="3"/>
  <c r="BY202" i="3"/>
  <c r="BY203" i="3"/>
  <c r="BY204" i="3"/>
  <c r="BY205" i="3"/>
  <c r="BY206" i="3"/>
  <c r="BY207" i="3"/>
  <c r="BY208" i="3"/>
  <c r="BY209" i="3"/>
  <c r="BY210" i="3"/>
  <c r="BY211" i="3"/>
  <c r="BY212" i="3"/>
  <c r="BY213" i="3"/>
  <c r="BY214" i="3"/>
  <c r="BY215" i="3"/>
  <c r="BY216" i="3"/>
  <c r="BY217" i="3"/>
  <c r="BY218" i="3"/>
  <c r="BY219" i="3"/>
  <c r="BY220" i="3"/>
  <c r="BY221" i="3"/>
  <c r="BY222" i="3"/>
  <c r="BY223" i="3"/>
  <c r="BY224" i="3"/>
  <c r="BY225" i="3"/>
  <c r="BY226" i="3"/>
  <c r="BY227" i="3"/>
  <c r="BY228" i="3"/>
  <c r="BY229" i="3"/>
  <c r="BY230" i="3"/>
  <c r="BY231" i="3"/>
  <c r="BY232" i="3"/>
  <c r="BY233" i="3"/>
  <c r="BY234" i="3"/>
  <c r="BY235" i="3"/>
  <c r="BY236" i="3"/>
  <c r="BY237" i="3"/>
  <c r="BY238" i="3"/>
  <c r="BY239" i="3"/>
  <c r="BY240" i="3"/>
  <c r="BY241" i="3"/>
  <c r="BY242" i="3"/>
  <c r="BY243" i="3"/>
  <c r="BY244" i="3"/>
  <c r="BY245" i="3"/>
  <c r="BY246" i="3"/>
  <c r="BY247" i="3"/>
  <c r="BY248" i="3"/>
  <c r="BY249" i="3"/>
  <c r="BY250" i="3"/>
  <c r="BY251" i="3"/>
  <c r="BY252" i="3"/>
  <c r="BY253" i="3"/>
  <c r="BY254" i="3"/>
  <c r="BY255" i="3"/>
  <c r="BY256" i="3"/>
  <c r="BY257" i="3"/>
  <c r="BY258" i="3"/>
  <c r="BY259" i="3"/>
  <c r="BY260" i="3"/>
  <c r="BY261" i="3"/>
  <c r="BY262" i="3"/>
  <c r="BY263" i="3"/>
  <c r="BY264" i="3"/>
  <c r="BY265" i="3"/>
  <c r="BY266" i="3"/>
  <c r="BY267" i="3"/>
  <c r="BY268" i="3"/>
  <c r="BY269" i="3"/>
  <c r="BY270" i="3"/>
  <c r="BY271" i="3"/>
  <c r="BY272" i="3"/>
  <c r="BY273" i="3"/>
  <c r="BY274" i="3"/>
  <c r="BY275" i="3"/>
  <c r="BY276" i="3"/>
  <c r="BY277" i="3"/>
  <c r="BY278" i="3"/>
  <c r="BY279" i="3"/>
  <c r="BY280" i="3"/>
  <c r="BY281" i="3"/>
  <c r="BY282" i="3"/>
  <c r="BY283" i="3"/>
  <c r="BY284" i="3"/>
  <c r="BY285" i="3"/>
  <c r="BY286" i="3"/>
  <c r="BY287" i="3"/>
  <c r="BY288" i="3"/>
  <c r="BY289" i="3"/>
  <c r="BY290" i="3"/>
  <c r="BY291" i="3"/>
  <c r="BY292" i="3"/>
  <c r="BY293" i="3"/>
  <c r="BY294" i="3"/>
  <c r="BY295" i="3"/>
  <c r="BY296" i="3"/>
  <c r="BY297" i="3"/>
  <c r="BY298" i="3"/>
  <c r="BY299" i="3"/>
  <c r="BY300" i="3"/>
  <c r="BY301" i="3"/>
  <c r="BY302" i="3"/>
  <c r="BY303" i="3"/>
  <c r="BY304" i="3"/>
  <c r="BY305" i="3"/>
  <c r="BY306" i="3"/>
  <c r="BY307" i="3"/>
  <c r="BY308" i="3"/>
  <c r="BY309" i="3"/>
  <c r="BY310" i="3"/>
  <c r="BY311" i="3"/>
  <c r="BY312" i="3"/>
  <c r="BY313" i="3"/>
  <c r="BY314" i="3"/>
  <c r="BY315" i="3"/>
  <c r="BY316" i="3"/>
  <c r="BY317" i="3"/>
  <c r="BY318" i="3"/>
  <c r="BY319" i="3"/>
  <c r="BY320" i="3"/>
  <c r="BY321" i="3"/>
  <c r="BY322" i="3"/>
  <c r="BY323" i="3"/>
  <c r="BY324" i="3"/>
  <c r="BY325" i="3"/>
  <c r="BY326" i="3"/>
  <c r="BY327" i="3"/>
  <c r="BY328" i="3"/>
  <c r="BY329" i="3"/>
  <c r="BY63" i="3"/>
  <c r="BY62" i="3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119" i="2"/>
  <c r="BS120" i="2"/>
  <c r="BS121" i="2"/>
  <c r="BS122" i="2"/>
  <c r="BS123" i="2"/>
  <c r="BS124" i="2"/>
  <c r="BS125" i="2"/>
  <c r="BS126" i="2"/>
  <c r="BS127" i="2"/>
  <c r="BS128" i="2"/>
  <c r="BS129" i="2"/>
  <c r="BS130" i="2"/>
  <c r="BS131" i="2"/>
  <c r="BS132" i="2"/>
  <c r="BS133" i="2"/>
  <c r="BS134" i="2"/>
  <c r="BS135" i="2"/>
  <c r="BS136" i="2"/>
  <c r="BS137" i="2"/>
  <c r="BS138" i="2"/>
  <c r="BS139" i="2"/>
  <c r="BS140" i="2"/>
  <c r="BS141" i="2"/>
  <c r="BS142" i="2"/>
  <c r="BS143" i="2"/>
  <c r="BS144" i="2"/>
  <c r="BS145" i="2"/>
  <c r="BS146" i="2"/>
  <c r="BS147" i="2"/>
  <c r="BS148" i="2"/>
  <c r="BS149" i="2"/>
  <c r="BS150" i="2"/>
  <c r="BS151" i="2"/>
  <c r="BS152" i="2"/>
  <c r="BS153" i="2"/>
  <c r="BS154" i="2"/>
  <c r="BS155" i="2"/>
  <c r="BS156" i="2"/>
  <c r="BS157" i="2"/>
  <c r="BS158" i="2"/>
  <c r="BS159" i="2"/>
  <c r="BS160" i="2"/>
  <c r="BS161" i="2"/>
  <c r="BS162" i="2"/>
  <c r="BS163" i="2"/>
  <c r="BS164" i="2"/>
  <c r="BS165" i="2"/>
  <c r="BS166" i="2"/>
  <c r="BS167" i="2"/>
  <c r="BS168" i="2"/>
  <c r="BS169" i="2"/>
  <c r="BS170" i="2"/>
  <c r="BS171" i="2"/>
  <c r="BS172" i="2"/>
  <c r="BS173" i="2"/>
  <c r="BS174" i="2"/>
  <c r="BS175" i="2"/>
  <c r="BS176" i="2"/>
  <c r="BS177" i="2"/>
  <c r="BS178" i="2"/>
  <c r="BS179" i="2"/>
  <c r="BS180" i="2"/>
  <c r="BS181" i="2"/>
  <c r="BS182" i="2"/>
  <c r="BS183" i="2"/>
  <c r="BS184" i="2"/>
  <c r="BS185" i="2"/>
  <c r="BS186" i="2"/>
  <c r="BS187" i="2"/>
  <c r="BS188" i="2"/>
  <c r="BS189" i="2"/>
  <c r="BS190" i="2"/>
  <c r="BS191" i="2"/>
  <c r="BS192" i="2"/>
  <c r="BS193" i="2"/>
  <c r="BS194" i="2"/>
  <c r="BS195" i="2"/>
  <c r="BS196" i="2"/>
  <c r="BS197" i="2"/>
  <c r="BS198" i="2"/>
  <c r="BS199" i="2"/>
  <c r="BS200" i="2"/>
  <c r="BS201" i="2"/>
  <c r="BS202" i="2"/>
  <c r="BS203" i="2"/>
  <c r="BS204" i="2"/>
  <c r="BS205" i="2"/>
  <c r="BS206" i="2"/>
  <c r="BS207" i="2"/>
  <c r="BS208" i="2"/>
  <c r="BS209" i="2"/>
  <c r="BS210" i="2"/>
  <c r="BS211" i="2"/>
  <c r="BS212" i="2"/>
  <c r="BS213" i="2"/>
  <c r="BS214" i="2"/>
  <c r="BS215" i="2"/>
  <c r="BS216" i="2"/>
  <c r="BS217" i="2"/>
  <c r="BS218" i="2"/>
  <c r="BS219" i="2"/>
  <c r="BS220" i="2"/>
  <c r="BS221" i="2"/>
  <c r="BS222" i="2"/>
  <c r="BS223" i="2"/>
  <c r="BS224" i="2"/>
  <c r="BS225" i="2"/>
  <c r="BS226" i="2"/>
  <c r="BS227" i="2"/>
  <c r="BS228" i="2"/>
  <c r="BS229" i="2"/>
  <c r="BS230" i="2"/>
  <c r="BS231" i="2"/>
  <c r="BS232" i="2"/>
  <c r="BS233" i="2"/>
  <c r="BS234" i="2"/>
  <c r="BS235" i="2"/>
  <c r="BS236" i="2"/>
  <c r="BS237" i="2"/>
  <c r="BS238" i="2"/>
  <c r="BS239" i="2"/>
  <c r="BS240" i="2"/>
  <c r="BS241" i="2"/>
  <c r="BS242" i="2"/>
  <c r="BS243" i="2"/>
  <c r="BS244" i="2"/>
  <c r="BS245" i="2"/>
  <c r="BS246" i="2"/>
  <c r="BS247" i="2"/>
  <c r="BS248" i="2"/>
  <c r="BS249" i="2"/>
  <c r="BS250" i="2"/>
  <c r="BS251" i="2"/>
  <c r="BS252" i="2"/>
  <c r="BS253" i="2"/>
  <c r="BS254" i="2"/>
  <c r="BS255" i="2"/>
  <c r="BS256" i="2"/>
  <c r="BS257" i="2"/>
  <c r="BS258" i="2"/>
  <c r="BS259" i="2"/>
  <c r="BS260" i="2"/>
  <c r="BS261" i="2"/>
  <c r="BS262" i="2"/>
  <c r="BS263" i="2"/>
  <c r="BS264" i="2"/>
  <c r="BS265" i="2"/>
  <c r="BS266" i="2"/>
  <c r="BS267" i="2"/>
  <c r="BS268" i="2"/>
  <c r="BS269" i="2"/>
  <c r="BS270" i="2"/>
  <c r="BS271" i="2"/>
  <c r="BS272" i="2"/>
  <c r="BS273" i="2"/>
  <c r="BS274" i="2"/>
  <c r="BS275" i="2"/>
  <c r="BS276" i="2"/>
  <c r="BS277" i="2"/>
  <c r="BS278" i="2"/>
  <c r="BS279" i="2"/>
  <c r="BS280" i="2"/>
  <c r="BS281" i="2"/>
  <c r="BS282" i="2"/>
  <c r="BS283" i="2"/>
  <c r="BS284" i="2"/>
  <c r="BS285" i="2"/>
  <c r="BS286" i="2"/>
  <c r="BS287" i="2"/>
  <c r="BS288" i="2"/>
  <c r="BS289" i="2"/>
  <c r="BS290" i="2"/>
  <c r="BS291" i="2"/>
  <c r="BS292" i="2"/>
  <c r="BS293" i="2"/>
  <c r="BS294" i="2"/>
  <c r="BS295" i="2"/>
  <c r="BS296" i="2"/>
  <c r="BS297" i="2"/>
  <c r="BS298" i="2"/>
  <c r="BS299" i="2"/>
  <c r="BS300" i="2"/>
  <c r="BS301" i="2"/>
  <c r="BS302" i="2"/>
  <c r="BS303" i="2"/>
  <c r="BS304" i="2"/>
  <c r="BS305" i="2"/>
  <c r="BS306" i="2"/>
  <c r="BS307" i="2"/>
  <c r="BS308" i="2"/>
  <c r="BS309" i="2"/>
  <c r="BS310" i="2"/>
  <c r="BS311" i="2"/>
  <c r="BS312" i="2"/>
  <c r="BS313" i="2"/>
  <c r="BS314" i="2"/>
  <c r="BS315" i="2"/>
  <c r="BS316" i="2"/>
  <c r="BS317" i="2"/>
  <c r="BS318" i="2"/>
  <c r="BS319" i="2"/>
  <c r="BS320" i="2"/>
  <c r="BS321" i="2"/>
  <c r="BS322" i="2"/>
  <c r="BS323" i="2"/>
  <c r="BS324" i="2"/>
  <c r="BS325" i="2"/>
  <c r="BS326" i="2"/>
  <c r="BS327" i="2"/>
  <c r="BS328" i="2"/>
  <c r="BS329" i="2"/>
  <c r="BS330" i="2"/>
  <c r="BS331" i="2"/>
  <c r="BS332" i="2"/>
  <c r="BS333" i="2"/>
  <c r="BS334" i="2"/>
  <c r="BS335" i="2"/>
  <c r="BS336" i="2"/>
  <c r="BS337" i="2"/>
  <c r="BS338" i="2"/>
  <c r="BS339" i="2"/>
  <c r="BS340" i="2"/>
  <c r="BS341" i="2"/>
  <c r="BS342" i="2"/>
  <c r="BS343" i="2"/>
  <c r="BS344" i="2"/>
  <c r="BS345" i="2"/>
  <c r="BS346" i="2"/>
  <c r="BS347" i="2"/>
  <c r="BS348" i="2"/>
  <c r="BS349" i="2"/>
  <c r="BS350" i="2"/>
  <c r="BS351" i="2"/>
  <c r="BS352" i="2"/>
  <c r="BS353" i="2"/>
  <c r="BS354" i="2"/>
  <c r="BS355" i="2"/>
  <c r="BS356" i="2"/>
  <c r="BS357" i="2"/>
  <c r="BS358" i="2"/>
  <c r="BS359" i="2"/>
  <c r="BS360" i="2"/>
  <c r="BS361" i="2"/>
  <c r="BS362" i="2"/>
  <c r="BS363" i="2"/>
  <c r="BS364" i="2"/>
  <c r="BS365" i="2"/>
  <c r="BS366" i="2"/>
  <c r="BS367" i="2"/>
  <c r="BS368" i="2"/>
  <c r="BS369" i="2"/>
  <c r="BS370" i="2"/>
  <c r="BS371" i="2"/>
  <c r="BS372" i="2"/>
  <c r="BS373" i="2"/>
  <c r="BS374" i="2"/>
  <c r="BS375" i="2"/>
  <c r="BS376" i="2"/>
  <c r="BS377" i="2"/>
  <c r="BS378" i="2"/>
  <c r="BS379" i="2"/>
  <c r="BS380" i="2"/>
  <c r="BS381" i="2"/>
  <c r="BS382" i="2"/>
  <c r="BS383" i="2"/>
  <c r="BS384" i="2"/>
  <c r="BS385" i="2"/>
  <c r="BS386" i="2"/>
  <c r="BS387" i="2"/>
  <c r="BS388" i="2"/>
  <c r="BS389" i="2"/>
  <c r="BS390" i="2"/>
  <c r="BS391" i="2"/>
  <c r="BS392" i="2"/>
  <c r="BS393" i="2"/>
  <c r="BS394" i="2"/>
  <c r="BS395" i="2"/>
  <c r="BS396" i="2"/>
  <c r="BS397" i="2"/>
  <c r="BS398" i="2"/>
  <c r="BS399" i="2"/>
  <c r="BS400" i="2"/>
  <c r="BS401" i="2"/>
  <c r="BS402" i="2"/>
  <c r="BS403" i="2"/>
  <c r="BS404" i="2"/>
  <c r="BS405" i="2"/>
  <c r="BS406" i="2"/>
  <c r="BS407" i="2"/>
  <c r="BS408" i="2"/>
  <c r="BS409" i="2"/>
  <c r="BS410" i="2"/>
  <c r="BS411" i="2"/>
  <c r="BS412" i="2"/>
  <c r="BS413" i="2"/>
  <c r="BS414" i="2"/>
  <c r="BS415" i="2"/>
  <c r="BS416" i="2"/>
  <c r="BS417" i="2"/>
  <c r="BS418" i="2"/>
  <c r="BS419" i="2"/>
  <c r="BS420" i="2"/>
  <c r="BS421" i="2"/>
  <c r="BS422" i="2"/>
  <c r="BS423" i="2"/>
  <c r="BS424" i="2"/>
  <c r="BS425" i="2"/>
  <c r="BS426" i="2"/>
  <c r="BS427" i="2"/>
  <c r="BS428" i="2"/>
  <c r="BS429" i="2"/>
  <c r="BS430" i="2"/>
  <c r="BS431" i="2"/>
  <c r="BS432" i="2"/>
  <c r="BS433" i="2"/>
  <c r="BS434" i="2"/>
  <c r="BS435" i="2"/>
  <c r="BS436" i="2"/>
  <c r="BS437" i="2"/>
  <c r="BS438" i="2"/>
  <c r="BS439" i="2"/>
  <c r="BS440" i="2"/>
  <c r="BS441" i="2"/>
  <c r="BS442" i="2"/>
  <c r="BS443" i="2"/>
  <c r="BS444" i="2"/>
  <c r="BS445" i="2"/>
  <c r="BS446" i="2"/>
  <c r="BS447" i="2"/>
  <c r="BS448" i="2"/>
  <c r="BS449" i="2"/>
  <c r="BS450" i="2"/>
  <c r="BS451" i="2"/>
  <c r="BS452" i="2"/>
  <c r="BS453" i="2"/>
  <c r="BS454" i="2"/>
  <c r="BS455" i="2"/>
  <c r="BS456" i="2"/>
  <c r="BS457" i="2"/>
  <c r="BS458" i="2"/>
  <c r="BS459" i="2"/>
  <c r="BS460" i="2"/>
  <c r="BS461" i="2"/>
  <c r="BS462" i="2"/>
  <c r="BS463" i="2"/>
  <c r="BS464" i="2"/>
  <c r="BS465" i="2"/>
  <c r="BS466" i="2"/>
  <c r="BS467" i="2"/>
  <c r="BS468" i="2"/>
  <c r="BS469" i="2"/>
  <c r="BS470" i="2"/>
  <c r="BS471" i="2"/>
  <c r="BS472" i="2"/>
  <c r="BS473" i="2"/>
  <c r="BS474" i="2"/>
  <c r="BS475" i="2"/>
  <c r="BS476" i="2"/>
  <c r="BS477" i="2"/>
  <c r="BS478" i="2"/>
  <c r="BS479" i="2"/>
  <c r="BS480" i="2"/>
  <c r="BS481" i="2"/>
  <c r="BS482" i="2"/>
  <c r="BS483" i="2"/>
  <c r="BS484" i="2"/>
  <c r="BS485" i="2"/>
  <c r="BS486" i="2"/>
  <c r="BS487" i="2"/>
  <c r="BS488" i="2"/>
  <c r="BS489" i="2"/>
  <c r="BS490" i="2"/>
  <c r="BS491" i="2"/>
  <c r="BS492" i="2"/>
  <c r="BS493" i="2"/>
  <c r="BS494" i="2"/>
  <c r="BS495" i="2"/>
  <c r="BS496" i="2"/>
  <c r="BS497" i="2"/>
  <c r="BS498" i="2"/>
  <c r="BS499" i="2"/>
  <c r="BS500" i="2"/>
  <c r="BS501" i="2"/>
  <c r="BS502" i="2"/>
  <c r="BS503" i="2"/>
  <c r="BS504" i="2"/>
  <c r="BS505" i="2"/>
  <c r="BS506" i="2"/>
  <c r="BS507" i="2"/>
  <c r="BS508" i="2"/>
  <c r="BS509" i="2"/>
  <c r="BS510" i="2"/>
  <c r="BS511" i="2"/>
  <c r="BS512" i="2"/>
  <c r="BS513" i="2"/>
  <c r="BS514" i="2"/>
  <c r="BS515" i="2"/>
  <c r="BS516" i="2"/>
  <c r="BS517" i="2"/>
  <c r="BS518" i="2"/>
  <c r="BS519" i="2"/>
  <c r="BS520" i="2"/>
  <c r="BS521" i="2"/>
  <c r="BS522" i="2"/>
  <c r="BS523" i="2"/>
  <c r="BS524" i="2"/>
  <c r="BS525" i="2"/>
  <c r="BS526" i="2"/>
  <c r="BS527" i="2"/>
  <c r="BS528" i="2"/>
  <c r="BS529" i="2"/>
  <c r="BS530" i="2"/>
  <c r="BS531" i="2"/>
  <c r="BS532" i="2"/>
  <c r="BS533" i="2"/>
  <c r="BS534" i="2"/>
  <c r="BS535" i="2"/>
  <c r="BS536" i="2"/>
  <c r="BS537" i="2"/>
  <c r="BS538" i="2"/>
  <c r="BS539" i="2"/>
  <c r="BS540" i="2"/>
  <c r="BS541" i="2"/>
  <c r="BS542" i="2"/>
  <c r="BS543" i="2"/>
  <c r="BS544" i="2"/>
  <c r="BS545" i="2"/>
  <c r="BS546" i="2"/>
  <c r="BS547" i="2"/>
  <c r="BS548" i="2"/>
  <c r="BS549" i="2"/>
  <c r="BS550" i="2"/>
  <c r="BS551" i="2"/>
  <c r="BS552" i="2"/>
  <c r="BS553" i="2"/>
  <c r="BS554" i="2"/>
  <c r="BS555" i="2"/>
  <c r="BS556" i="2"/>
  <c r="BS557" i="2"/>
  <c r="BS558" i="2"/>
  <c r="BS559" i="2"/>
  <c r="BS560" i="2"/>
  <c r="BS561" i="2"/>
  <c r="BS562" i="2"/>
  <c r="BS563" i="2"/>
  <c r="BS564" i="2"/>
  <c r="BS565" i="2"/>
  <c r="BS566" i="2"/>
  <c r="BS567" i="2"/>
  <c r="BS568" i="2"/>
  <c r="BS569" i="2"/>
  <c r="BS570" i="2"/>
  <c r="BS571" i="2"/>
  <c r="BS572" i="2"/>
  <c r="BS573" i="2"/>
  <c r="BS574" i="2"/>
  <c r="BS575" i="2"/>
  <c r="BS576" i="2"/>
  <c r="BS577" i="2"/>
  <c r="BS578" i="2"/>
  <c r="BS579" i="2"/>
  <c r="BS580" i="2"/>
  <c r="BS581" i="2"/>
  <c r="BS582" i="2"/>
  <c r="BS583" i="2"/>
  <c r="BS584" i="2"/>
  <c r="BS585" i="2"/>
  <c r="BS586" i="2"/>
  <c r="BS587" i="2"/>
  <c r="BS588" i="2"/>
  <c r="BS589" i="2"/>
  <c r="BS590" i="2"/>
  <c r="BS591" i="2"/>
  <c r="BS592" i="2"/>
  <c r="BS593" i="2"/>
  <c r="BS594" i="2"/>
  <c r="BS595" i="2"/>
  <c r="BS596" i="2"/>
  <c r="BS597" i="2"/>
  <c r="BS598" i="2"/>
  <c r="BS599" i="2"/>
  <c r="BS600" i="2"/>
  <c r="BS601" i="2"/>
  <c r="BS602" i="2"/>
  <c r="BS603" i="2"/>
  <c r="BS604" i="2"/>
  <c r="BS605" i="2"/>
  <c r="BS606" i="2"/>
  <c r="BS607" i="2"/>
  <c r="BS608" i="2"/>
  <c r="BS609" i="2"/>
  <c r="BS610" i="2"/>
  <c r="BS611" i="2"/>
  <c r="BS612" i="2"/>
  <c r="BS613" i="2"/>
  <c r="BS614" i="2"/>
  <c r="BS615" i="2"/>
  <c r="BS616" i="2"/>
  <c r="BS617" i="2"/>
  <c r="BS618" i="2"/>
  <c r="BS619" i="2"/>
  <c r="BS620" i="2"/>
  <c r="BS621" i="2"/>
  <c r="BS622" i="2"/>
  <c r="BS623" i="2"/>
  <c r="BS624" i="2"/>
  <c r="BS625" i="2"/>
  <c r="BS626" i="2"/>
  <c r="BS627" i="2"/>
  <c r="BS628" i="2"/>
  <c r="BS629" i="2"/>
  <c r="BS630" i="2"/>
  <c r="BS631" i="2"/>
  <c r="BS632" i="2"/>
  <c r="BS633" i="2"/>
  <c r="BS634" i="2"/>
  <c r="BS635" i="2"/>
  <c r="BS636" i="2"/>
  <c r="BS637" i="2"/>
  <c r="BS638" i="2"/>
  <c r="BS639" i="2"/>
  <c r="BS640" i="2"/>
  <c r="BS641" i="2"/>
  <c r="BS642" i="2"/>
  <c r="BS643" i="2"/>
  <c r="BS644" i="2"/>
  <c r="BS645" i="2"/>
  <c r="BS646" i="2"/>
  <c r="BS647" i="2"/>
  <c r="BS648" i="2"/>
  <c r="BS649" i="2"/>
  <c r="BS650" i="2"/>
  <c r="BS651" i="2"/>
  <c r="BS652" i="2"/>
  <c r="BS653" i="2"/>
  <c r="BS654" i="2"/>
  <c r="BS655" i="2"/>
  <c r="BS656" i="2"/>
  <c r="BS657" i="2"/>
  <c r="BS658" i="2"/>
  <c r="BS659" i="2"/>
  <c r="BS660" i="2"/>
  <c r="BS661" i="2"/>
  <c r="BS662" i="2"/>
  <c r="BS663" i="2"/>
  <c r="BS664" i="2"/>
  <c r="BS665" i="2"/>
  <c r="BS666" i="2"/>
  <c r="BS667" i="2"/>
  <c r="BS668" i="2"/>
  <c r="BS669" i="2"/>
  <c r="BS670" i="2"/>
  <c r="BS671" i="2"/>
  <c r="BS672" i="2"/>
  <c r="BS673" i="2"/>
  <c r="BS674" i="2"/>
  <c r="BS675" i="2"/>
  <c r="BS676" i="2"/>
  <c r="BS677" i="2"/>
  <c r="BS678" i="2"/>
  <c r="BS679" i="2"/>
  <c r="BS680" i="2"/>
  <c r="BS681" i="2"/>
  <c r="BS682" i="2"/>
  <c r="BS683" i="2"/>
  <c r="BS684" i="2"/>
  <c r="BS685" i="2"/>
  <c r="BS686" i="2"/>
  <c r="BS687" i="2"/>
  <c r="BS688" i="2"/>
  <c r="BS689" i="2"/>
  <c r="BS690" i="2"/>
  <c r="BS691" i="2"/>
  <c r="BS692" i="2"/>
  <c r="BS693" i="2"/>
  <c r="BS694" i="2"/>
  <c r="BS695" i="2"/>
  <c r="BS696" i="2"/>
  <c r="BS697" i="2"/>
  <c r="BS698" i="2"/>
  <c r="BS699" i="2"/>
  <c r="BS700" i="2"/>
  <c r="BS701" i="2"/>
  <c r="BS702" i="2"/>
  <c r="BS703" i="2"/>
  <c r="BS704" i="2"/>
  <c r="BS705" i="2"/>
  <c r="BS706" i="2"/>
  <c r="BS707" i="2"/>
  <c r="BS708" i="2"/>
  <c r="BS709" i="2"/>
  <c r="BS710" i="2"/>
  <c r="BS711" i="2"/>
  <c r="BS712" i="2"/>
  <c r="BS713" i="2"/>
  <c r="BS714" i="2"/>
  <c r="BS715" i="2"/>
  <c r="BS716" i="2"/>
  <c r="BS717" i="2"/>
  <c r="BS718" i="2"/>
  <c r="BS719" i="2"/>
  <c r="BS720" i="2"/>
  <c r="BS721" i="2"/>
  <c r="BS722" i="2"/>
  <c r="BS723" i="2"/>
  <c r="BS724" i="2"/>
  <c r="BS725" i="2"/>
  <c r="BS726" i="2"/>
  <c r="BS727" i="2"/>
  <c r="BS728" i="2"/>
  <c r="BS729" i="2"/>
  <c r="BS730" i="2"/>
  <c r="BS731" i="2"/>
  <c r="BS732" i="2"/>
  <c r="BS733" i="2"/>
  <c r="BS734" i="2"/>
  <c r="BS735" i="2"/>
  <c r="BS736" i="2"/>
  <c r="BS737" i="2"/>
  <c r="BS738" i="2"/>
  <c r="BS739" i="2"/>
  <c r="BS740" i="2"/>
  <c r="BS741" i="2"/>
  <c r="BS742" i="2"/>
  <c r="BS743" i="2"/>
  <c r="BS744" i="2"/>
  <c r="BS745" i="2"/>
  <c r="BS746" i="2"/>
  <c r="BS747" i="2"/>
  <c r="BS748" i="2"/>
  <c r="BS749" i="2"/>
  <c r="BS750" i="2"/>
  <c r="BS751" i="2"/>
  <c r="BS752" i="2"/>
  <c r="BS753" i="2"/>
  <c r="BS754" i="2"/>
  <c r="BS755" i="2"/>
  <c r="BS756" i="2"/>
  <c r="BS757" i="2"/>
  <c r="BS758" i="2"/>
  <c r="BS759" i="2"/>
  <c r="BS760" i="2"/>
  <c r="BS761" i="2"/>
  <c r="BS762" i="2"/>
  <c r="BS763" i="2"/>
  <c r="BS764" i="2"/>
  <c r="BS765" i="2"/>
  <c r="BS766" i="2"/>
  <c r="BS767" i="2"/>
  <c r="BS768" i="2"/>
  <c r="BS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9DB679-ED35-3E4E-8B86-ECD03C664B4B}" name="HTSS_WDSMajor_Olivine_profiles_Sarah_redux_Final" type="6" refreshedVersion="6" background="1" saveData="1">
    <textPr sourceFile="/Users/henry/Documents/Research/Mantle Xenoliths/AZ18 Samples/Microprobe Feb 2021/HTSS_WDSMajor_Olivine_profiles_Sarah_redux_Final.txt">
      <textFields count="2">
        <textField/>
        <textField/>
      </textFields>
    </textPr>
  </connection>
  <connection id="2" xr16:uid="{00A4B924-28BD-1A4F-A835-33C0C3B1C049}" name="HTSS_WDSMajor_Olivine_profiles_Sarah_redux_Final1" type="6" refreshedVersion="6" background="1" saveData="1">
    <textPr sourceFile="/Users/henry/Documents/Research/Mantle Xenoliths/AZ18 Samples/Microprobe Feb 2021/HTSS_WDSMajor_Olivine_profiles_Sarah_redux_Final.txt">
      <textFields count="2">
        <textField/>
        <textField/>
      </textFields>
    </textPr>
  </connection>
  <connection id="3" xr16:uid="{9BD65C30-6F4D-2046-96C4-5837F5560FEF}" name="HTSS_WDSMajor_Olivine_profiles_Sarah_redux_Final11" type="6" refreshedVersion="6" background="1" saveData="1">
    <textPr sourceFile="/Users/henry/Documents/Research/Mantle Xenoliths/AZ18 Samples/Microprobe Feb 2021/HTSS_WDSMajor_Olivine_profiles_Sarah_redux_Final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<sst xmlns="http://schemas.openxmlformats.org/spreadsheetml/2006/main" count="12484" uniqueCount="1637">
  <si>
    <t>FileName :  HTSS_WDSMajor_Olivine_profiles_Sarah_redux.qtiDat</t>
  </si>
  <si>
    <t>Signal(s) Used : Mg Ka, Si Ka, Fe Ka, Al Ka, P  Ka, Ca Ka, Ti Ka, Cr Ka, Mn Ka, Ni Ka</t>
  </si>
  <si>
    <t>Spectrometers Conditions :  Sp2 LTAP,  Sp4 TAP,  Sp5 LLIF,  Sp2 LTAP,  Sp3 LPET,  Sp1 PET,  Sp3 LPET,  Sp1 PET,  Sp5 LLIF,  Sp5 LLIF</t>
  </si>
  <si>
    <t>Full Spectrometers Conditions :  Sp2 LTAP(2d= 25.745,K= 0.00218),  Sp4 TAP(2d= 25.745,K= 0.00218),  Sp5 LLIF(2d= 4.0267,K= 5.8E-05),  Sp2 LTAP(2d= 25.745,K= 0.00218),  Sp3 LPET(2d= 8.75,K= 0.000144),  Sp1 PET(2d= 8.75,K= 0.000144),  Sp3 LPET(2d= 8.75,K= 0.000144),  Sp1 PET(2d= 8.75,K= 0.000144),  Sp5 LLIF(2d= 4.0267,K= 5.8E-05),  Sp5 LLIF(2d= 4.0267,K= 5.8E-05)</t>
  </si>
  <si>
    <t xml:space="preserve">Column Conditions : Cond 1 : 15keV 10nA , Cond 2 : 15keV 300nA </t>
  </si>
  <si>
    <t>, Cond 1 : Mg Ka, Si Ka, Fe Ka</t>
  </si>
  <si>
    <t>, Cond 2 : Al Ka, P  Ka, Ca Ka, Ti Ka, Cr Ka, Mn Ka, Ni Ka</t>
  </si>
  <si>
    <t>Date : Feb-04-2021</t>
  </si>
  <si>
    <t>User Name : SX978-PC\SX</t>
  </si>
  <si>
    <t>Setup Name : D:\sxpc\Analysis Setups\Quanti\HTSC_013021_olivine.qtiSet</t>
  </si>
  <si>
    <t>DataSet Comment : San_Carlos_EDS_37</t>
  </si>
  <si>
    <t xml:space="preserve">Comment :  </t>
  </si>
  <si>
    <t>Analysis Date : Wednesday, February 3, 2021 10:38:12 AM</t>
  </si>
  <si>
    <t>Project Name : Default Project</t>
  </si>
  <si>
    <t>Sample Name : Default Sample</t>
  </si>
  <si>
    <t xml:space="preserve">Analysis Parameters : </t>
  </si>
  <si>
    <t>Sp</t>
  </si>
  <si>
    <t>Elements</t>
  </si>
  <si>
    <t>Xtal</t>
  </si>
  <si>
    <t>Position</t>
  </si>
  <si>
    <t>Bg1</t>
  </si>
  <si>
    <t>Bg2</t>
  </si>
  <si>
    <t>Slope</t>
  </si>
  <si>
    <t>Bias</t>
  </si>
  <si>
    <t>Gain</t>
  </si>
  <si>
    <t>Dtime</t>
  </si>
  <si>
    <t>Blin</t>
  </si>
  <si>
    <t>Wind</t>
  </si>
  <si>
    <t>Mode</t>
  </si>
  <si>
    <t>Sp2</t>
  </si>
  <si>
    <t>Mg Ka</t>
  </si>
  <si>
    <t>LTAP</t>
  </si>
  <si>
    <t xml:space="preserve">   </t>
  </si>
  <si>
    <t xml:space="preserve"> </t>
  </si>
  <si>
    <t>Inte</t>
  </si>
  <si>
    <t>Sp4</t>
  </si>
  <si>
    <t>Si Ka</t>
  </si>
  <si>
    <t>TAP</t>
  </si>
  <si>
    <t>Sp5</t>
  </si>
  <si>
    <t>Fe Ka</t>
  </si>
  <si>
    <t>LLIF</t>
  </si>
  <si>
    <t>Al Ka</t>
  </si>
  <si>
    <t>Sp3</t>
  </si>
  <si>
    <t>P  Ka</t>
  </si>
  <si>
    <t>LPET</t>
  </si>
  <si>
    <t>Sp1</t>
  </si>
  <si>
    <t>Ca Ka</t>
  </si>
  <si>
    <t>PET</t>
  </si>
  <si>
    <t>Ti Ka</t>
  </si>
  <si>
    <t>Cr Ka</t>
  </si>
  <si>
    <t>Mn Ka</t>
  </si>
  <si>
    <t>Ni Ka</t>
  </si>
  <si>
    <t>Peak Position :  Sp2 38517 (-1150, 1150),  Sp4 27740 (750, Slope = 1.1),  Sp5 48081 (950, Slope = 1.1),  Sp2 32477 (800, Slope = 1.2),  Sp3 70319 (-500, 500),  Sp1 38388 (700, Slope = 1.1),  Sp3 31401 (650, Slope = 1.05),  Sp1 26156 (-500, 500),  Sp5 52191 (-550, 550),  Sp5 41173 (-550, 550)</t>
  </si>
  <si>
    <t>Current Sample Position :  X = -6404 Y = 32966 Z = -485 BeamX = 0.00 BeamX = 0.00</t>
  </si>
  <si>
    <t xml:space="preserve">Standard Name : </t>
  </si>
  <si>
    <t>Mg ,Si On SCOliv</t>
  </si>
  <si>
    <t>Fe On FayalB6</t>
  </si>
  <si>
    <t>Al ,Ca On anorthite</t>
  </si>
  <si>
    <t>P  On Apatite</t>
  </si>
  <si>
    <t>Ti On RUTILE_6</t>
  </si>
  <si>
    <t>Cr On MgCr2O4</t>
  </si>
  <si>
    <t>Mn On Rhodonite</t>
  </si>
  <si>
    <t>Ni On diop_ni</t>
  </si>
  <si>
    <t xml:space="preserve">Standard composition : </t>
  </si>
  <si>
    <t>SCOliv = Si : 19.08%, Fe : 7.42%, Mn : 0.11%, Mg : 29.80%, Ni : 0.29%, Ca : 0.02%, O  : 43.28%</t>
  </si>
  <si>
    <t>FayalB6 = O  : 31.78%, Si : 13.66%, Ti : 0.02%, Mn : 1.66%, Fe : 52.51%, Zn : 0.38%</t>
  </si>
  <si>
    <t>anorthite = Si : 20.61%, Ti : 0.01%, Al : 18.77%, Fe : 0.36%, Mg : 0.05%, Ca : 13.90%, Na : 0.30%, P  : 0.01%, Ba : 0.01%, Sr : 0.03%, O  : 45.98%</t>
  </si>
  <si>
    <t>Apatite = Si : 0.12%, Al : 0.01%, Fe : 0.05%, Ca : 39.27%, Na : 0.18%, P  : 17.77%, F  : 3.40%, Sr : 0.39%, S  : 0.24%, O  : 39.27%</t>
  </si>
  <si>
    <t>RUTILE_6 = Ti : 59.95%, O  : 40.05%</t>
  </si>
  <si>
    <t>MgCr2O4 = Mg : 12.64%, Cr : 54.08%, O  : 33.28%</t>
  </si>
  <si>
    <t>Rhodonite = Si : 21.98%, Fe : 1.80%, Ca : 1.06%, Mg : 2.36%, Mn : 35.01%, O  : 37.73%</t>
  </si>
  <si>
    <t>diop_ni = Si : 24.91%, Al : 0.45%, Fe : 0.12%, Mg : 8.62%, Ca : 17.87%, Ni : 5.06%, O  : 43.01%</t>
  </si>
  <si>
    <t xml:space="preserve">Calibration file name (Element intensity cps/nA) : </t>
  </si>
  <si>
    <t>Mg ,Si : Other\SCOliv_15kV_MgKa-Sp2-LTAP_SiKa-Sp4-TAP_004.calDat (Mg : 884.9 cps/nA, Si : 359.3 cps/nA)</t>
  </si>
  <si>
    <t>Fe : Other\FayalB6_15kV_FeKa-Sp5-LLIF_011.calDat (Fe : 320.3 cps/nA)</t>
  </si>
  <si>
    <t>Al ,Ca : Other\anorthite_15kV_AlKa-Sp2-LTAP_CaKa-Sp1-PET_002.calDat (Al : 777.3 cps/nA, Ca : 73.8 cps/nA)</t>
  </si>
  <si>
    <t>P  : Other\Apatite_15kV_PKa-Sp3-LPET_003.calDat (P  : 111.5 cps/nA)</t>
  </si>
  <si>
    <t>Ti : Other\RUTILE_6_15kV_TiKa-Sp3-LPET_016.calDat (Ti : 1578.1 cps/nA)</t>
  </si>
  <si>
    <t>Cr : Other\MgCr2O4_15kV_CrKa-Sp1-PET_004.calDat (Cr : 247.6 cps/nA)</t>
  </si>
  <si>
    <t>Mn : Other\Rhodonite_15kV_MnKa-Sp5-LLIF_015.calDat (Mn : 194.3 cps/nA)</t>
  </si>
  <si>
    <t>Ni : Other\diop_ni_15kV_NiKa-Sp5-LLIF_016.calDat (Ni : 25.5 cps/nA)</t>
  </si>
  <si>
    <t>Beam Size : 0, 0 ?m</t>
  </si>
  <si>
    <t>Weight%</t>
  </si>
  <si>
    <t>Atomic%</t>
  </si>
  <si>
    <t>Oxide</t>
  </si>
  <si>
    <t>Det.Lim ppm(A)</t>
  </si>
  <si>
    <t>StdDev wt%</t>
  </si>
  <si>
    <t>DataSet/Point</t>
  </si>
  <si>
    <t>Mg</t>
  </si>
  <si>
    <t>Si</t>
  </si>
  <si>
    <t>Fe</t>
  </si>
  <si>
    <t>Al</t>
  </si>
  <si>
    <t xml:space="preserve">P </t>
  </si>
  <si>
    <t>Ca</t>
  </si>
  <si>
    <t>Ti</t>
  </si>
  <si>
    <t>Cr</t>
  </si>
  <si>
    <t>Mn</t>
  </si>
  <si>
    <t>Ni</t>
  </si>
  <si>
    <t xml:space="preserve">O </t>
  </si>
  <si>
    <t>Total</t>
  </si>
  <si>
    <t>MgO</t>
  </si>
  <si>
    <t>SiO2</t>
  </si>
  <si>
    <t>FeO</t>
  </si>
  <si>
    <t>Al2O3</t>
  </si>
  <si>
    <t>P2O5</t>
  </si>
  <si>
    <t>CaO</t>
  </si>
  <si>
    <t>TiO2</t>
  </si>
  <si>
    <t>Cr2O3</t>
  </si>
  <si>
    <t>MnO</t>
  </si>
  <si>
    <t>NiO</t>
  </si>
  <si>
    <t xml:space="preserve"> X </t>
  </si>
  <si>
    <t xml:space="preserve"> Y </t>
  </si>
  <si>
    <t xml:space="preserve"> Z </t>
  </si>
  <si>
    <t xml:space="preserve"> Beam X </t>
  </si>
  <si>
    <t xml:space="preserve"> Beam Y </t>
  </si>
  <si>
    <t>Comment</t>
  </si>
  <si>
    <t>Distance (?)</t>
  </si>
  <si>
    <t>Mean Z</t>
  </si>
  <si>
    <t>Point#</t>
  </si>
  <si>
    <t>Date</t>
  </si>
  <si>
    <t xml:space="preserve">1 / 1 . </t>
  </si>
  <si>
    <t>AC4_EUH94_recon</t>
  </si>
  <si>
    <t>Sunday, January 31, 2021 12:14:20 PM</t>
  </si>
  <si>
    <t xml:space="preserve">1 / 2 . </t>
  </si>
  <si>
    <t>Sunday, January 31, 2021 12:19:33 PM</t>
  </si>
  <si>
    <t xml:space="preserve">1 / 3 . </t>
  </si>
  <si>
    <t>Sunday, January 31, 2021 12:24:43 PM</t>
  </si>
  <si>
    <t xml:space="preserve">1 / 4 . </t>
  </si>
  <si>
    <t>Sunday, January 31, 2021 12:29:51 PM</t>
  </si>
  <si>
    <t xml:space="preserve">2 / 1 . </t>
  </si>
  <si>
    <t>AC4_EUH95_recon</t>
  </si>
  <si>
    <t>Sunday, January 31, 2021 12:35:01 PM</t>
  </si>
  <si>
    <t xml:space="preserve">2 / 2 . </t>
  </si>
  <si>
    <t>Sunday, January 31, 2021 12:40:09 PM</t>
  </si>
  <si>
    <t xml:space="preserve">2 / 3 . </t>
  </si>
  <si>
    <t>Sunday, January 31, 2021 12:45:14 PM</t>
  </si>
  <si>
    <t xml:space="preserve">2 / 4 . </t>
  </si>
  <si>
    <t>Sunday, January 31, 2021 12:50:24 PM</t>
  </si>
  <si>
    <t xml:space="preserve">3 / 1 . </t>
  </si>
  <si>
    <t>AC4_EUH96_recon</t>
  </si>
  <si>
    <t>Sunday, January 31, 2021 12:55:38 PM</t>
  </si>
  <si>
    <t xml:space="preserve">3 / 2 . </t>
  </si>
  <si>
    <t>Sunday, January 31, 2021 1:00:46 PM</t>
  </si>
  <si>
    <t xml:space="preserve">3 / 3 . </t>
  </si>
  <si>
    <t>Sunday, January 31, 2021 1:05:53 PM</t>
  </si>
  <si>
    <t xml:space="preserve">3 / 4 . </t>
  </si>
  <si>
    <t>Sunday, January 31, 2021 1:11:04 PM</t>
  </si>
  <si>
    <t xml:space="preserve">4 / 1 . </t>
  </si>
  <si>
    <t>AC4_EUH97_recon</t>
  </si>
  <si>
    <t>Sunday, January 31, 2021 1:16:12 PM</t>
  </si>
  <si>
    <t xml:space="preserve">4 / 2 . </t>
  </si>
  <si>
    <t>Sunday, January 31, 2021 1:21:19 PM</t>
  </si>
  <si>
    <t xml:space="preserve">4 / 3 . </t>
  </si>
  <si>
    <t>Sunday, January 31, 2021 1:26:27 PM</t>
  </si>
  <si>
    <t xml:space="preserve">4 / 4 . </t>
  </si>
  <si>
    <t>Sunday, January 31, 2021 1:31:34 PM</t>
  </si>
  <si>
    <t xml:space="preserve">5 / 1 . </t>
  </si>
  <si>
    <t>AC4_EUH98_recon</t>
  </si>
  <si>
    <t>Sunday, January 31, 2021 1:36:44 PM</t>
  </si>
  <si>
    <t xml:space="preserve">5 / 2 . </t>
  </si>
  <si>
    <t>Sunday, January 31, 2021 1:42:00 PM</t>
  </si>
  <si>
    <t xml:space="preserve">5 / 3 . </t>
  </si>
  <si>
    <t>Sunday, January 31, 2021 1:47:08 PM</t>
  </si>
  <si>
    <t xml:space="preserve">5 / 4 . </t>
  </si>
  <si>
    <t>Sunday, January 31, 2021 1:52:16 PM</t>
  </si>
  <si>
    <t xml:space="preserve">6 / 1 . </t>
  </si>
  <si>
    <t>San_Carlos_EDS_1</t>
  </si>
  <si>
    <t>Sunday, January 31, 2021 1:57:26 PM</t>
  </si>
  <si>
    <t xml:space="preserve">7 / 1 . </t>
  </si>
  <si>
    <t>San_Carlos_EDS_2</t>
  </si>
  <si>
    <t>Sunday, January 31, 2021 2:02:37 PM</t>
  </si>
  <si>
    <t xml:space="preserve">8 / 1 . </t>
  </si>
  <si>
    <t>AC4_EUH103_recon</t>
  </si>
  <si>
    <t>Sunday, January 31, 2021 2:07:49 PM</t>
  </si>
  <si>
    <t xml:space="preserve">8 / 2 . </t>
  </si>
  <si>
    <t>Sunday, January 31, 2021 2:13:02 PM</t>
  </si>
  <si>
    <t xml:space="preserve">8 / 3 . </t>
  </si>
  <si>
    <t>Sunday, January 31, 2021 2:18:10 PM</t>
  </si>
  <si>
    <t xml:space="preserve">8 / 4 . </t>
  </si>
  <si>
    <t>Sunday, January 31, 2021 2:23:20 PM</t>
  </si>
  <si>
    <t xml:space="preserve">9 / 1 . </t>
  </si>
  <si>
    <t>AC4_EUH104_recon</t>
  </si>
  <si>
    <t>Sunday, January 31, 2021 2:28:32 PM</t>
  </si>
  <si>
    <t xml:space="preserve">9 / 2 . </t>
  </si>
  <si>
    <t>Sunday, January 31, 2021 2:33:39 PM</t>
  </si>
  <si>
    <t xml:space="preserve">9 / 3 . </t>
  </si>
  <si>
    <t>Sunday, January 31, 2021 2:38:48 PM</t>
  </si>
  <si>
    <t xml:space="preserve">9 / 4 . </t>
  </si>
  <si>
    <t>Sunday, January 31, 2021 2:43:56 PM</t>
  </si>
  <si>
    <t xml:space="preserve">10 / 1 . </t>
  </si>
  <si>
    <t>AC4_EUH106_recon</t>
  </si>
  <si>
    <t>Sunday, January 31, 2021 2:49:06 PM</t>
  </si>
  <si>
    <t xml:space="preserve">10 / 2 . </t>
  </si>
  <si>
    <t>Sunday, January 31, 2021 2:54:17 PM</t>
  </si>
  <si>
    <t xml:space="preserve">10 / 3 . </t>
  </si>
  <si>
    <t>Sunday, January 31, 2021 2:59:35 PM</t>
  </si>
  <si>
    <t xml:space="preserve">10 / 4 . </t>
  </si>
  <si>
    <t>Sunday, January 31, 2021 3:04:45 PM</t>
  </si>
  <si>
    <t xml:space="preserve">11 / 1 . </t>
  </si>
  <si>
    <t>AC4_EUH109_recon</t>
  </si>
  <si>
    <t>Sunday, January 31, 2021 3:10:05 PM</t>
  </si>
  <si>
    <t xml:space="preserve">11 / 2 . </t>
  </si>
  <si>
    <t>Sunday, January 31, 2021 3:15:15 PM</t>
  </si>
  <si>
    <t xml:space="preserve">11 / 3 . </t>
  </si>
  <si>
    <t>Sunday, January 31, 2021 3:20:23 PM</t>
  </si>
  <si>
    <t xml:space="preserve">11 / 4 . </t>
  </si>
  <si>
    <t>Sunday, January 31, 2021 3:25:30 PM</t>
  </si>
  <si>
    <t xml:space="preserve">12 / 1 . </t>
  </si>
  <si>
    <t>AC4_EUH110_recon</t>
  </si>
  <si>
    <t>Sunday, January 31, 2021 3:30:47 PM</t>
  </si>
  <si>
    <t xml:space="preserve">12 / 2 . </t>
  </si>
  <si>
    <t>Sunday, January 31, 2021 3:36:00 PM</t>
  </si>
  <si>
    <t xml:space="preserve">12 / 3 . </t>
  </si>
  <si>
    <t>Sunday, January 31, 2021 3:41:09 PM</t>
  </si>
  <si>
    <t xml:space="preserve">12 / 4 . </t>
  </si>
  <si>
    <t>Sunday, January 31, 2021 3:46:26 PM</t>
  </si>
  <si>
    <t xml:space="preserve">13 / 1 . </t>
  </si>
  <si>
    <t>AC4_EUH112_recon</t>
  </si>
  <si>
    <t>Sunday, January 31, 2021 3:51:44 PM</t>
  </si>
  <si>
    <t xml:space="preserve">13 / 2 . </t>
  </si>
  <si>
    <t>Sunday, January 31, 2021 3:56:52 PM</t>
  </si>
  <si>
    <t xml:space="preserve">13 / 3 . </t>
  </si>
  <si>
    <t>Sunday, January 31, 2021 4:01:59 PM</t>
  </si>
  <si>
    <t xml:space="preserve">13 / 4 . </t>
  </si>
  <si>
    <t>Sunday, January 31, 2021 4:07:10 PM</t>
  </si>
  <si>
    <t xml:space="preserve">14 / 1 . </t>
  </si>
  <si>
    <t>San_Carlos_EDS_3</t>
  </si>
  <si>
    <t>Sunday, January 31, 2021 4:12:24 PM</t>
  </si>
  <si>
    <t xml:space="preserve">15 / 1 . </t>
  </si>
  <si>
    <t>San_Carlos_EDS_4</t>
  </si>
  <si>
    <t>Sunday, January 31, 2021 4:17:36 PM</t>
  </si>
  <si>
    <t xml:space="preserve">16 / 1 . </t>
  </si>
  <si>
    <t>AC4_EUH114_recon</t>
  </si>
  <si>
    <t>Sunday, January 31, 2021 4:22:50 PM</t>
  </si>
  <si>
    <t xml:space="preserve">16 / 2 . </t>
  </si>
  <si>
    <t>Sunday, January 31, 2021 4:28:05 PM</t>
  </si>
  <si>
    <t xml:space="preserve">16 / 3 . </t>
  </si>
  <si>
    <t>Sunday, January 31, 2021 4:33:15 PM</t>
  </si>
  <si>
    <t xml:space="preserve">17 / 1 . </t>
  </si>
  <si>
    <t>AC4_EUH116_recon</t>
  </si>
  <si>
    <t>Sunday, January 31, 2021 4:38:32 PM</t>
  </si>
  <si>
    <t xml:space="preserve">17 / 2 . </t>
  </si>
  <si>
    <t>Sunday, January 31, 2021 4:43:47 PM</t>
  </si>
  <si>
    <t xml:space="preserve">17 / 3 . </t>
  </si>
  <si>
    <t>Sunday, January 31, 2021 4:49:00 PM</t>
  </si>
  <si>
    <t xml:space="preserve">17 / 4 . </t>
  </si>
  <si>
    <t>Sunday, January 31, 2021 4:54:09 PM</t>
  </si>
  <si>
    <t xml:space="preserve">18 / 1 . </t>
  </si>
  <si>
    <t>AC4_EUH119_recon</t>
  </si>
  <si>
    <t>Sunday, January 31, 2021 4:59:25 PM</t>
  </si>
  <si>
    <t xml:space="preserve">18 / 2 . </t>
  </si>
  <si>
    <t>Sunday, January 31, 2021 5:04:32 PM</t>
  </si>
  <si>
    <t xml:space="preserve">18 / 3 . </t>
  </si>
  <si>
    <t>Sunday, January 31, 2021 5:09:52 PM</t>
  </si>
  <si>
    <t xml:space="preserve">18 / 4 . </t>
  </si>
  <si>
    <t>Sunday, January 31, 2021 5:15:00 PM</t>
  </si>
  <si>
    <t xml:space="preserve">19 / 1 . </t>
  </si>
  <si>
    <t>AC4_EUH125_recon</t>
  </si>
  <si>
    <t>Sunday, January 31, 2021 5:20:14 PM</t>
  </si>
  <si>
    <t xml:space="preserve">19 / 2 . </t>
  </si>
  <si>
    <t>Sunday, January 31, 2021 5:25:21 PM</t>
  </si>
  <si>
    <t xml:space="preserve">19 / 3 . </t>
  </si>
  <si>
    <t>Sunday, January 31, 2021 5:30:30 PM</t>
  </si>
  <si>
    <t xml:space="preserve">19 / 4 . </t>
  </si>
  <si>
    <t>Sunday, January 31, 2021 5:35:36 PM</t>
  </si>
  <si>
    <t xml:space="preserve">20 / 1 . </t>
  </si>
  <si>
    <t>San_Carlos_EDS_5</t>
  </si>
  <si>
    <t>Sunday, January 31, 2021 5:40:51 PM</t>
  </si>
  <si>
    <t xml:space="preserve">21 / 1 . </t>
  </si>
  <si>
    <t>San_Carlos_EDS_6</t>
  </si>
  <si>
    <t>Sunday, January 31, 2021 5:46:07 PM</t>
  </si>
  <si>
    <t xml:space="preserve">22 / 1 . </t>
  </si>
  <si>
    <t>AC4_EUH11S_P</t>
  </si>
  <si>
    <t>Sunday, January 31, 2021 5:51:28 PM</t>
  </si>
  <si>
    <t xml:space="preserve">22 / 2 . </t>
  </si>
  <si>
    <t>Sunday, January 31, 2021 5:56:40 PM</t>
  </si>
  <si>
    <t xml:space="preserve">22 / 3 . </t>
  </si>
  <si>
    <t>Sunday, January 31, 2021 6:01:55 PM</t>
  </si>
  <si>
    <t xml:space="preserve">22 / 4 . </t>
  </si>
  <si>
    <t>Sunday, January 31, 2021 6:07:05 PM</t>
  </si>
  <si>
    <t xml:space="preserve">22 / 5 . </t>
  </si>
  <si>
    <t>Sunday, January 31, 2021 6:12:15 PM</t>
  </si>
  <si>
    <t xml:space="preserve">22 / 6 . </t>
  </si>
  <si>
    <t>Sunday, January 31, 2021 6:17:22 PM</t>
  </si>
  <si>
    <t xml:space="preserve">22 / 7 . </t>
  </si>
  <si>
    <t>Sunday, January 31, 2021 6:22:32 PM</t>
  </si>
  <si>
    <t xml:space="preserve">22 / 8 . </t>
  </si>
  <si>
    <t>Sunday, January 31, 2021 6:27:46 PM</t>
  </si>
  <si>
    <t xml:space="preserve">22 / 9 . </t>
  </si>
  <si>
    <t>Sunday, January 31, 2021 6:32:53 PM</t>
  </si>
  <si>
    <t xml:space="preserve">22 / 10 . </t>
  </si>
  <si>
    <t>Sunday, January 31, 2021 6:38:02 PM</t>
  </si>
  <si>
    <t xml:space="preserve">22 / 11 . </t>
  </si>
  <si>
    <t>Sunday, January 31, 2021 6:43:11 PM</t>
  </si>
  <si>
    <t xml:space="preserve">22 / 12 . </t>
  </si>
  <si>
    <t>Sunday, January 31, 2021 6:48:19 PM</t>
  </si>
  <si>
    <t xml:space="preserve">22 / 13 . </t>
  </si>
  <si>
    <t>Sunday, January 31, 2021 6:53:28 PM</t>
  </si>
  <si>
    <t xml:space="preserve">22 / 14 . </t>
  </si>
  <si>
    <t>Sunday, January 31, 2021 6:58:37 PM</t>
  </si>
  <si>
    <t xml:space="preserve">22 / 15 . </t>
  </si>
  <si>
    <t>Sunday, January 31, 2021 7:03:46 PM</t>
  </si>
  <si>
    <t xml:space="preserve">22 / 16 . </t>
  </si>
  <si>
    <t>Sunday, January 31, 2021 7:08:54 PM</t>
  </si>
  <si>
    <t xml:space="preserve">22 / 17 . </t>
  </si>
  <si>
    <t>Sunday, January 31, 2021 7:14:02 PM</t>
  </si>
  <si>
    <t xml:space="preserve">22 / 18 . </t>
  </si>
  <si>
    <t>Sunday, January 31, 2021 7:19:11 PM</t>
  </si>
  <si>
    <t xml:space="preserve">22 / 19 . </t>
  </si>
  <si>
    <t>Sunday, January 31, 2021 7:24:27 PM</t>
  </si>
  <si>
    <t xml:space="preserve">22 / 20 . </t>
  </si>
  <si>
    <t>Sunday, January 31, 2021 7:29:34 PM</t>
  </si>
  <si>
    <t xml:space="preserve">22 / 21 . </t>
  </si>
  <si>
    <t>Sunday, January 31, 2021 7:34:51 PM</t>
  </si>
  <si>
    <t xml:space="preserve">22 / 22 . </t>
  </si>
  <si>
    <t>Sunday, January 31, 2021 7:40:00 PM</t>
  </si>
  <si>
    <t xml:space="preserve">22 / 23 . </t>
  </si>
  <si>
    <t>Sunday, January 31, 2021 7:45:09 PM</t>
  </si>
  <si>
    <t xml:space="preserve">22 / 24 . </t>
  </si>
  <si>
    <t>Sunday, January 31, 2021 7:50:17 PM</t>
  </si>
  <si>
    <t xml:space="preserve">22 / 25 . </t>
  </si>
  <si>
    <t>Sunday, January 31, 2021 7:55:25 PM</t>
  </si>
  <si>
    <t xml:space="preserve">22 / 26 . </t>
  </si>
  <si>
    <t>Sunday, January 31, 2021 8:00:36 PM</t>
  </si>
  <si>
    <t xml:space="preserve">22 / 27 . </t>
  </si>
  <si>
    <t>Sunday, January 31, 2021 8:05:51 PM</t>
  </si>
  <si>
    <t xml:space="preserve">22 / 28 . </t>
  </si>
  <si>
    <t>Sunday, January 31, 2021 8:11:10 PM</t>
  </si>
  <si>
    <t xml:space="preserve">22 / 29 . </t>
  </si>
  <si>
    <t>Sunday, January 31, 2021 8:16:20 PM</t>
  </si>
  <si>
    <t xml:space="preserve">22 / 30 . </t>
  </si>
  <si>
    <t>Sunday, January 31, 2021 8:21:29 PM</t>
  </si>
  <si>
    <t xml:space="preserve">22 / 31 . </t>
  </si>
  <si>
    <t>Sunday, January 31, 2021 8:26:41 PM</t>
  </si>
  <si>
    <t xml:space="preserve">22 / 32 . </t>
  </si>
  <si>
    <t>Sunday, January 31, 2021 8:31:48 PM</t>
  </si>
  <si>
    <t xml:space="preserve">22 / 33 . </t>
  </si>
  <si>
    <t>Sunday, January 31, 2021 8:36:57 PM</t>
  </si>
  <si>
    <t xml:space="preserve">22 / 34 . </t>
  </si>
  <si>
    <t>Sunday, January 31, 2021 8:42:10 PM</t>
  </si>
  <si>
    <t xml:space="preserve">22 / 35 . </t>
  </si>
  <si>
    <t>Sunday, January 31, 2021 8:47:21 PM</t>
  </si>
  <si>
    <t xml:space="preserve">22 / 36 . </t>
  </si>
  <si>
    <t>Sunday, January 31, 2021 8:52:30 PM</t>
  </si>
  <si>
    <t xml:space="preserve">22 / 37 . </t>
  </si>
  <si>
    <t>Sunday, January 31, 2021 8:57:39 PM</t>
  </si>
  <si>
    <t xml:space="preserve">22 / 38 . </t>
  </si>
  <si>
    <t>Sunday, January 31, 2021 9:02:48 PM</t>
  </si>
  <si>
    <t xml:space="preserve">22 / 39 . </t>
  </si>
  <si>
    <t>Sunday, January 31, 2021 9:08:03 PM</t>
  </si>
  <si>
    <t xml:space="preserve">22 / 40 . </t>
  </si>
  <si>
    <t>Sunday, January 31, 2021 9:13:11 PM</t>
  </si>
  <si>
    <t xml:space="preserve">23 / 1 . </t>
  </si>
  <si>
    <t>GCB1A_S_ol6_prof1_</t>
  </si>
  <si>
    <t>Sunday, January 31, 2021 11:12:57 PM</t>
  </si>
  <si>
    <t xml:space="preserve">23 / 2 . </t>
  </si>
  <si>
    <t>Sunday, January 31, 2021 11:18:12 PM</t>
  </si>
  <si>
    <t xml:space="preserve">23 / 3 . </t>
  </si>
  <si>
    <t>Sunday, January 31, 2021 11:23:26 PM</t>
  </si>
  <si>
    <t xml:space="preserve">23 / 4 . </t>
  </si>
  <si>
    <t>Sunday, January 31, 2021 11:28:34 PM</t>
  </si>
  <si>
    <t xml:space="preserve">23 / 5 . </t>
  </si>
  <si>
    <t>Sunday, January 31, 2021 11:33:44 PM</t>
  </si>
  <si>
    <t xml:space="preserve">23 / 6 . </t>
  </si>
  <si>
    <t>Sunday, January 31, 2021 11:38:54 PM</t>
  </si>
  <si>
    <t xml:space="preserve">23 / 7 . </t>
  </si>
  <si>
    <t>Sunday, January 31, 2021 11:44:02 PM</t>
  </si>
  <si>
    <t xml:space="preserve">23 / 8 . </t>
  </si>
  <si>
    <t>Sunday, January 31, 2021 11:49:20 PM</t>
  </si>
  <si>
    <t xml:space="preserve">23 / 9 . </t>
  </si>
  <si>
    <t>Sunday, January 31, 2021 11:54:36 PM</t>
  </si>
  <si>
    <t xml:space="preserve">23 / 10 . </t>
  </si>
  <si>
    <t>Sunday, January 31, 2021 11:59:52 PM</t>
  </si>
  <si>
    <t xml:space="preserve">23 / 11 . </t>
  </si>
  <si>
    <t>Monday, February 1, 2021 12:05:08 AM</t>
  </si>
  <si>
    <t xml:space="preserve">23 / 12 . </t>
  </si>
  <si>
    <t>Monday, February 1, 2021 12:10:24 AM</t>
  </si>
  <si>
    <t xml:space="preserve">23 / 13 . </t>
  </si>
  <si>
    <t>Monday, February 1, 2021 12:15:42 AM</t>
  </si>
  <si>
    <t xml:space="preserve">23 / 14 . </t>
  </si>
  <si>
    <t>Monday, February 1, 2021 12:20:55 AM</t>
  </si>
  <si>
    <t xml:space="preserve">23 / 15 . </t>
  </si>
  <si>
    <t>Monday, February 1, 2021 12:26:15 AM</t>
  </si>
  <si>
    <t xml:space="preserve">23 / 16 . </t>
  </si>
  <si>
    <t>Monday, February 1, 2021 12:31:34 AM</t>
  </si>
  <si>
    <t xml:space="preserve">23 / 17 . </t>
  </si>
  <si>
    <t>Monday, February 1, 2021 12:36:49 AM</t>
  </si>
  <si>
    <t xml:space="preserve">24 / 1 . </t>
  </si>
  <si>
    <t>GCB1A_S_ol23_prof1_</t>
  </si>
  <si>
    <t>Monday, February 1, 2021 12:42:09 AM</t>
  </si>
  <si>
    <t xml:space="preserve">24 / 2 . </t>
  </si>
  <si>
    <t>Monday, February 1, 2021 12:47:26 AM</t>
  </si>
  <si>
    <t xml:space="preserve">24 / 3 . </t>
  </si>
  <si>
    <t>Monday, February 1, 2021 12:52:41 AM</t>
  </si>
  <si>
    <t xml:space="preserve">24 / 4 . </t>
  </si>
  <si>
    <t>Monday, February 1, 2021 12:57:54 AM</t>
  </si>
  <si>
    <t xml:space="preserve">24 / 5 . </t>
  </si>
  <si>
    <t>Monday, February 1, 2021 1:03:02 AM</t>
  </si>
  <si>
    <t xml:space="preserve">24 / 6 . </t>
  </si>
  <si>
    <t>Monday, February 1, 2021 1:08:16 AM</t>
  </si>
  <si>
    <t xml:space="preserve">24 / 7 . </t>
  </si>
  <si>
    <t>Monday, February 1, 2021 1:13:30 AM</t>
  </si>
  <si>
    <t xml:space="preserve">24 / 8 . </t>
  </si>
  <si>
    <t>Monday, February 1, 2021 1:18:43 AM</t>
  </si>
  <si>
    <t xml:space="preserve">24 / 9 . </t>
  </si>
  <si>
    <t>Monday, February 1, 2021 1:23:59 AM</t>
  </si>
  <si>
    <t xml:space="preserve">24 / 10 . </t>
  </si>
  <si>
    <t>Monday, February 1, 2021 1:29:15 AM</t>
  </si>
  <si>
    <t xml:space="preserve">24 / 11 . </t>
  </si>
  <si>
    <t>Monday, February 1, 2021 1:34:29 AM</t>
  </si>
  <si>
    <t xml:space="preserve">24 / 12 . </t>
  </si>
  <si>
    <t>Monday, February 1, 2021 1:39:37 AM</t>
  </si>
  <si>
    <t xml:space="preserve">24 / 13 . </t>
  </si>
  <si>
    <t>Monday, February 1, 2021 1:44:44 AM</t>
  </si>
  <si>
    <t xml:space="preserve">24 / 14 . </t>
  </si>
  <si>
    <t>Monday, February 1, 2021 1:49:52 AM</t>
  </si>
  <si>
    <t xml:space="preserve">24 / 15 . </t>
  </si>
  <si>
    <t>Monday, February 1, 2021 1:55:01 AM</t>
  </si>
  <si>
    <t xml:space="preserve">24 / 16 . </t>
  </si>
  <si>
    <t>Monday, February 1, 2021 2:00:14 AM</t>
  </si>
  <si>
    <t xml:space="preserve">24 / 17 . </t>
  </si>
  <si>
    <t>Monday, February 1, 2021 2:05:28 AM</t>
  </si>
  <si>
    <t xml:space="preserve">24 / 18 . </t>
  </si>
  <si>
    <t>Monday, February 1, 2021 2:10:37 AM</t>
  </si>
  <si>
    <t xml:space="preserve">24 / 19 . </t>
  </si>
  <si>
    <t>Monday, February 1, 2021 2:15:46 AM</t>
  </si>
  <si>
    <t xml:space="preserve">24 / 20 . </t>
  </si>
  <si>
    <t>Monday, February 1, 2021 2:21:02 AM</t>
  </si>
  <si>
    <t xml:space="preserve">24 / 21 . </t>
  </si>
  <si>
    <t>Monday, February 1, 2021 2:26:11 AM</t>
  </si>
  <si>
    <t xml:space="preserve">24 / 22 . </t>
  </si>
  <si>
    <t>Monday, February 1, 2021 2:31:28 AM</t>
  </si>
  <si>
    <t xml:space="preserve">24 / 23 . </t>
  </si>
  <si>
    <t>Monday, February 1, 2021 2:36:36 AM</t>
  </si>
  <si>
    <t xml:space="preserve">24 / 24 . </t>
  </si>
  <si>
    <t>Monday, February 1, 2021 2:41:50 AM</t>
  </si>
  <si>
    <t xml:space="preserve">24 / 25 . </t>
  </si>
  <si>
    <t>Monday, February 1, 2021 2:47:03 AM</t>
  </si>
  <si>
    <t xml:space="preserve">24 / 26 . </t>
  </si>
  <si>
    <t>Monday, February 1, 2021 2:52:10 AM</t>
  </si>
  <si>
    <t xml:space="preserve">24 / 27 . </t>
  </si>
  <si>
    <t>Monday, February 1, 2021 2:57:22 AM</t>
  </si>
  <si>
    <t xml:space="preserve">24 / 28 . </t>
  </si>
  <si>
    <t>Monday, February 1, 2021 3:02:30 AM</t>
  </si>
  <si>
    <t xml:space="preserve">24 / 29 . </t>
  </si>
  <si>
    <t>Monday, February 1, 2021 3:07:40 AM</t>
  </si>
  <si>
    <t xml:space="preserve">24 / 30 . </t>
  </si>
  <si>
    <t>Monday, February 1, 2021 3:12:49 AM</t>
  </si>
  <si>
    <t xml:space="preserve">25 / 1 . </t>
  </si>
  <si>
    <t>San_Carlos_EDS_7</t>
  </si>
  <si>
    <t>Monday, February 1, 2021 3:18:05 AM</t>
  </si>
  <si>
    <t xml:space="preserve">26 / 1 . </t>
  </si>
  <si>
    <t>San_Carlos_EDS_8</t>
  </si>
  <si>
    <t>Monday, February 1, 2021 3:23:23 AM</t>
  </si>
  <si>
    <t xml:space="preserve">27 / 1 . </t>
  </si>
  <si>
    <t>AC4_EUH125_P</t>
  </si>
  <si>
    <t>Monday, February 1, 2021 3:28:38 AM</t>
  </si>
  <si>
    <t xml:space="preserve">27 / 2 . </t>
  </si>
  <si>
    <t>Monday, February 1, 2021 3:33:49 AM</t>
  </si>
  <si>
    <t xml:space="preserve">27 / 3 . </t>
  </si>
  <si>
    <t>Monday, February 1, 2021 3:38:58 AM</t>
  </si>
  <si>
    <t xml:space="preserve">27 / 4 . </t>
  </si>
  <si>
    <t>Monday, February 1, 2021 3:44:13 AM</t>
  </si>
  <si>
    <t xml:space="preserve">27 / 5 . </t>
  </si>
  <si>
    <t>Monday, February 1, 2021 3:49:26 AM</t>
  </si>
  <si>
    <t xml:space="preserve">27 / 6 . </t>
  </si>
  <si>
    <t>Monday, February 1, 2021 3:54:35 AM</t>
  </si>
  <si>
    <t xml:space="preserve">27 / 7 . </t>
  </si>
  <si>
    <t>Monday, February 1, 2021 3:59:45 AM</t>
  </si>
  <si>
    <t xml:space="preserve">27 / 8 . </t>
  </si>
  <si>
    <t>Monday, February 1, 2021 4:05:00 AM</t>
  </si>
  <si>
    <t xml:space="preserve">27 / 9 . </t>
  </si>
  <si>
    <t>Monday, February 1, 2021 4:10:08 AM</t>
  </si>
  <si>
    <t xml:space="preserve">27 / 10 . </t>
  </si>
  <si>
    <t>Monday, February 1, 2021 4:15:24 AM</t>
  </si>
  <si>
    <t xml:space="preserve">27 / 11 . </t>
  </si>
  <si>
    <t>Monday, February 1, 2021 4:20:39 AM</t>
  </si>
  <si>
    <t xml:space="preserve">27 / 12 . </t>
  </si>
  <si>
    <t>Monday, February 1, 2021 4:25:53 AM</t>
  </si>
  <si>
    <t xml:space="preserve">27 / 13 . </t>
  </si>
  <si>
    <t>Monday, February 1, 2021 4:31:08 AM</t>
  </si>
  <si>
    <t xml:space="preserve">27 / 14 . </t>
  </si>
  <si>
    <t>Monday, February 1, 2021 4:36:28 AM</t>
  </si>
  <si>
    <t xml:space="preserve">27 / 15 . </t>
  </si>
  <si>
    <t>Monday, February 1, 2021 4:41:43 AM</t>
  </si>
  <si>
    <t xml:space="preserve">27 / 16 . </t>
  </si>
  <si>
    <t>Monday, February 1, 2021 4:47:00 AM</t>
  </si>
  <si>
    <t xml:space="preserve">27 / 17 . </t>
  </si>
  <si>
    <t>Monday, February 1, 2021 4:52:09 AM</t>
  </si>
  <si>
    <t xml:space="preserve">27 / 18 . </t>
  </si>
  <si>
    <t>Monday, February 1, 2021 4:57:24 AM</t>
  </si>
  <si>
    <t xml:space="preserve">27 / 19 . </t>
  </si>
  <si>
    <t>Monday, February 1, 2021 5:02:38 AM</t>
  </si>
  <si>
    <t xml:space="preserve">27 / 20 . </t>
  </si>
  <si>
    <t>Monday, February 1, 2021 5:07:51 AM</t>
  </si>
  <si>
    <t xml:space="preserve">27 / 21 . </t>
  </si>
  <si>
    <t>Monday, February 1, 2021 5:13:09 AM</t>
  </si>
  <si>
    <t xml:space="preserve">27 / 22 . </t>
  </si>
  <si>
    <t>Monday, February 1, 2021 5:18:26 AM</t>
  </si>
  <si>
    <t xml:space="preserve">27 / 23 . </t>
  </si>
  <si>
    <t>Monday, February 1, 2021 5:23:40 AM</t>
  </si>
  <si>
    <t xml:space="preserve">27 / 24 . </t>
  </si>
  <si>
    <t>Monday, February 1, 2021 5:28:54 AM</t>
  </si>
  <si>
    <t xml:space="preserve">27 / 25 . </t>
  </si>
  <si>
    <t>Monday, February 1, 2021 5:34:08 AM</t>
  </si>
  <si>
    <t xml:space="preserve">27 / 26 . </t>
  </si>
  <si>
    <t>Monday, February 1, 2021 5:39:24 AM</t>
  </si>
  <si>
    <t xml:space="preserve">27 / 27 . </t>
  </si>
  <si>
    <t>Monday, February 1, 2021 5:44:38 AM</t>
  </si>
  <si>
    <t xml:space="preserve">27 / 28 . </t>
  </si>
  <si>
    <t>Monday, February 1, 2021 5:49:53 AM</t>
  </si>
  <si>
    <t xml:space="preserve">27 / 29 . </t>
  </si>
  <si>
    <t>Monday, February 1, 2021 5:55:08 AM</t>
  </si>
  <si>
    <t xml:space="preserve">27 / 30 . </t>
  </si>
  <si>
    <t>Monday, February 1, 2021 6:00:23 AM</t>
  </si>
  <si>
    <t xml:space="preserve">27 / 31 . </t>
  </si>
  <si>
    <t>Monday, February 1, 2021 6:05:38 AM</t>
  </si>
  <si>
    <t xml:space="preserve">27 / 32 . </t>
  </si>
  <si>
    <t>Monday, February 1, 2021 6:10:51 AM</t>
  </si>
  <si>
    <t xml:space="preserve">27 / 33 . </t>
  </si>
  <si>
    <t>Monday, February 1, 2021 6:16:08 AM</t>
  </si>
  <si>
    <t xml:space="preserve">27 / 34 . </t>
  </si>
  <si>
    <t>Monday, February 1, 2021 6:21:21 AM</t>
  </si>
  <si>
    <t xml:space="preserve">27 / 35 . </t>
  </si>
  <si>
    <t>Monday, February 1, 2021 6:26:36 AM</t>
  </si>
  <si>
    <t xml:space="preserve">27 / 36 . </t>
  </si>
  <si>
    <t>Monday, February 1, 2021 6:31:52 AM</t>
  </si>
  <si>
    <t xml:space="preserve">28 / 1 . </t>
  </si>
  <si>
    <t>San_Carlos_EDS_9</t>
  </si>
  <si>
    <t>Monday, February 1, 2021 6:37:13 AM</t>
  </si>
  <si>
    <t xml:space="preserve">29 / 1 . </t>
  </si>
  <si>
    <t>San_Carlos_EDS_10</t>
  </si>
  <si>
    <t>Monday, February 1, 2021 6:42:31 AM</t>
  </si>
  <si>
    <t xml:space="preserve">30 / 1 . </t>
  </si>
  <si>
    <t>AC4_EUH119_P</t>
  </si>
  <si>
    <t>Monday, February 1, 2021 6:47:51 AM</t>
  </si>
  <si>
    <t xml:space="preserve">30 / 2 . </t>
  </si>
  <si>
    <t>Monday, February 1, 2021 6:53:06 AM</t>
  </si>
  <si>
    <t xml:space="preserve">30 / 3 . </t>
  </si>
  <si>
    <t>Monday, February 1, 2021 6:58:28 AM</t>
  </si>
  <si>
    <t xml:space="preserve">30 / 4 . </t>
  </si>
  <si>
    <t>Monday, February 1, 2021 7:03:44 AM</t>
  </si>
  <si>
    <t xml:space="preserve">30 / 5 . </t>
  </si>
  <si>
    <t>Monday, February 1, 2021 7:08:58 AM</t>
  </si>
  <si>
    <t xml:space="preserve">30 / 6 . </t>
  </si>
  <si>
    <t>Monday, February 1, 2021 7:14:11 AM</t>
  </si>
  <si>
    <t xml:space="preserve">30 / 7 . </t>
  </si>
  <si>
    <t>Monday, February 1, 2021 7:19:27 AM</t>
  </si>
  <si>
    <t xml:space="preserve">30 / 8 . </t>
  </si>
  <si>
    <t>Monday, February 1, 2021 7:24:41 AM</t>
  </si>
  <si>
    <t xml:space="preserve">30 / 9 . </t>
  </si>
  <si>
    <t>Monday, February 1, 2021 7:29:56 AM</t>
  </si>
  <si>
    <t xml:space="preserve">30 / 10 . </t>
  </si>
  <si>
    <t>Monday, February 1, 2021 7:35:12 AM</t>
  </si>
  <si>
    <t xml:space="preserve">30 / 11 . </t>
  </si>
  <si>
    <t>Monday, February 1, 2021 7:40:28 AM</t>
  </si>
  <si>
    <t xml:space="preserve">30 / 12 . </t>
  </si>
  <si>
    <t>Monday, February 1, 2021 7:45:48 AM</t>
  </si>
  <si>
    <t xml:space="preserve">30 / 13 . </t>
  </si>
  <si>
    <t>Monday, February 1, 2021 7:51:10 AM</t>
  </si>
  <si>
    <t xml:space="preserve">30 / 14 . </t>
  </si>
  <si>
    <t>Monday, February 1, 2021 7:56:23 AM</t>
  </si>
  <si>
    <t xml:space="preserve">30 / 15 . </t>
  </si>
  <si>
    <t>Monday, February 1, 2021 8:01:38 AM</t>
  </si>
  <si>
    <t xml:space="preserve">30 / 16 . </t>
  </si>
  <si>
    <t>Monday, February 1, 2021 8:06:53 AM</t>
  </si>
  <si>
    <t xml:space="preserve">30 / 17 . </t>
  </si>
  <si>
    <t>Monday, February 1, 2021 8:12:12 AM</t>
  </si>
  <si>
    <t xml:space="preserve">30 / 18 . </t>
  </si>
  <si>
    <t>Monday, February 1, 2021 8:17:27 AM</t>
  </si>
  <si>
    <t xml:space="preserve">30 / 19 . </t>
  </si>
  <si>
    <t>Monday, February 1, 2021 8:22:48 AM</t>
  </si>
  <si>
    <t xml:space="preserve">30 / 20 . </t>
  </si>
  <si>
    <t>Monday, February 1, 2021 8:28:03 AM</t>
  </si>
  <si>
    <t xml:space="preserve">30 / 21 . </t>
  </si>
  <si>
    <t>Monday, February 1, 2021 8:33:21 AM</t>
  </si>
  <si>
    <t xml:space="preserve">30 / 22 . </t>
  </si>
  <si>
    <t>Monday, February 1, 2021 8:38:39 AM</t>
  </si>
  <si>
    <t xml:space="preserve">30 / 23 . </t>
  </si>
  <si>
    <t>Monday, February 1, 2021 8:43:56 AM</t>
  </si>
  <si>
    <t xml:space="preserve">30 / 24 . </t>
  </si>
  <si>
    <t>Monday, February 1, 2021 8:49:17 AM</t>
  </si>
  <si>
    <t xml:space="preserve">30 / 25 . </t>
  </si>
  <si>
    <t>Monday, February 1, 2021 8:54:29 AM</t>
  </si>
  <si>
    <t xml:space="preserve">30 / 26 . </t>
  </si>
  <si>
    <t>Sunday, January 31, 2021 10:29:16 PM</t>
  </si>
  <si>
    <t xml:space="preserve">30 / 27 . </t>
  </si>
  <si>
    <t xml:space="preserve">30 / 28 . </t>
  </si>
  <si>
    <t xml:space="preserve">30 / 29 . </t>
  </si>
  <si>
    <t xml:space="preserve">30 / 30 . </t>
  </si>
  <si>
    <t xml:space="preserve">30 / 31 . </t>
  </si>
  <si>
    <t xml:space="preserve">30 / 32 . </t>
  </si>
  <si>
    <t xml:space="preserve">30 / 33 . </t>
  </si>
  <si>
    <t xml:space="preserve">30 / 34 . </t>
  </si>
  <si>
    <t xml:space="preserve">30 / 35 . </t>
  </si>
  <si>
    <t xml:space="preserve">30 / 36 . </t>
  </si>
  <si>
    <t xml:space="preserve">30 / 37 . </t>
  </si>
  <si>
    <t>Sunday, January 31, 2021 10:45:46 PM</t>
  </si>
  <si>
    <t xml:space="preserve">30 / 38 . </t>
  </si>
  <si>
    <t>Sunday, January 31, 2021 10:45:48 PM</t>
  </si>
  <si>
    <t xml:space="preserve">31 / 1 . </t>
  </si>
  <si>
    <t>Monday, February 1, 2021 9:03:53 AM</t>
  </si>
  <si>
    <t xml:space="preserve">32 / 1 . </t>
  </si>
  <si>
    <t>Monday, February 1, 2021 9:09:15 AM</t>
  </si>
  <si>
    <t xml:space="preserve">33 / 1 . </t>
  </si>
  <si>
    <t>AC4_EUH103_P</t>
  </si>
  <si>
    <t>Monday, February 1, 2021 9:14:52 AM</t>
  </si>
  <si>
    <t xml:space="preserve">33 / 2 . </t>
  </si>
  <si>
    <t>Monday, February 1, 2021 9:20:15 AM</t>
  </si>
  <si>
    <t xml:space="preserve">33 / 3 . </t>
  </si>
  <si>
    <t>Monday, February 1, 2021 9:25:37 AM</t>
  </si>
  <si>
    <t xml:space="preserve">33 / 4 . </t>
  </si>
  <si>
    <t>Monday, February 1, 2021 9:30:59 AM</t>
  </si>
  <si>
    <t xml:space="preserve">33 / 5 . </t>
  </si>
  <si>
    <t>Monday, February 1, 2021 9:36:21 AM</t>
  </si>
  <si>
    <t xml:space="preserve">33 / 6 . </t>
  </si>
  <si>
    <t>Monday, February 1, 2021 9:41:45 AM</t>
  </si>
  <si>
    <t xml:space="preserve">33 / 7 . </t>
  </si>
  <si>
    <t>Monday, February 1, 2021 9:47:08 AM</t>
  </si>
  <si>
    <t xml:space="preserve">33 / 8 . </t>
  </si>
  <si>
    <t>Monday, February 1, 2021 9:52:32 AM</t>
  </si>
  <si>
    <t xml:space="preserve">33 / 9 . </t>
  </si>
  <si>
    <t>Monday, February 1, 2021 9:57:57 AM</t>
  </si>
  <si>
    <t xml:space="preserve">33 / 10 . </t>
  </si>
  <si>
    <t>Monday, February 1, 2021 10:03:21 AM</t>
  </si>
  <si>
    <t xml:space="preserve">33 / 11 . </t>
  </si>
  <si>
    <t>Monday, February 1, 2021 10:08:47 AM</t>
  </si>
  <si>
    <t xml:space="preserve">33 / 12 . </t>
  </si>
  <si>
    <t>Monday, February 1, 2021 10:14:16 AM</t>
  </si>
  <si>
    <t xml:space="preserve">33 / 13 . </t>
  </si>
  <si>
    <t>Monday, February 1, 2021 10:19:39 AM</t>
  </si>
  <si>
    <t xml:space="preserve">33 / 14 . </t>
  </si>
  <si>
    <t>Monday, February 1, 2021 10:25:04 AM</t>
  </si>
  <si>
    <t xml:space="preserve">33 / 15 . </t>
  </si>
  <si>
    <t>Monday, February 1, 2021 10:30:32 AM</t>
  </si>
  <si>
    <t xml:space="preserve">33 / 16 . </t>
  </si>
  <si>
    <t>Monday, February 1, 2021 10:35:59 AM</t>
  </si>
  <si>
    <t xml:space="preserve">33 / 17 . </t>
  </si>
  <si>
    <t>Monday, February 1, 2021 10:41:25 AM</t>
  </si>
  <si>
    <t xml:space="preserve">33 / 18 . </t>
  </si>
  <si>
    <t>Monday, February 1, 2021 10:46:47 AM</t>
  </si>
  <si>
    <t xml:space="preserve">33 / 19 . </t>
  </si>
  <si>
    <t>Monday, February 1, 2021 10:52:09 AM</t>
  </si>
  <si>
    <t xml:space="preserve">33 / 20 . </t>
  </si>
  <si>
    <t>Monday, February 1, 2021 10:57:26 AM</t>
  </si>
  <si>
    <t xml:space="preserve">33 / 21 . </t>
  </si>
  <si>
    <t>Monday, February 1, 2021 11:02:46 AM</t>
  </si>
  <si>
    <t xml:space="preserve">33 / 22 . </t>
  </si>
  <si>
    <t>Monday, February 1, 2021 11:08:09 AM</t>
  </si>
  <si>
    <t xml:space="preserve">33 / 23 . </t>
  </si>
  <si>
    <t>Monday, February 1, 2021 11:13:35 AM</t>
  </si>
  <si>
    <t xml:space="preserve">33 / 24 . </t>
  </si>
  <si>
    <t>Monday, February 1, 2021 11:18:58 AM</t>
  </si>
  <si>
    <t xml:space="preserve">33 / 25 . </t>
  </si>
  <si>
    <t>Monday, February 1, 2021 11:24:22 AM</t>
  </si>
  <si>
    <t xml:space="preserve">33 / 26 . </t>
  </si>
  <si>
    <t>Monday, February 1, 2021 11:29:45 AM</t>
  </si>
  <si>
    <t xml:space="preserve">33 / 27 . </t>
  </si>
  <si>
    <t>Monday, February 1, 2021 11:35:09 AM</t>
  </si>
  <si>
    <t xml:space="preserve">33 / 28 . </t>
  </si>
  <si>
    <t>Monday, February 1, 2021 11:40:32 AM</t>
  </si>
  <si>
    <t xml:space="preserve">33 / 29 . </t>
  </si>
  <si>
    <t>Monday, February 1, 2021 11:45:59 AM</t>
  </si>
  <si>
    <t xml:space="preserve">33 / 30 . </t>
  </si>
  <si>
    <t>Monday, February 1, 2021 11:51:21 AM</t>
  </si>
  <si>
    <t xml:space="preserve">33 / 31 . </t>
  </si>
  <si>
    <t>Monday, February 1, 2021 11:56:44 AM</t>
  </si>
  <si>
    <t xml:space="preserve">33 / 32 . </t>
  </si>
  <si>
    <t>Monday, February 1, 2021 12:02:12 PM</t>
  </si>
  <si>
    <t xml:space="preserve">33 / 33 . </t>
  </si>
  <si>
    <t>Monday, February 1, 2021 12:07:36 PM</t>
  </si>
  <si>
    <t xml:space="preserve">33 / 34 . </t>
  </si>
  <si>
    <t>Monday, February 1, 2021 12:12:57 PM</t>
  </si>
  <si>
    <t xml:space="preserve">33 / 35 . </t>
  </si>
  <si>
    <t>Monday, February 1, 2021 12:18:19 PM</t>
  </si>
  <si>
    <t xml:space="preserve">33 / 36 . </t>
  </si>
  <si>
    <t>Monday, February 1, 2021 12:23:43 PM</t>
  </si>
  <si>
    <t xml:space="preserve">33 / 37 . </t>
  </si>
  <si>
    <t>Monday, February 1, 2021 12:29:09 PM</t>
  </si>
  <si>
    <t xml:space="preserve">33 / 38 . </t>
  </si>
  <si>
    <t>Monday, February 1, 2021 12:34:34 PM</t>
  </si>
  <si>
    <t xml:space="preserve">34 / 1 . </t>
  </si>
  <si>
    <t>San_Carlos_EDS_11</t>
  </si>
  <si>
    <t>Monday, February 1, 2021 12:40:04 PM</t>
  </si>
  <si>
    <t xml:space="preserve">35 / 1 . </t>
  </si>
  <si>
    <t>San_Carlos_EDS_12</t>
  </si>
  <si>
    <t>Monday, February 1, 2021 12:45:32 PM</t>
  </si>
  <si>
    <t xml:space="preserve">36 / 1 . </t>
  </si>
  <si>
    <t>GCH1A_S_ol6_prof2_</t>
  </si>
  <si>
    <t>Monday, February 1, 2021 8:46:16 PM</t>
  </si>
  <si>
    <t xml:space="preserve">36 / 2 . </t>
  </si>
  <si>
    <t>Monday, February 1, 2021 8:51:43 PM</t>
  </si>
  <si>
    <t xml:space="preserve">36 / 3 . </t>
  </si>
  <si>
    <t>Monday, February 1, 2021 8:57:09 PM</t>
  </si>
  <si>
    <t xml:space="preserve">36 / 4 . </t>
  </si>
  <si>
    <t>Monday, February 1, 2021 9:02:37 PM</t>
  </si>
  <si>
    <t xml:space="preserve">36 / 5 . </t>
  </si>
  <si>
    <t>Monday, February 1, 2021 9:08:04 PM</t>
  </si>
  <si>
    <t xml:space="preserve">36 / 6 . </t>
  </si>
  <si>
    <t>Monday, February 1, 2021 9:13:33 PM</t>
  </si>
  <si>
    <t xml:space="preserve">36 / 7 . </t>
  </si>
  <si>
    <t>Monday, February 1, 2021 9:19:00 PM</t>
  </si>
  <si>
    <t xml:space="preserve">36 / 8 . </t>
  </si>
  <si>
    <t>Monday, February 1, 2021 9:24:25 PM</t>
  </si>
  <si>
    <t xml:space="preserve">36 / 9 . </t>
  </si>
  <si>
    <t>Monday, February 1, 2021 9:29:52 PM</t>
  </si>
  <si>
    <t xml:space="preserve">36 / 10 . </t>
  </si>
  <si>
    <t>Monday, February 1, 2021 9:35:13 PM</t>
  </si>
  <si>
    <t xml:space="preserve">36 / 11 . </t>
  </si>
  <si>
    <t>Monday, February 1, 2021 9:40:33 PM</t>
  </si>
  <si>
    <t xml:space="preserve">36 / 12 . </t>
  </si>
  <si>
    <t>Monday, February 1, 2021 9:45:52 PM</t>
  </si>
  <si>
    <t xml:space="preserve">36 / 13 . </t>
  </si>
  <si>
    <t>Monday, February 1, 2021 9:51:20 PM</t>
  </si>
  <si>
    <t xml:space="preserve">36 / 14 . </t>
  </si>
  <si>
    <t>Monday, February 1, 2021 9:56:46 PM</t>
  </si>
  <si>
    <t xml:space="preserve">36 / 15 . </t>
  </si>
  <si>
    <t>Monday, February 1, 2021 10:02:11 PM</t>
  </si>
  <si>
    <t xml:space="preserve">36 / 16 . </t>
  </si>
  <si>
    <t>Monday, February 1, 2021 10:07:43 PM</t>
  </si>
  <si>
    <t xml:space="preserve">36 / 17 . </t>
  </si>
  <si>
    <t>Monday, February 1, 2021 10:13:12 PM</t>
  </si>
  <si>
    <t xml:space="preserve">36 / 18 . </t>
  </si>
  <si>
    <t>Monday, February 1, 2021 10:18:40 PM</t>
  </si>
  <si>
    <t xml:space="preserve">36 / 19 . </t>
  </si>
  <si>
    <t>Monday, February 1, 2021 10:24:11 PM</t>
  </si>
  <si>
    <t xml:space="preserve">36 / 20 . </t>
  </si>
  <si>
    <t>Monday, February 1, 2021 10:29:39 PM</t>
  </si>
  <si>
    <t xml:space="preserve">36 / 21 . </t>
  </si>
  <si>
    <t>Monday, February 1, 2021 10:35:00 PM</t>
  </si>
  <si>
    <t xml:space="preserve">36 / 22 . </t>
  </si>
  <si>
    <t>Monday, February 1, 2021 10:40:32 PM</t>
  </si>
  <si>
    <t xml:space="preserve">36 / 23 . </t>
  </si>
  <si>
    <t>Monday, February 1, 2021 10:46:00 PM</t>
  </si>
  <si>
    <t xml:space="preserve">36 / 24 . </t>
  </si>
  <si>
    <t>Monday, February 1, 2021 10:51:31 PM</t>
  </si>
  <si>
    <t xml:space="preserve">36 / 25 . </t>
  </si>
  <si>
    <t>Monday, February 1, 2021 10:56:58 PM</t>
  </si>
  <si>
    <t xml:space="preserve">37 / 1 . </t>
  </si>
  <si>
    <t>San_Carlos_EDS_13</t>
  </si>
  <si>
    <t>Monday, February 1, 2021 11:02:36 PM</t>
  </si>
  <si>
    <t xml:space="preserve">38 / 1 . </t>
  </si>
  <si>
    <t>San_Carlos_EDS_14</t>
  </si>
  <si>
    <t>Monday, February 1, 2021 11:08:12 PM</t>
  </si>
  <si>
    <t xml:space="preserve">39 / 1 . </t>
  </si>
  <si>
    <t>GCB1A_R31_MPOl5_prof1_</t>
  </si>
  <si>
    <t>Monday, February 1, 2021 11:13:58 PM</t>
  </si>
  <si>
    <t xml:space="preserve">39 / 2 . </t>
  </si>
  <si>
    <t>Monday, February 1, 2021 11:19:26 PM</t>
  </si>
  <si>
    <t xml:space="preserve">39 / 3 . </t>
  </si>
  <si>
    <t>Monday, February 1, 2021 11:24:54 PM</t>
  </si>
  <si>
    <t xml:space="preserve">39 / 4 . </t>
  </si>
  <si>
    <t>Monday, February 1, 2021 11:30:22 PM</t>
  </si>
  <si>
    <t xml:space="preserve">39 / 5 . </t>
  </si>
  <si>
    <t>Monday, February 1, 2021 11:35:48 PM</t>
  </si>
  <si>
    <t xml:space="preserve">39 / 6 . </t>
  </si>
  <si>
    <t>Monday, February 1, 2021 11:41:16 PM</t>
  </si>
  <si>
    <t xml:space="preserve">39 / 7 . </t>
  </si>
  <si>
    <t>Monday, February 1, 2021 11:46:45 PM</t>
  </si>
  <si>
    <t xml:space="preserve">39 / 8 . </t>
  </si>
  <si>
    <t>Monday, February 1, 2021 11:52:13 PM</t>
  </si>
  <si>
    <t xml:space="preserve">39 / 9 . </t>
  </si>
  <si>
    <t>Monday, February 1, 2021 11:57:41 PM</t>
  </si>
  <si>
    <t xml:space="preserve">39 / 10 . </t>
  </si>
  <si>
    <t>Tuesday, February 2, 2021 12:03:09 AM</t>
  </si>
  <si>
    <t xml:space="preserve">39 / 11 . </t>
  </si>
  <si>
    <t>Tuesday, February 2, 2021 12:08:37 AM</t>
  </si>
  <si>
    <t xml:space="preserve">39 / 12 . </t>
  </si>
  <si>
    <t>Tuesday, February 2, 2021 12:14:04 AM</t>
  </si>
  <si>
    <t xml:space="preserve">39 / 13 . </t>
  </si>
  <si>
    <t>Tuesday, February 2, 2021 12:19:36 AM</t>
  </si>
  <si>
    <t xml:space="preserve">39 / 14 . </t>
  </si>
  <si>
    <t>Tuesday, February 2, 2021 12:25:04 AM</t>
  </si>
  <si>
    <t xml:space="preserve">39 / 15 . </t>
  </si>
  <si>
    <t>Tuesday, February 2, 2021 12:30:30 AM</t>
  </si>
  <si>
    <t xml:space="preserve">39 / 16 . </t>
  </si>
  <si>
    <t>Tuesday, February 2, 2021 12:35:56 AM</t>
  </si>
  <si>
    <t xml:space="preserve">39 / 17 . </t>
  </si>
  <si>
    <t>Tuesday, February 2, 2021 12:41:25 AM</t>
  </si>
  <si>
    <t xml:space="preserve">39 / 18 . </t>
  </si>
  <si>
    <t>Tuesday, February 2, 2021 12:46:52 AM</t>
  </si>
  <si>
    <t xml:space="preserve">39 / 19 . </t>
  </si>
  <si>
    <t>Tuesday, February 2, 2021 12:52:19 AM</t>
  </si>
  <si>
    <t xml:space="preserve">39 / 20 . </t>
  </si>
  <si>
    <t>Tuesday, February 2, 2021 12:57:47 AM</t>
  </si>
  <si>
    <t xml:space="preserve">40 / 1 . </t>
  </si>
  <si>
    <t>AZ18_WHT06_MP_ol_overgrowth2_prof1_</t>
  </si>
  <si>
    <t>Tuesday, February 2, 2021 1:03:29 AM</t>
  </si>
  <si>
    <t xml:space="preserve">40 / 2 . </t>
  </si>
  <si>
    <t>Tuesday, February 2, 2021 1:08:54 AM</t>
  </si>
  <si>
    <t xml:space="preserve">40 / 3 . </t>
  </si>
  <si>
    <t>Tuesday, February 2, 2021 1:14:19 AM</t>
  </si>
  <si>
    <t xml:space="preserve">40 / 4 . </t>
  </si>
  <si>
    <t>Tuesday, February 2, 2021 1:19:42 AM</t>
  </si>
  <si>
    <t xml:space="preserve">40 / 5 . </t>
  </si>
  <si>
    <t>Tuesday, February 2, 2021 1:25:06 AM</t>
  </si>
  <si>
    <t xml:space="preserve">40 / 6 . </t>
  </si>
  <si>
    <t>Tuesday, February 2, 2021 1:30:34 AM</t>
  </si>
  <si>
    <t xml:space="preserve">40 / 7 . </t>
  </si>
  <si>
    <t>Tuesday, February 2, 2021 1:36:02 AM</t>
  </si>
  <si>
    <t xml:space="preserve">40 / 8 . </t>
  </si>
  <si>
    <t>Tuesday, February 2, 2021 1:41:26 AM</t>
  </si>
  <si>
    <t xml:space="preserve">40 / 9 . </t>
  </si>
  <si>
    <t>Tuesday, February 2, 2021 1:46:53 AM</t>
  </si>
  <si>
    <t xml:space="preserve">40 / 10 . </t>
  </si>
  <si>
    <t>Tuesday, February 2, 2021 1:52:18 AM</t>
  </si>
  <si>
    <t xml:space="preserve">40 / 11 . </t>
  </si>
  <si>
    <t>Tuesday, February 2, 2021 1:57:43 AM</t>
  </si>
  <si>
    <t xml:space="preserve">40 / 12 . </t>
  </si>
  <si>
    <t>Tuesday, February 2, 2021 2:03:07 AM</t>
  </si>
  <si>
    <t xml:space="preserve">40 / 13 . </t>
  </si>
  <si>
    <t>Tuesday, February 2, 2021 2:08:33 AM</t>
  </si>
  <si>
    <t xml:space="preserve">40 / 14 . </t>
  </si>
  <si>
    <t>Tuesday, February 2, 2021 2:14:02 AM</t>
  </si>
  <si>
    <t xml:space="preserve">40 / 15 . </t>
  </si>
  <si>
    <t>Tuesday, February 2, 2021 2:19:28 AM</t>
  </si>
  <si>
    <t xml:space="preserve">40 / 16 . </t>
  </si>
  <si>
    <t>Tuesday, February 2, 2021 2:24:52 AM</t>
  </si>
  <si>
    <t xml:space="preserve">40 / 17 . </t>
  </si>
  <si>
    <t>Tuesday, February 2, 2021 2:30:17 AM</t>
  </si>
  <si>
    <t xml:space="preserve">40 / 18 . </t>
  </si>
  <si>
    <t>Tuesday, February 2, 2021 2:35:37 AM</t>
  </si>
  <si>
    <t xml:space="preserve">40 / 19 . </t>
  </si>
  <si>
    <t>Tuesday, February 2, 2021 2:40:55 AM</t>
  </si>
  <si>
    <t xml:space="preserve">40 / 20 . </t>
  </si>
  <si>
    <t>Tuesday, February 2, 2021 2:46:28 AM</t>
  </si>
  <si>
    <t xml:space="preserve">41 / 1 . </t>
  </si>
  <si>
    <t>San_Carlos_EDS_15</t>
  </si>
  <si>
    <t>Tuesday, February 2, 2021 2:52:04 AM</t>
  </si>
  <si>
    <t xml:space="preserve">42 / 1 . </t>
  </si>
  <si>
    <t>San_Carlos_EDS_16</t>
  </si>
  <si>
    <t>Tuesday, February 2, 2021 2:57:34 AM</t>
  </si>
  <si>
    <t xml:space="preserve">43 / 1 . </t>
  </si>
  <si>
    <t>AZ18_WHT01_ext_MP_bigol1_overgrowth_prof1_</t>
  </si>
  <si>
    <t>Tuesday, February 2, 2021 3:03:12 AM</t>
  </si>
  <si>
    <t xml:space="preserve">43 / 2 . </t>
  </si>
  <si>
    <t>Tuesday, February 2, 2021 3:08:38 AM</t>
  </si>
  <si>
    <t xml:space="preserve">43 / 3 . </t>
  </si>
  <si>
    <t>Tuesday, February 2, 2021 3:14:04 AM</t>
  </si>
  <si>
    <t xml:space="preserve">43 / 4 . </t>
  </si>
  <si>
    <t>Tuesday, February 2, 2021 3:19:29 AM</t>
  </si>
  <si>
    <t xml:space="preserve">43 / 5 . </t>
  </si>
  <si>
    <t>Tuesday, February 2, 2021 3:24:56 AM</t>
  </si>
  <si>
    <t xml:space="preserve">43 / 6 . </t>
  </si>
  <si>
    <t>Tuesday, February 2, 2021 3:30:24 AM</t>
  </si>
  <si>
    <t xml:space="preserve">43 / 7 . </t>
  </si>
  <si>
    <t>Tuesday, February 2, 2021 3:35:50 AM</t>
  </si>
  <si>
    <t xml:space="preserve">43 / 8 . </t>
  </si>
  <si>
    <t>Tuesday, February 2, 2021 3:41:20 AM</t>
  </si>
  <si>
    <t xml:space="preserve">43 / 9 . </t>
  </si>
  <si>
    <t>Tuesday, February 2, 2021 3:46:45 AM</t>
  </si>
  <si>
    <t xml:space="preserve">43 / 10 . </t>
  </si>
  <si>
    <t>Tuesday, February 2, 2021 3:52:04 AM</t>
  </si>
  <si>
    <t xml:space="preserve">43 / 11 . </t>
  </si>
  <si>
    <t>Tuesday, February 2, 2021 3:57:29 AM</t>
  </si>
  <si>
    <t xml:space="preserve">43 / 12 . </t>
  </si>
  <si>
    <t>Tuesday, February 2, 2021 4:02:45 AM</t>
  </si>
  <si>
    <t xml:space="preserve">43 / 13 . </t>
  </si>
  <si>
    <t>Tuesday, February 2, 2021 4:08:06 AM</t>
  </si>
  <si>
    <t xml:space="preserve">43 / 14 . </t>
  </si>
  <si>
    <t>Tuesday, February 2, 2021 4:13:32 AM</t>
  </si>
  <si>
    <t xml:space="preserve">43 / 15 . </t>
  </si>
  <si>
    <t>Tuesday, February 2, 2021 4:18:49 AM</t>
  </si>
  <si>
    <t xml:space="preserve">43 / 16 . </t>
  </si>
  <si>
    <t>Tuesday, February 2, 2021 4:24:18 AM</t>
  </si>
  <si>
    <t xml:space="preserve">43 / 17 . </t>
  </si>
  <si>
    <t>Tuesday, February 2, 2021 4:29:41 AM</t>
  </si>
  <si>
    <t xml:space="preserve">43 / 18 . </t>
  </si>
  <si>
    <t>Tuesday, February 2, 2021 4:34:59 AM</t>
  </si>
  <si>
    <t xml:space="preserve">43 / 19 . </t>
  </si>
  <si>
    <t>Tuesday, February 2, 2021 4:40:23 AM</t>
  </si>
  <si>
    <t xml:space="preserve">43 / 20 . </t>
  </si>
  <si>
    <t>Tuesday, February 2, 2021 4:45:46 AM</t>
  </si>
  <si>
    <t xml:space="preserve">43 / 21 . </t>
  </si>
  <si>
    <t>Tuesday, February 2, 2021 4:51:05 AM</t>
  </si>
  <si>
    <t xml:space="preserve">43 / 22 . </t>
  </si>
  <si>
    <t>Tuesday, February 2, 2021 4:56:22 AM</t>
  </si>
  <si>
    <t xml:space="preserve">43 / 23 . </t>
  </si>
  <si>
    <t>Tuesday, February 2, 2021 5:01:42 AM</t>
  </si>
  <si>
    <t xml:space="preserve">43 / 24 . </t>
  </si>
  <si>
    <t>Tuesday, February 2, 2021 5:07:10 AM</t>
  </si>
  <si>
    <t xml:space="preserve">43 / 25 . </t>
  </si>
  <si>
    <t>Tuesday, February 2, 2021 5:12:39 AM</t>
  </si>
  <si>
    <t xml:space="preserve">43 / 26 . </t>
  </si>
  <si>
    <t>Tuesday, February 2, 2021 5:18:06 AM</t>
  </si>
  <si>
    <t xml:space="preserve">43 / 27 . </t>
  </si>
  <si>
    <t>Tuesday, February 2, 2021 5:23:32 AM</t>
  </si>
  <si>
    <t xml:space="preserve">44 / 1 . </t>
  </si>
  <si>
    <t>San_Carlos_EDS_17</t>
  </si>
  <si>
    <t>Tuesday, February 2, 2021 5:29:07 AM</t>
  </si>
  <si>
    <t xml:space="preserve">45 / 1 . </t>
  </si>
  <si>
    <t>San_Carlos_EDS_18</t>
  </si>
  <si>
    <t>Tuesday, February 2, 2021 5:34:38 AM</t>
  </si>
  <si>
    <t xml:space="preserve">46 / 1 . </t>
  </si>
  <si>
    <t>AZ18_WHT01_ext_MP_bigol2_overgrowth_prof1_</t>
  </si>
  <si>
    <t>Tuesday, February 2, 2021 5:40:18 AM</t>
  </si>
  <si>
    <t xml:space="preserve">46 / 2 . </t>
  </si>
  <si>
    <t>Tuesday, February 2, 2021 5:45:45 AM</t>
  </si>
  <si>
    <t xml:space="preserve">46 / 3 . </t>
  </si>
  <si>
    <t>Tuesday, February 2, 2021 5:51:12 AM</t>
  </si>
  <si>
    <t xml:space="preserve">46 / 4 . </t>
  </si>
  <si>
    <t>Tuesday, February 2, 2021 5:56:41 AM</t>
  </si>
  <si>
    <t xml:space="preserve">46 / 5 . </t>
  </si>
  <si>
    <t>Tuesday, February 2, 2021 6:02:00 AM</t>
  </si>
  <si>
    <t xml:space="preserve">46 / 6 . </t>
  </si>
  <si>
    <t>Tuesday, February 2, 2021 6:07:26 AM</t>
  </si>
  <si>
    <t xml:space="preserve">46 / 7 . </t>
  </si>
  <si>
    <t>Tuesday, February 2, 2021 6:12:51 AM</t>
  </si>
  <si>
    <t xml:space="preserve">46 / 8 . </t>
  </si>
  <si>
    <t>Tuesday, February 2, 2021 6:18:19 AM</t>
  </si>
  <si>
    <t xml:space="preserve">46 / 9 . </t>
  </si>
  <si>
    <t>Tuesday, February 2, 2021 6:23:50 AM</t>
  </si>
  <si>
    <t xml:space="preserve">46 / 10 . </t>
  </si>
  <si>
    <t>Tuesday, February 2, 2021 6:29:08 AM</t>
  </si>
  <si>
    <t xml:space="preserve">46 / 11 . </t>
  </si>
  <si>
    <t>Tuesday, February 2, 2021 6:34:34 AM</t>
  </si>
  <si>
    <t xml:space="preserve">46 / 12 . </t>
  </si>
  <si>
    <t>Tuesday, February 2, 2021 6:40:01 AM</t>
  </si>
  <si>
    <t xml:space="preserve">46 / 13 . </t>
  </si>
  <si>
    <t>Tuesday, February 2, 2021 6:45:31 AM</t>
  </si>
  <si>
    <t xml:space="preserve">46 / 14 . </t>
  </si>
  <si>
    <t>Tuesday, February 2, 2021 6:50:58 AM</t>
  </si>
  <si>
    <t xml:space="preserve">46 / 15 . </t>
  </si>
  <si>
    <t>Tuesday, February 2, 2021 6:56:24 AM</t>
  </si>
  <si>
    <t xml:space="preserve">46 / 16 . </t>
  </si>
  <si>
    <t>Tuesday, February 2, 2021 7:01:50 AM</t>
  </si>
  <si>
    <t xml:space="preserve">46 / 17 . </t>
  </si>
  <si>
    <t>Tuesday, February 2, 2021 7:07:15 AM</t>
  </si>
  <si>
    <t xml:space="preserve">46 / 18 . </t>
  </si>
  <si>
    <t>Tuesday, February 2, 2021 7:12:41 AM</t>
  </si>
  <si>
    <t xml:space="preserve">46 / 19 . </t>
  </si>
  <si>
    <t>Tuesday, February 2, 2021 7:18:05 AM</t>
  </si>
  <si>
    <t xml:space="preserve">46 / 20 . </t>
  </si>
  <si>
    <t>Tuesday, February 2, 2021 7:23:30 AM</t>
  </si>
  <si>
    <t xml:space="preserve">47 / 1 . </t>
  </si>
  <si>
    <t>San_Carlos_EDS_19</t>
  </si>
  <si>
    <t>Tuesday, February 2, 2021 7:29:01 AM</t>
  </si>
  <si>
    <t xml:space="preserve">48 / 1 . </t>
  </si>
  <si>
    <t>AC4_EUH106_P</t>
  </si>
  <si>
    <t>Tuesday, February 2, 2021 7:34:36 AM</t>
  </si>
  <si>
    <t xml:space="preserve">48 / 2 . </t>
  </si>
  <si>
    <t>Tuesday, February 2, 2021 7:40:02 AM</t>
  </si>
  <si>
    <t xml:space="preserve">48 / 3 . </t>
  </si>
  <si>
    <t>Tuesday, February 2, 2021 7:45:26 AM</t>
  </si>
  <si>
    <t xml:space="preserve">48 / 4 . </t>
  </si>
  <si>
    <t>Tuesday, February 2, 2021 7:50:51 AM</t>
  </si>
  <si>
    <t xml:space="preserve">48 / 5 . </t>
  </si>
  <si>
    <t>Tuesday, February 2, 2021 7:56:12 AM</t>
  </si>
  <si>
    <t xml:space="preserve">48 / 6 . </t>
  </si>
  <si>
    <t>Tuesday, February 2, 2021 8:01:35 AM</t>
  </si>
  <si>
    <t xml:space="preserve">48 / 7 . </t>
  </si>
  <si>
    <t>Tuesday, February 2, 2021 8:07:00 AM</t>
  </si>
  <si>
    <t xml:space="preserve">48 / 8 . </t>
  </si>
  <si>
    <t>Tuesday, February 2, 2021 8:12:21 AM</t>
  </si>
  <si>
    <t xml:space="preserve">48 / 9 . </t>
  </si>
  <si>
    <t>Tuesday, February 2, 2021 8:17:44 AM</t>
  </si>
  <si>
    <t xml:space="preserve">48 / 10 . </t>
  </si>
  <si>
    <t>Tuesday, February 2, 2021 8:23:03 AM</t>
  </si>
  <si>
    <t xml:space="preserve">48 / 11 . </t>
  </si>
  <si>
    <t>Tuesday, February 2, 2021 8:28:24 AM</t>
  </si>
  <si>
    <t xml:space="preserve">48 / 12 . </t>
  </si>
  <si>
    <t>Tuesday, February 2, 2021 8:33:45 AM</t>
  </si>
  <si>
    <t xml:space="preserve">48 / 13 . </t>
  </si>
  <si>
    <t>Tuesday, February 2, 2021 8:39:07 AM</t>
  </si>
  <si>
    <t xml:space="preserve">48 / 14 . </t>
  </si>
  <si>
    <t>Tuesday, February 2, 2021 8:44:41 AM</t>
  </si>
  <si>
    <t xml:space="preserve">48 / 15 . </t>
  </si>
  <si>
    <t>Tuesday, February 2, 2021 8:50:03 AM</t>
  </si>
  <si>
    <t xml:space="preserve">48 / 16 . </t>
  </si>
  <si>
    <t>Tuesday, February 2, 2021 8:55:25 AM</t>
  </si>
  <si>
    <t xml:space="preserve">48 / 17 . </t>
  </si>
  <si>
    <t>Tuesday, February 2, 2021 9:00:47 AM</t>
  </si>
  <si>
    <t xml:space="preserve">48 / 18 . </t>
  </si>
  <si>
    <t>Tuesday, February 2, 2021 9:06:09 AM</t>
  </si>
  <si>
    <t xml:space="preserve">48 / 19 . </t>
  </si>
  <si>
    <t>Tuesday, February 2, 2021 9:11:31 AM</t>
  </si>
  <si>
    <t xml:space="preserve">48 / 20 . </t>
  </si>
  <si>
    <t>Tuesday, February 2, 2021 9:16:52 AM</t>
  </si>
  <si>
    <t xml:space="preserve">48 / 21 . </t>
  </si>
  <si>
    <t>Tuesday, February 2, 2021 9:22:14 AM</t>
  </si>
  <si>
    <t xml:space="preserve">48 / 22 . </t>
  </si>
  <si>
    <t>Tuesday, February 2, 2021 9:27:37 AM</t>
  </si>
  <si>
    <t xml:space="preserve">48 / 23 . </t>
  </si>
  <si>
    <t>Tuesday, February 2, 2021 9:33:03 AM</t>
  </si>
  <si>
    <t xml:space="preserve">48 / 24 . </t>
  </si>
  <si>
    <t>Tuesday, February 2, 2021 9:38:33 AM</t>
  </si>
  <si>
    <t xml:space="preserve">48 / 25 . </t>
  </si>
  <si>
    <t>Tuesday, February 2, 2021 9:43:54 AM</t>
  </si>
  <si>
    <t xml:space="preserve">48 / 26 . </t>
  </si>
  <si>
    <t>Tuesday, February 2, 2021 9:49:16 AM</t>
  </si>
  <si>
    <t xml:space="preserve">48 / 27 . </t>
  </si>
  <si>
    <t>Tuesday, February 2, 2021 9:54:43 AM</t>
  </si>
  <si>
    <t xml:space="preserve">49 / 1 . </t>
  </si>
  <si>
    <t>San_Carlos_EDS_20</t>
  </si>
  <si>
    <t>Tuesday, February 2, 2021 10:00:18 AM</t>
  </si>
  <si>
    <t xml:space="preserve">50 / 1 . </t>
  </si>
  <si>
    <t>San_Carlos_EDS_21</t>
  </si>
  <si>
    <t>Tuesday, February 2, 2021 10:05:57 AM</t>
  </si>
  <si>
    <t xml:space="preserve">51 / 1 . </t>
  </si>
  <si>
    <t>AC4_EUH98_P</t>
  </si>
  <si>
    <t>Tuesday, February 2, 2021 10:11:41 AM</t>
  </si>
  <si>
    <t xml:space="preserve">51 / 2 . </t>
  </si>
  <si>
    <t>Tuesday, February 2, 2021 10:17:12 AM</t>
  </si>
  <si>
    <t xml:space="preserve">51 / 3 . </t>
  </si>
  <si>
    <t>Tuesday, February 2, 2021 10:22:43 AM</t>
  </si>
  <si>
    <t xml:space="preserve">51 / 4 . </t>
  </si>
  <si>
    <t>Tuesday, February 2, 2021 10:28:14 AM</t>
  </si>
  <si>
    <t xml:space="preserve">51 / 5 . </t>
  </si>
  <si>
    <t>Tuesday, February 2, 2021 10:33:45 AM</t>
  </si>
  <si>
    <t xml:space="preserve">51 / 6 . </t>
  </si>
  <si>
    <t>Tuesday, February 2, 2021 10:39:16 AM</t>
  </si>
  <si>
    <t xml:space="preserve">51 / 7 . </t>
  </si>
  <si>
    <t>Tuesday, February 2, 2021 10:44:47 AM</t>
  </si>
  <si>
    <t xml:space="preserve">51 / 8 . </t>
  </si>
  <si>
    <t>Tuesday, February 2, 2021 10:50:17 AM</t>
  </si>
  <si>
    <t xml:space="preserve">51 / 9 . </t>
  </si>
  <si>
    <t>Tuesday, February 2, 2021 10:55:47 AM</t>
  </si>
  <si>
    <t xml:space="preserve">51 / 10 . </t>
  </si>
  <si>
    <t>Tuesday, February 2, 2021 11:01:20 AM</t>
  </si>
  <si>
    <t xml:space="preserve">51 / 11 . </t>
  </si>
  <si>
    <t>Tuesday, February 2, 2021 11:06:51 AM</t>
  </si>
  <si>
    <t xml:space="preserve">51 / 12 . </t>
  </si>
  <si>
    <t>Tuesday, February 2, 2021 11:12:21 AM</t>
  </si>
  <si>
    <t xml:space="preserve">51 / 13 . </t>
  </si>
  <si>
    <t>Tuesday, February 2, 2021 11:17:50 AM</t>
  </si>
  <si>
    <t xml:space="preserve">51 / 14 . </t>
  </si>
  <si>
    <t>Tuesday, February 2, 2021 11:23:20 AM</t>
  </si>
  <si>
    <t xml:space="preserve">51 / 15 . </t>
  </si>
  <si>
    <t>Tuesday, February 2, 2021 11:28:49 AM</t>
  </si>
  <si>
    <t xml:space="preserve">51 / 16 . </t>
  </si>
  <si>
    <t>Tuesday, February 2, 2021 11:34:12 AM</t>
  </si>
  <si>
    <t xml:space="preserve">51 / 17 . </t>
  </si>
  <si>
    <t>Tuesday, February 2, 2021 11:39:44 AM</t>
  </si>
  <si>
    <t xml:space="preserve">51 / 18 . </t>
  </si>
  <si>
    <t>Tuesday, February 2, 2021 11:45:08 AM</t>
  </si>
  <si>
    <t xml:space="preserve">51 / 19 . </t>
  </si>
  <si>
    <t>Tuesday, February 2, 2021 11:50:41 AM</t>
  </si>
  <si>
    <t xml:space="preserve">51 / 20 . </t>
  </si>
  <si>
    <t>Tuesday, February 2, 2021 11:56:01 AM</t>
  </si>
  <si>
    <t xml:space="preserve">51 / 21 . </t>
  </si>
  <si>
    <t>Tuesday, February 2, 2021 12:01:31 PM</t>
  </si>
  <si>
    <t xml:space="preserve">51 / 22 . </t>
  </si>
  <si>
    <t>Tuesday, February 2, 2021 12:06:58 PM</t>
  </si>
  <si>
    <t xml:space="preserve">51 / 23 . </t>
  </si>
  <si>
    <t>Tuesday, February 2, 2021 12:12:27 PM</t>
  </si>
  <si>
    <t xml:space="preserve">51 / 24 . </t>
  </si>
  <si>
    <t>Tuesday, February 2, 2021 12:17:55 PM</t>
  </si>
  <si>
    <t xml:space="preserve">51 / 25 . </t>
  </si>
  <si>
    <t>Tuesday, February 2, 2021 12:23:26 PM</t>
  </si>
  <si>
    <t xml:space="preserve">51 / 26 . </t>
  </si>
  <si>
    <t>Tuesday, February 2, 2021 12:28:49 PM</t>
  </si>
  <si>
    <t xml:space="preserve">51 / 27 . </t>
  </si>
  <si>
    <t>Tuesday, February 2, 2021 12:34:12 PM</t>
  </si>
  <si>
    <t xml:space="preserve">51 / 28 . </t>
  </si>
  <si>
    <t>Tuesday, February 2, 2021 12:39:36 PM</t>
  </si>
  <si>
    <t xml:space="preserve">51 / 29 . </t>
  </si>
  <si>
    <t>Tuesday, February 2, 2021 12:44:59 PM</t>
  </si>
  <si>
    <t xml:space="preserve">51 / 30 . </t>
  </si>
  <si>
    <t>Tuesday, February 2, 2021 12:50:32 PM</t>
  </si>
  <si>
    <t xml:space="preserve">52 / 1 . </t>
  </si>
  <si>
    <t>San_Carlos_EDS_22</t>
  </si>
  <si>
    <t>Tuesday, February 2, 2021 12:56:05 PM</t>
  </si>
  <si>
    <t xml:space="preserve">53 / 1 . </t>
  </si>
  <si>
    <t>San_Carlos_EDS_23</t>
  </si>
  <si>
    <t>Tuesday, February 2, 2021 1:01:39 PM</t>
  </si>
  <si>
    <t xml:space="preserve">54 / 1 . </t>
  </si>
  <si>
    <t>AC4_EUH7_P</t>
  </si>
  <si>
    <t>Tuesday, February 2, 2021 4:06:05 PM</t>
  </si>
  <si>
    <t xml:space="preserve">54 / 2 . </t>
  </si>
  <si>
    <t>Tuesday, February 2, 2021 4:11:39 PM</t>
  </si>
  <si>
    <t xml:space="preserve">54 / 3 . </t>
  </si>
  <si>
    <t>Tuesday, February 2, 2021 4:17:10 PM</t>
  </si>
  <si>
    <t xml:space="preserve">54 / 4 . </t>
  </si>
  <si>
    <t>Tuesday, February 2, 2021 4:22:41 PM</t>
  </si>
  <si>
    <t xml:space="preserve">54 / 5 . </t>
  </si>
  <si>
    <t>Tuesday, February 2, 2021 4:28:10 PM</t>
  </si>
  <si>
    <t xml:space="preserve">54 / 6 . </t>
  </si>
  <si>
    <t>Tuesday, February 2, 2021 4:33:40 PM</t>
  </si>
  <si>
    <t xml:space="preserve">54 / 7 . </t>
  </si>
  <si>
    <t>Tuesday, February 2, 2021 4:39:10 PM</t>
  </si>
  <si>
    <t xml:space="preserve">54 / 8 . </t>
  </si>
  <si>
    <t>Tuesday, February 2, 2021 4:44:39 PM</t>
  </si>
  <si>
    <t xml:space="preserve">54 / 9 . </t>
  </si>
  <si>
    <t>Tuesday, February 2, 2021 4:50:04 PM</t>
  </si>
  <si>
    <t xml:space="preserve">54 / 10 . </t>
  </si>
  <si>
    <t>Tuesday, February 2, 2021 4:55:39 PM</t>
  </si>
  <si>
    <t xml:space="preserve">54 / 11 . </t>
  </si>
  <si>
    <t>Tuesday, February 2, 2021 5:01:03 PM</t>
  </si>
  <si>
    <t xml:space="preserve">54 / 12 . </t>
  </si>
  <si>
    <t>Tuesday, February 2, 2021 5:06:33 PM</t>
  </si>
  <si>
    <t xml:space="preserve">54 / 13 . </t>
  </si>
  <si>
    <t>Tuesday, February 2, 2021 5:12:04 PM</t>
  </si>
  <si>
    <t xml:space="preserve">54 / 14 . </t>
  </si>
  <si>
    <t>Tuesday, February 2, 2021 5:17:35 PM</t>
  </si>
  <si>
    <t xml:space="preserve">54 / 15 . </t>
  </si>
  <si>
    <t>Tuesday, February 2, 2021 5:23:11 PM</t>
  </si>
  <si>
    <t xml:space="preserve">54 / 16 . </t>
  </si>
  <si>
    <t>Tuesday, February 2, 2021 5:28:50 PM</t>
  </si>
  <si>
    <t xml:space="preserve">54 / 17 . </t>
  </si>
  <si>
    <t>Tuesday, February 2, 2021 5:34:24 PM</t>
  </si>
  <si>
    <t xml:space="preserve">54 / 18 . </t>
  </si>
  <si>
    <t>Tuesday, February 2, 2021 5:40:03 PM</t>
  </si>
  <si>
    <t xml:space="preserve">54 / 19 . </t>
  </si>
  <si>
    <t>Tuesday, February 2, 2021 5:45:34 PM</t>
  </si>
  <si>
    <t xml:space="preserve">54 / 20 . </t>
  </si>
  <si>
    <t>Tuesday, February 2, 2021 5:51:03 PM</t>
  </si>
  <si>
    <t xml:space="preserve">54 / 21 . </t>
  </si>
  <si>
    <t>Tuesday, February 2, 2021 5:56:36 PM</t>
  </si>
  <si>
    <t xml:space="preserve">54 / 22 . </t>
  </si>
  <si>
    <t>Tuesday, February 2, 2021 6:01:59 PM</t>
  </si>
  <si>
    <t xml:space="preserve">54 / 23 . </t>
  </si>
  <si>
    <t>Tuesday, February 2, 2021 6:07:30 PM</t>
  </si>
  <si>
    <t xml:space="preserve">54 / 24 . </t>
  </si>
  <si>
    <t>Tuesday, February 2, 2021 6:13:00 PM</t>
  </si>
  <si>
    <t xml:space="preserve">54 / 25 . </t>
  </si>
  <si>
    <t>Tuesday, February 2, 2021 6:18:28 PM</t>
  </si>
  <si>
    <t xml:space="preserve">54 / 26 . </t>
  </si>
  <si>
    <t>Tuesday, February 2, 2021 6:24:00 PM</t>
  </si>
  <si>
    <t xml:space="preserve">54 / 27 . </t>
  </si>
  <si>
    <t>Tuesday, February 2, 2021 6:29:24 PM</t>
  </si>
  <si>
    <t xml:space="preserve">54 / 28 . </t>
  </si>
  <si>
    <t>Tuesday, February 2, 2021 6:34:49 PM</t>
  </si>
  <si>
    <t xml:space="preserve">54 / 29 . </t>
  </si>
  <si>
    <t>Tuesday, February 2, 2021 6:40:13 PM</t>
  </si>
  <si>
    <t xml:space="preserve">55 / 1 . </t>
  </si>
  <si>
    <t>San_Carlos_EDS_24</t>
  </si>
  <si>
    <t>Tuesday, February 2, 2021 6:45:46 PM</t>
  </si>
  <si>
    <t xml:space="preserve">56 / 1 . </t>
  </si>
  <si>
    <t>San_Carlos_EDS_25</t>
  </si>
  <si>
    <t>Tuesday, February 2, 2021 6:51:24 PM</t>
  </si>
  <si>
    <t xml:space="preserve">57 / 1 . </t>
  </si>
  <si>
    <t>AC4_EUH104_P</t>
  </si>
  <si>
    <t>Tuesday, February 2, 2021 6:56:58 PM</t>
  </si>
  <si>
    <t xml:space="preserve">57 / 2 . </t>
  </si>
  <si>
    <t>Tuesday, February 2, 2021 7:02:21 PM</t>
  </si>
  <si>
    <t xml:space="preserve">57 / 3 . </t>
  </si>
  <si>
    <t>Tuesday, February 2, 2021 7:07:40 PM</t>
  </si>
  <si>
    <t xml:space="preserve">57 / 4 . </t>
  </si>
  <si>
    <t>Tuesday, February 2, 2021 7:13:03 PM</t>
  </si>
  <si>
    <t xml:space="preserve">57 / 5 . </t>
  </si>
  <si>
    <t>Tuesday, February 2, 2021 7:18:27 PM</t>
  </si>
  <si>
    <t xml:space="preserve">57 / 6 . </t>
  </si>
  <si>
    <t>Tuesday, February 2, 2021 7:23:54 PM</t>
  </si>
  <si>
    <t xml:space="preserve">57 / 7 . </t>
  </si>
  <si>
    <t>Tuesday, February 2, 2021 7:29:14 PM</t>
  </si>
  <si>
    <t xml:space="preserve">57 / 8 . </t>
  </si>
  <si>
    <t>Tuesday, February 2, 2021 7:34:33 PM</t>
  </si>
  <si>
    <t xml:space="preserve">57 / 9 . </t>
  </si>
  <si>
    <t>Tuesday, February 2, 2021 7:39:54 PM</t>
  </si>
  <si>
    <t xml:space="preserve">57 / 10 . </t>
  </si>
  <si>
    <t>Tuesday, February 2, 2021 7:45:14 PM</t>
  </si>
  <si>
    <t xml:space="preserve">57 / 11 . </t>
  </si>
  <si>
    <t>Tuesday, February 2, 2021 7:50:40 PM</t>
  </si>
  <si>
    <t xml:space="preserve">57 / 12 . </t>
  </si>
  <si>
    <t>Tuesday, February 2, 2021 7:56:00 PM</t>
  </si>
  <si>
    <t xml:space="preserve">57 / 13 . </t>
  </si>
  <si>
    <t>Tuesday, February 2, 2021 8:01:19 PM</t>
  </si>
  <si>
    <t xml:space="preserve">57 / 14 . </t>
  </si>
  <si>
    <t>Tuesday, February 2, 2021 8:06:45 PM</t>
  </si>
  <si>
    <t xml:space="preserve">57 / 15 . </t>
  </si>
  <si>
    <t>Tuesday, February 2, 2021 8:12:05 PM</t>
  </si>
  <si>
    <t xml:space="preserve">57 / 16 . </t>
  </si>
  <si>
    <t>Tuesday, February 2, 2021 8:17:32 PM</t>
  </si>
  <si>
    <t xml:space="preserve">57 / 17 . </t>
  </si>
  <si>
    <t>Tuesday, February 2, 2021 8:22:59 PM</t>
  </si>
  <si>
    <t xml:space="preserve">57 / 18 . </t>
  </si>
  <si>
    <t>Tuesday, February 2, 2021 8:28:26 PM</t>
  </si>
  <si>
    <t xml:space="preserve">57 / 19 . </t>
  </si>
  <si>
    <t>Tuesday, February 2, 2021 8:33:47 PM</t>
  </si>
  <si>
    <t xml:space="preserve">57 / 20 . </t>
  </si>
  <si>
    <t>Tuesday, February 2, 2021 8:39:11 PM</t>
  </si>
  <si>
    <t xml:space="preserve">57 / 21 . </t>
  </si>
  <si>
    <t>Tuesday, February 2, 2021 8:44:37 PM</t>
  </si>
  <si>
    <t xml:space="preserve">57 / 22 . </t>
  </si>
  <si>
    <t>Tuesday, February 2, 2021 8:50:04 PM</t>
  </si>
  <si>
    <t xml:space="preserve">57 / 23 . </t>
  </si>
  <si>
    <t>Tuesday, February 2, 2021 8:55:26 PM</t>
  </si>
  <si>
    <t xml:space="preserve">57 / 24 . </t>
  </si>
  <si>
    <t>Tuesday, February 2, 2021 9:00:51 PM</t>
  </si>
  <si>
    <t xml:space="preserve">57 / 25 . </t>
  </si>
  <si>
    <t>Tuesday, February 2, 2021 9:06:17 PM</t>
  </si>
  <si>
    <t xml:space="preserve">57 / 26 . </t>
  </si>
  <si>
    <t>Tuesday, February 2, 2021 9:11:38 PM</t>
  </si>
  <si>
    <t xml:space="preserve">57 / 27 . </t>
  </si>
  <si>
    <t>Tuesday, February 2, 2021 9:17:03 PM</t>
  </si>
  <si>
    <t xml:space="preserve">57 / 28 . </t>
  </si>
  <si>
    <t>Tuesday, February 2, 2021 9:22:23 PM</t>
  </si>
  <si>
    <t xml:space="preserve">57 / 29 . </t>
  </si>
  <si>
    <t>Tuesday, February 2, 2021 9:27:44 PM</t>
  </si>
  <si>
    <t xml:space="preserve">58 / 1 . </t>
  </si>
  <si>
    <t>San_Carlos_EDS_26</t>
  </si>
  <si>
    <t>Tuesday, February 2, 2021 9:33:17 PM</t>
  </si>
  <si>
    <t xml:space="preserve">59 / 1 . </t>
  </si>
  <si>
    <t>San_Carlos_EDS_27</t>
  </si>
  <si>
    <t>Tuesday, February 2, 2021 9:38:51 PM</t>
  </si>
  <si>
    <t xml:space="preserve">60 / 1 . </t>
  </si>
  <si>
    <t>AC4_EUH125W_P</t>
  </si>
  <si>
    <t>Tuesday, February 2, 2021 9:44:21 PM</t>
  </si>
  <si>
    <t xml:space="preserve">60 / 2 . </t>
  </si>
  <si>
    <t>Tuesday, February 2, 2021 9:49:42 PM</t>
  </si>
  <si>
    <t xml:space="preserve">60 / 3 . </t>
  </si>
  <si>
    <t>Tuesday, February 2, 2021 9:55:02 PM</t>
  </si>
  <si>
    <t xml:space="preserve">60 / 4 . </t>
  </si>
  <si>
    <t>Tuesday, February 2, 2021 10:00:26 PM</t>
  </si>
  <si>
    <t xml:space="preserve">60 / 5 . </t>
  </si>
  <si>
    <t>Tuesday, February 2, 2021 10:05:44 PM</t>
  </si>
  <si>
    <t xml:space="preserve">60 / 6 . </t>
  </si>
  <si>
    <t>Tuesday, February 2, 2021 10:11:12 PM</t>
  </si>
  <si>
    <t xml:space="preserve">60 / 7 . </t>
  </si>
  <si>
    <t>Tuesday, February 2, 2021 10:16:33 PM</t>
  </si>
  <si>
    <t xml:space="preserve">60 / 8 . </t>
  </si>
  <si>
    <t>Tuesday, February 2, 2021 10:21:55 PM</t>
  </si>
  <si>
    <t xml:space="preserve">60 / 9 . </t>
  </si>
  <si>
    <t>Tuesday, February 2, 2021 10:27:24 PM</t>
  </si>
  <si>
    <t xml:space="preserve">60 / 10 . </t>
  </si>
  <si>
    <t>Tuesday, February 2, 2021 10:32:55 PM</t>
  </si>
  <si>
    <t xml:space="preserve">60 / 11 . </t>
  </si>
  <si>
    <t>Tuesday, February 2, 2021 10:38:21 PM</t>
  </si>
  <si>
    <t xml:space="preserve">60 / 12 . </t>
  </si>
  <si>
    <t>Tuesday, February 2, 2021 10:43:42 PM</t>
  </si>
  <si>
    <t xml:space="preserve">60 / 13 . </t>
  </si>
  <si>
    <t>Tuesday, February 2, 2021 10:49:03 PM</t>
  </si>
  <si>
    <t xml:space="preserve">60 / 14 . </t>
  </si>
  <si>
    <t>Tuesday, February 2, 2021 10:54:31 PM</t>
  </si>
  <si>
    <t xml:space="preserve">60 / 15 . </t>
  </si>
  <si>
    <t>Tuesday, February 2, 2021 10:59:58 PM</t>
  </si>
  <si>
    <t xml:space="preserve">60 / 16 . </t>
  </si>
  <si>
    <t>Tuesday, February 2, 2021 11:05:19 PM</t>
  </si>
  <si>
    <t xml:space="preserve">60 / 17 . </t>
  </si>
  <si>
    <t>Tuesday, February 2, 2021 11:10:50 PM</t>
  </si>
  <si>
    <t xml:space="preserve">60 / 18 . </t>
  </si>
  <si>
    <t>Tuesday, February 2, 2021 11:16:21 PM</t>
  </si>
  <si>
    <t xml:space="preserve">60 / 19 . </t>
  </si>
  <si>
    <t>Tuesday, February 2, 2021 11:21:39 PM</t>
  </si>
  <si>
    <t xml:space="preserve">60 / 20 . </t>
  </si>
  <si>
    <t>Tuesday, February 2, 2021 11:27:01 PM</t>
  </si>
  <si>
    <t xml:space="preserve">60 / 21 . </t>
  </si>
  <si>
    <t>Tuesday, February 2, 2021 11:32:26 PM</t>
  </si>
  <si>
    <t xml:space="preserve">61 / 1 . </t>
  </si>
  <si>
    <t>San_Carlos_EDS_28</t>
  </si>
  <si>
    <t>Tuesday, February 2, 2021 11:37:52 PM</t>
  </si>
  <si>
    <t xml:space="preserve">62 / 1 . </t>
  </si>
  <si>
    <t>San_Carlos_EDS_29</t>
  </si>
  <si>
    <t>Tuesday, February 2, 2021 11:43:16 PM</t>
  </si>
  <si>
    <t xml:space="preserve">63 / 1 . </t>
  </si>
  <si>
    <t>AC4_EUH95_P</t>
  </si>
  <si>
    <t>Tuesday, February 2, 2021 11:48:44 PM</t>
  </si>
  <si>
    <t xml:space="preserve">63 / 2 . </t>
  </si>
  <si>
    <t>Tuesday, February 2, 2021 11:54:01 PM</t>
  </si>
  <si>
    <t xml:space="preserve">63 / 3 . </t>
  </si>
  <si>
    <t>Tuesday, February 2, 2021 11:59:16 PM</t>
  </si>
  <si>
    <t xml:space="preserve">63 / 4 . </t>
  </si>
  <si>
    <t>Wednesday, February 3, 2021 12:04:36 AM</t>
  </si>
  <si>
    <t xml:space="preserve">63 / 5 . </t>
  </si>
  <si>
    <t>Wednesday, February 3, 2021 12:09:54 AM</t>
  </si>
  <si>
    <t xml:space="preserve">63 / 6 . </t>
  </si>
  <si>
    <t>Wednesday, February 3, 2021 12:15:13 AM</t>
  </si>
  <si>
    <t xml:space="preserve">63 / 7 . </t>
  </si>
  <si>
    <t>Wednesday, February 3, 2021 12:20:36 AM</t>
  </si>
  <si>
    <t xml:space="preserve">63 / 8 . </t>
  </si>
  <si>
    <t>Wednesday, February 3, 2021 12:25:54 AM</t>
  </si>
  <si>
    <t xml:space="preserve">63 / 9 . </t>
  </si>
  <si>
    <t>Wednesday, February 3, 2021 12:31:19 AM</t>
  </si>
  <si>
    <t xml:space="preserve">63 / 10 . </t>
  </si>
  <si>
    <t>Wednesday, February 3, 2021 12:36:37 AM</t>
  </si>
  <si>
    <t xml:space="preserve">63 / 11 . </t>
  </si>
  <si>
    <t>Wednesday, February 3, 2021 12:41:55 AM</t>
  </si>
  <si>
    <t xml:space="preserve">63 / 12 . </t>
  </si>
  <si>
    <t>Wednesday, February 3, 2021 12:47:18 AM</t>
  </si>
  <si>
    <t xml:space="preserve">63 / 13 . </t>
  </si>
  <si>
    <t>Wednesday, February 3, 2021 12:52:48 AM</t>
  </si>
  <si>
    <t xml:space="preserve">63 / 14 . </t>
  </si>
  <si>
    <t>Wednesday, February 3, 2021 12:58:11 AM</t>
  </si>
  <si>
    <t xml:space="preserve">63 / 15 . </t>
  </si>
  <si>
    <t>Wednesday, February 3, 2021 1:03:30 AM</t>
  </si>
  <si>
    <t xml:space="preserve">63 / 16 . </t>
  </si>
  <si>
    <t>Wednesday, February 3, 2021 1:08:55 AM</t>
  </si>
  <si>
    <t xml:space="preserve">63 / 17 . </t>
  </si>
  <si>
    <t>Wednesday, February 3, 2021 1:14:19 AM</t>
  </si>
  <si>
    <t xml:space="preserve">63 / 18 . </t>
  </si>
  <si>
    <t>Wednesday, February 3, 2021 1:19:41 AM</t>
  </si>
  <si>
    <t xml:space="preserve">63 / 19 . </t>
  </si>
  <si>
    <t>Wednesday, February 3, 2021 1:25:06 AM</t>
  </si>
  <si>
    <t xml:space="preserve">63 / 20 . </t>
  </si>
  <si>
    <t>Wednesday, February 3, 2021 1:30:26 AM</t>
  </si>
  <si>
    <t xml:space="preserve">63 / 21 . </t>
  </si>
  <si>
    <t>Wednesday, February 3, 2021 1:35:45 AM</t>
  </si>
  <si>
    <t xml:space="preserve">63 / 22 . </t>
  </si>
  <si>
    <t>Wednesday, February 3, 2021 1:41:12 AM</t>
  </si>
  <si>
    <t xml:space="preserve">63 / 23 . </t>
  </si>
  <si>
    <t>Wednesday, February 3, 2021 1:46:42 AM</t>
  </si>
  <si>
    <t xml:space="preserve">63 / 24 . </t>
  </si>
  <si>
    <t>Wednesday, February 3, 2021 1:52:01 AM</t>
  </si>
  <si>
    <t xml:space="preserve">63 / 25 . </t>
  </si>
  <si>
    <t>Wednesday, February 3, 2021 1:57:25 AM</t>
  </si>
  <si>
    <t xml:space="preserve">63 / 26 . </t>
  </si>
  <si>
    <t>Wednesday, February 3, 2021 2:02:49 AM</t>
  </si>
  <si>
    <t xml:space="preserve">63 / 27 . </t>
  </si>
  <si>
    <t>Wednesday, February 3, 2021 2:08:08 AM</t>
  </si>
  <si>
    <t xml:space="preserve">63 / 28 . </t>
  </si>
  <si>
    <t>Wednesday, February 3, 2021 2:13:26 AM</t>
  </si>
  <si>
    <t xml:space="preserve">63 / 29 . </t>
  </si>
  <si>
    <t>Wednesday, February 3, 2021 2:18:44 AM</t>
  </si>
  <si>
    <t xml:space="preserve">63 / 30 . </t>
  </si>
  <si>
    <t>Wednesday, February 3, 2021 2:24:04 AM</t>
  </si>
  <si>
    <t xml:space="preserve">63 / 31 . </t>
  </si>
  <si>
    <t>Wednesday, February 3, 2021 2:29:21 AM</t>
  </si>
  <si>
    <t xml:space="preserve">64 / 1 . </t>
  </si>
  <si>
    <t>San_Carlos_EDS_30</t>
  </si>
  <si>
    <t>Wednesday, February 3, 2021 2:34:56 AM</t>
  </si>
  <si>
    <t xml:space="preserve">65 / 1 . </t>
  </si>
  <si>
    <t>San_Carlos_EDS_31</t>
  </si>
  <si>
    <t>Wednesday, February 3, 2021 2:40:21 AM</t>
  </si>
  <si>
    <t xml:space="preserve">66 / 1 . </t>
  </si>
  <si>
    <t>AZ18_WHT06_MP_ol_overgrowth2_prof1_extended_</t>
  </si>
  <si>
    <t>Wednesday, February 3, 2021 2:45:51 AM</t>
  </si>
  <si>
    <t xml:space="preserve">66 / 2 . </t>
  </si>
  <si>
    <t>Wednesday, February 3, 2021 2:51:15 AM</t>
  </si>
  <si>
    <t xml:space="preserve">66 / 3 . </t>
  </si>
  <si>
    <t>Wednesday, February 3, 2021 2:56:34 AM</t>
  </si>
  <si>
    <t xml:space="preserve">66 / 4 . </t>
  </si>
  <si>
    <t>Wednesday, February 3, 2021 3:01:59 AM</t>
  </si>
  <si>
    <t xml:space="preserve">66 / 5 . </t>
  </si>
  <si>
    <t>Wednesday, February 3, 2021 3:07:18 AM</t>
  </si>
  <si>
    <t xml:space="preserve">66 / 6 . </t>
  </si>
  <si>
    <t>Wednesday, February 3, 2021 3:12:38 AM</t>
  </si>
  <si>
    <t xml:space="preserve">66 / 7 . </t>
  </si>
  <si>
    <t>Wednesday, February 3, 2021 3:17:58 AM</t>
  </si>
  <si>
    <t xml:space="preserve">66 / 8 . </t>
  </si>
  <si>
    <t>Wednesday, February 3, 2021 3:23:16 AM</t>
  </si>
  <si>
    <t xml:space="preserve">66 / 9 . </t>
  </si>
  <si>
    <t>Wednesday, February 3, 2021 3:28:36 AM</t>
  </si>
  <si>
    <t xml:space="preserve">66 / 10 . </t>
  </si>
  <si>
    <t>Wednesday, February 3, 2021 3:33:56 AM</t>
  </si>
  <si>
    <t xml:space="preserve">66 / 11 . </t>
  </si>
  <si>
    <t>Wednesday, February 3, 2021 3:39:15 AM</t>
  </si>
  <si>
    <t xml:space="preserve">66 / 12 . </t>
  </si>
  <si>
    <t>Wednesday, February 3, 2021 3:44:35 AM</t>
  </si>
  <si>
    <t xml:space="preserve">66 / 13 . </t>
  </si>
  <si>
    <t>Wednesday, February 3, 2021 3:49:55 AM</t>
  </si>
  <si>
    <t xml:space="preserve">66 / 14 . </t>
  </si>
  <si>
    <t>Wednesday, February 3, 2021 3:55:14 AM</t>
  </si>
  <si>
    <t xml:space="preserve">66 / 15 . </t>
  </si>
  <si>
    <t>Wednesday, February 3, 2021 4:00:42 AM</t>
  </si>
  <si>
    <t xml:space="preserve">66 / 16 . </t>
  </si>
  <si>
    <t>Wednesday, February 3, 2021 4:06:01 AM</t>
  </si>
  <si>
    <t xml:space="preserve">66 / 17 . </t>
  </si>
  <si>
    <t>Wednesday, February 3, 2021 4:11:20 AM</t>
  </si>
  <si>
    <t xml:space="preserve">66 / 18 . </t>
  </si>
  <si>
    <t>Wednesday, February 3, 2021 4:16:44 AM</t>
  </si>
  <si>
    <t xml:space="preserve">66 / 19 . </t>
  </si>
  <si>
    <t>Wednesday, February 3, 2021 4:22:11 AM</t>
  </si>
  <si>
    <t xml:space="preserve">66 / 20 . </t>
  </si>
  <si>
    <t>Wednesday, February 3, 2021 4:27:36 AM</t>
  </si>
  <si>
    <t xml:space="preserve">67 / 1 . </t>
  </si>
  <si>
    <t>GCB1A_R31_MPOl5_prof1_retake_</t>
  </si>
  <si>
    <t>Wednesday, February 3, 2021 4:33:05 AM</t>
  </si>
  <si>
    <t xml:space="preserve">67 / 2 . </t>
  </si>
  <si>
    <t>Wednesday, February 3, 2021 4:38:21 AM</t>
  </si>
  <si>
    <t xml:space="preserve">67 / 3 . </t>
  </si>
  <si>
    <t>Wednesday, February 3, 2021 4:43:41 AM</t>
  </si>
  <si>
    <t xml:space="preserve">67 / 4 . </t>
  </si>
  <si>
    <t>Wednesday, February 3, 2021 4:49:00 AM</t>
  </si>
  <si>
    <t xml:space="preserve">67 / 5 . </t>
  </si>
  <si>
    <t>Wednesday, February 3, 2021 4:54:21 AM</t>
  </si>
  <si>
    <t xml:space="preserve">67 / 6 . </t>
  </si>
  <si>
    <t>Wednesday, February 3, 2021 4:59:53 AM</t>
  </si>
  <si>
    <t xml:space="preserve">67 / 7 . </t>
  </si>
  <si>
    <t>Wednesday, February 3, 2021 5:05:12 AM</t>
  </si>
  <si>
    <t xml:space="preserve">67 / 8 . </t>
  </si>
  <si>
    <t>Wednesday, February 3, 2021 5:10:30 AM</t>
  </si>
  <si>
    <t xml:space="preserve">67 / 9 . </t>
  </si>
  <si>
    <t>Wednesday, February 3, 2021 5:15:51 AM</t>
  </si>
  <si>
    <t xml:space="preserve">67 / 10 . </t>
  </si>
  <si>
    <t>Wednesday, February 3, 2021 5:21:19 AM</t>
  </si>
  <si>
    <t xml:space="preserve">67 / 11 . </t>
  </si>
  <si>
    <t>Wednesday, February 3, 2021 5:26:40 AM</t>
  </si>
  <si>
    <t xml:space="preserve">67 / 12 . </t>
  </si>
  <si>
    <t>Wednesday, February 3, 2021 5:31:59 AM</t>
  </si>
  <si>
    <t xml:space="preserve">67 / 13 . </t>
  </si>
  <si>
    <t>Wednesday, February 3, 2021 5:37:20 AM</t>
  </si>
  <si>
    <t xml:space="preserve">67 / 14 . </t>
  </si>
  <si>
    <t>Wednesday, February 3, 2021 5:42:40 AM</t>
  </si>
  <si>
    <t xml:space="preserve">67 / 15 . </t>
  </si>
  <si>
    <t>Wednesday, February 3, 2021 5:48:00 AM</t>
  </si>
  <si>
    <t xml:space="preserve">67 / 16 . </t>
  </si>
  <si>
    <t>Wednesday, February 3, 2021 5:53:25 AM</t>
  </si>
  <si>
    <t xml:space="preserve">67 / 17 . </t>
  </si>
  <si>
    <t>Wednesday, February 3, 2021 5:58:44 AM</t>
  </si>
  <si>
    <t xml:space="preserve">67 / 18 . </t>
  </si>
  <si>
    <t>Wednesday, February 3, 2021 6:04:03 AM</t>
  </si>
  <si>
    <t xml:space="preserve">67 / 19 . </t>
  </si>
  <si>
    <t>Wednesday, February 3, 2021 6:09:23 AM</t>
  </si>
  <si>
    <t xml:space="preserve">67 / 20 . </t>
  </si>
  <si>
    <t>Wednesday, February 3, 2021 6:14:47 AM</t>
  </si>
  <si>
    <t xml:space="preserve">68 / 1 . </t>
  </si>
  <si>
    <t>San_Carlos_EDS_34</t>
  </si>
  <si>
    <t>Wednesday, February 3, 2021 6:20:17 AM</t>
  </si>
  <si>
    <t xml:space="preserve">69 / 1 . </t>
  </si>
  <si>
    <t>San_Carlos_EDS_35</t>
  </si>
  <si>
    <t>Wednesday, February 3, 2021 6:25:45 AM</t>
  </si>
  <si>
    <t xml:space="preserve">70 / 1 . </t>
  </si>
  <si>
    <t>GCB1A_R31_MPOl5_prof2_</t>
  </si>
  <si>
    <t>Wednesday, February 3, 2021 6:31:16 AM</t>
  </si>
  <si>
    <t xml:space="preserve">70 / 2 . </t>
  </si>
  <si>
    <t>Wednesday, February 3, 2021 6:36:33 AM</t>
  </si>
  <si>
    <t xml:space="preserve">70 / 3 . </t>
  </si>
  <si>
    <t>Wednesday, February 3, 2021 6:41:54 AM</t>
  </si>
  <si>
    <t xml:space="preserve">70 / 4 . </t>
  </si>
  <si>
    <t>Wednesday, February 3, 2021 6:47:14 AM</t>
  </si>
  <si>
    <t xml:space="preserve">70 / 5 . </t>
  </si>
  <si>
    <t>Wednesday, February 3, 2021 6:52:33 AM</t>
  </si>
  <si>
    <t xml:space="preserve">70 / 6 . </t>
  </si>
  <si>
    <t>Wednesday, February 3, 2021 6:57:57 AM</t>
  </si>
  <si>
    <t xml:space="preserve">70 / 7 . </t>
  </si>
  <si>
    <t>Wednesday, February 3, 2021 7:03:17 AM</t>
  </si>
  <si>
    <t xml:space="preserve">70 / 8 . </t>
  </si>
  <si>
    <t>Wednesday, February 3, 2021 7:08:38 AM</t>
  </si>
  <si>
    <t xml:space="preserve">70 / 9 . </t>
  </si>
  <si>
    <t>Wednesday, February 3, 2021 7:13:58 AM</t>
  </si>
  <si>
    <t xml:space="preserve">70 / 10 . </t>
  </si>
  <si>
    <t>Wednesday, February 3, 2021 7:19:18 AM</t>
  </si>
  <si>
    <t xml:space="preserve">70 / 11 . </t>
  </si>
  <si>
    <t>Wednesday, February 3, 2021 7:24:38 AM</t>
  </si>
  <si>
    <t xml:space="preserve">70 / 12 . </t>
  </si>
  <si>
    <t>Wednesday, February 3, 2021 7:29:57 AM</t>
  </si>
  <si>
    <t xml:space="preserve">70 / 13 . </t>
  </si>
  <si>
    <t>Wednesday, February 3, 2021 7:35:17 AM</t>
  </si>
  <si>
    <t xml:space="preserve">70 / 14 . </t>
  </si>
  <si>
    <t>Wednesday, February 3, 2021 7:40:41 AM</t>
  </si>
  <si>
    <t xml:space="preserve">70 / 15 . </t>
  </si>
  <si>
    <t>Wednesday, February 3, 2021 7:46:01 AM</t>
  </si>
  <si>
    <t xml:space="preserve">70 / 16 . </t>
  </si>
  <si>
    <t>Wednesday, February 3, 2021 7:51:20 AM</t>
  </si>
  <si>
    <t xml:space="preserve">70 / 17 . </t>
  </si>
  <si>
    <t>Wednesday, February 3, 2021 7:56:41 AM</t>
  </si>
  <si>
    <t xml:space="preserve">70 / 18 . </t>
  </si>
  <si>
    <t>Wednesday, February 3, 2021 8:01:59 AM</t>
  </si>
  <si>
    <t xml:space="preserve">70 / 19 . </t>
  </si>
  <si>
    <t>Wednesday, February 3, 2021 8:07:18 AM</t>
  </si>
  <si>
    <t xml:space="preserve">70 / 20 . </t>
  </si>
  <si>
    <t>Wednesday, February 3, 2021 8:12:40 AM</t>
  </si>
  <si>
    <t xml:space="preserve">71 / 1 . </t>
  </si>
  <si>
    <t>GCB1A_S_ol2_prof1_1_</t>
  </si>
  <si>
    <t>Wednesday, February 3, 2021 8:18:15 AM</t>
  </si>
  <si>
    <t xml:space="preserve">71 / 2 . </t>
  </si>
  <si>
    <t>Wednesday, February 3, 2021 8:23:36 AM</t>
  </si>
  <si>
    <t xml:space="preserve">71 / 3 . </t>
  </si>
  <si>
    <t>Wednesday, February 3, 2021 8:29:03 AM</t>
  </si>
  <si>
    <t xml:space="preserve">71 / 4 . </t>
  </si>
  <si>
    <t>Wednesday, February 3, 2021 8:34:28 AM</t>
  </si>
  <si>
    <t xml:space="preserve">71 / 5 . </t>
  </si>
  <si>
    <t>Wednesday, February 3, 2021 8:39:50 AM</t>
  </si>
  <si>
    <t xml:space="preserve">71 / 6 . </t>
  </si>
  <si>
    <t>Wednesday, February 3, 2021 8:45:19 AM</t>
  </si>
  <si>
    <t xml:space="preserve">71 / 7 . </t>
  </si>
  <si>
    <t>Wednesday, February 3, 2021 8:50:41 AM</t>
  </si>
  <si>
    <t xml:space="preserve">71 / 8 . </t>
  </si>
  <si>
    <t>Wednesday, February 3, 2021 8:56:08 AM</t>
  </si>
  <si>
    <t xml:space="preserve">71 / 9 . </t>
  </si>
  <si>
    <t>Wednesday, February 3, 2021 9:01:30 AM</t>
  </si>
  <si>
    <t xml:space="preserve">71 / 10 . </t>
  </si>
  <si>
    <t>Wednesday, February 3, 2021 9:06:50 AM</t>
  </si>
  <si>
    <t xml:space="preserve">71 / 11 . </t>
  </si>
  <si>
    <t>Wednesday, February 3, 2021 9:12:14 AM</t>
  </si>
  <si>
    <t xml:space="preserve">71 / 12 . </t>
  </si>
  <si>
    <t>Wednesday, February 3, 2021 9:17:36 AM</t>
  </si>
  <si>
    <t xml:space="preserve">71 / 13 . </t>
  </si>
  <si>
    <t>Wednesday, February 3, 2021 9:22:55 AM</t>
  </si>
  <si>
    <t xml:space="preserve">71 / 14 . </t>
  </si>
  <si>
    <t>Wednesday, February 3, 2021 9:28:15 AM</t>
  </si>
  <si>
    <t xml:space="preserve">71 / 15 . </t>
  </si>
  <si>
    <t>Wednesday, February 3, 2021 9:33:35 AM</t>
  </si>
  <si>
    <t xml:space="preserve">71 / 16 . </t>
  </si>
  <si>
    <t>Wednesday, February 3, 2021 9:38:55 AM</t>
  </si>
  <si>
    <t xml:space="preserve">71 / 17 . </t>
  </si>
  <si>
    <t>Wednesday, February 3, 2021 9:44:15 AM</t>
  </si>
  <si>
    <t xml:space="preserve">71 / 18 . </t>
  </si>
  <si>
    <t>Wednesday, February 3, 2021 9:49:35 AM</t>
  </si>
  <si>
    <t xml:space="preserve">71 / 19 . </t>
  </si>
  <si>
    <t>Wednesday, February 3, 2021 9:54:57 AM</t>
  </si>
  <si>
    <t xml:space="preserve">71 / 20 . </t>
  </si>
  <si>
    <t>Wednesday, February 3, 2021 10:00:17 AM</t>
  </si>
  <si>
    <t xml:space="preserve">71 / 21 . </t>
  </si>
  <si>
    <t>Wednesday, February 3, 2021 10:05:36 AM</t>
  </si>
  <si>
    <t xml:space="preserve">71 / 22 . </t>
  </si>
  <si>
    <t>Wednesday, February 3, 2021 10:10:55 AM</t>
  </si>
  <si>
    <t xml:space="preserve">71 / 23 . </t>
  </si>
  <si>
    <t>Wednesday, February 3, 2021 10:16:16 AM</t>
  </si>
  <si>
    <t xml:space="preserve">71 / 24 . </t>
  </si>
  <si>
    <t>Wednesday, February 3, 2021 10:21:44 AM</t>
  </si>
  <si>
    <t xml:space="preserve">71 / 25 . </t>
  </si>
  <si>
    <t>Wednesday, February 3, 2021 10:27:10 AM</t>
  </si>
  <si>
    <t xml:space="preserve">72 / 1 . </t>
  </si>
  <si>
    <t>San_Carlos_EDS_36</t>
  </si>
  <si>
    <t>Wednesday, February 3, 2021 10:32:41 AM</t>
  </si>
  <si>
    <t xml:space="preserve">73 / 1 . </t>
  </si>
  <si>
    <t>San_Carlos_EDS_37</t>
  </si>
  <si>
    <t>Wednesday, February 3, 2021 10:38:12 AM</t>
  </si>
  <si>
    <t xml:space="preserve">74 / 1 . </t>
  </si>
  <si>
    <t>GCB1A_S_ol23_prof2_</t>
  </si>
  <si>
    <t>Wednesday, February 3, 2021 10:43:46 AM</t>
  </si>
  <si>
    <t xml:space="preserve">74 / 2 . </t>
  </si>
  <si>
    <t>Wednesday, February 3, 2021 10:49:07 AM</t>
  </si>
  <si>
    <t xml:space="preserve">74 / 3 . </t>
  </si>
  <si>
    <t>Wednesday, February 3, 2021 10:54:28 AM</t>
  </si>
  <si>
    <t xml:space="preserve">74 / 4 . </t>
  </si>
  <si>
    <t>Wednesday, February 3, 2021 10:59:49 AM</t>
  </si>
  <si>
    <t xml:space="preserve">74 / 5 . </t>
  </si>
  <si>
    <t>Wednesday, February 3, 2021 11:05:13 AM</t>
  </si>
  <si>
    <t xml:space="preserve">74 / 6 . </t>
  </si>
  <si>
    <t>Wednesday, February 3, 2021 11:10:39 AM</t>
  </si>
  <si>
    <t xml:space="preserve">74 / 7 . </t>
  </si>
  <si>
    <t>Tuesday, February 2, 2021 3:19:51 PM</t>
  </si>
  <si>
    <t xml:space="preserve">74 / 8 . </t>
  </si>
  <si>
    <t xml:space="preserve">74 / 9 . </t>
  </si>
  <si>
    <t xml:space="preserve">74 / 10 . </t>
  </si>
  <si>
    <t xml:space="preserve">74 / 11 . </t>
  </si>
  <si>
    <t xml:space="preserve">74 / 12 . </t>
  </si>
  <si>
    <t xml:space="preserve">74 / 13 . </t>
  </si>
  <si>
    <t xml:space="preserve">74 / 14 . </t>
  </si>
  <si>
    <t xml:space="preserve">74 / 15 . </t>
  </si>
  <si>
    <t xml:space="preserve">74 / 16 . </t>
  </si>
  <si>
    <t xml:space="preserve">74 / 17 . </t>
  </si>
  <si>
    <t xml:space="preserve">74 / 18 . </t>
  </si>
  <si>
    <t xml:space="preserve">74 / 19 . </t>
  </si>
  <si>
    <t xml:space="preserve">74 / 20 . </t>
  </si>
  <si>
    <t xml:space="preserve">74 / 21 . </t>
  </si>
  <si>
    <t xml:space="preserve">74 / 22 . </t>
  </si>
  <si>
    <t xml:space="preserve">74 / 23 . </t>
  </si>
  <si>
    <t xml:space="preserve">74 / 24 . </t>
  </si>
  <si>
    <t xml:space="preserve">74 / 25 . </t>
  </si>
  <si>
    <t xml:space="preserve">74 / 26 . </t>
  </si>
  <si>
    <t>Tuesday, February 2, 2021 3:22:32 PM</t>
  </si>
  <si>
    <t xml:space="preserve">74 / 27 . </t>
  </si>
  <si>
    <t xml:space="preserve">74 / 28 . </t>
  </si>
  <si>
    <t xml:space="preserve">74 / 29 . </t>
  </si>
  <si>
    <t xml:space="preserve">74 / 30 . </t>
  </si>
  <si>
    <t xml:space="preserve">74 / 31 . </t>
  </si>
  <si>
    <t>Tuesday, February 2, 2021 3:25:53 PM</t>
  </si>
  <si>
    <t xml:space="preserve">74 / 32 . </t>
  </si>
  <si>
    <t xml:space="preserve">74 / 33 . </t>
  </si>
  <si>
    <t xml:space="preserve">74 / 34 . </t>
  </si>
  <si>
    <t xml:space="preserve">75 / 1 . </t>
  </si>
  <si>
    <t>AC4_EUH103_Core</t>
  </si>
  <si>
    <t>Wednesday, February 3, 2021 11:16:28 AM</t>
  </si>
  <si>
    <t xml:space="preserve">75 / 2 . </t>
  </si>
  <si>
    <t>Wednesday, February 3, 2021 11:21:52 AM</t>
  </si>
  <si>
    <t xml:space="preserve">75 / 3 . </t>
  </si>
  <si>
    <t>Wednesday, February 3, 2021 11:27:14 AM</t>
  </si>
  <si>
    <t xml:space="preserve">75 / 4 . </t>
  </si>
  <si>
    <t>Wednesday, February 3, 2021 11:32:43 AM</t>
  </si>
  <si>
    <t xml:space="preserve">76 / 1 . </t>
  </si>
  <si>
    <t>AC4_EUH125_Core</t>
  </si>
  <si>
    <t>Wednesday, February 3, 2021 11:38:16 AM</t>
  </si>
  <si>
    <t xml:space="preserve">76 / 2 . </t>
  </si>
  <si>
    <t>Wednesday, February 3, 2021 11:43:44 AM</t>
  </si>
  <si>
    <t xml:space="preserve">76 / 3 . </t>
  </si>
  <si>
    <t>Wednesday, February 3, 2021 11:49:05 AM</t>
  </si>
  <si>
    <t xml:space="preserve">76 / 4 . </t>
  </si>
  <si>
    <t>Wednesday, February 3, 2021 11:54:26 AM</t>
  </si>
  <si>
    <t xml:space="preserve">77 / 1 . </t>
  </si>
  <si>
    <t>AC4_EUH98_Core</t>
  </si>
  <si>
    <t>Wednesday, February 3, 2021 12:00:01 PM</t>
  </si>
  <si>
    <t xml:space="preserve">77 / 2 . </t>
  </si>
  <si>
    <t>Wednesday, February 3, 2021 12:05:32 PM</t>
  </si>
  <si>
    <t xml:space="preserve">77 / 3 . </t>
  </si>
  <si>
    <t>Wednesday, February 3, 2021 12:11:02 PM</t>
  </si>
  <si>
    <t xml:space="preserve">77 / 4 . </t>
  </si>
  <si>
    <t>Wednesday, February 3, 2021 12:16:27 PM</t>
  </si>
  <si>
    <t xml:space="preserve">78 / 1 . </t>
  </si>
  <si>
    <t>San_Carlos_EDS_38</t>
  </si>
  <si>
    <t>Wednesday, February 3, 2021 12:22:01 PM</t>
  </si>
  <si>
    <t xml:space="preserve">79 / 1 . </t>
  </si>
  <si>
    <t>San_Carlos_EDS_39</t>
  </si>
  <si>
    <t>Wednesday, February 3, 2021 12:27:33 PM</t>
  </si>
  <si>
    <t>Name</t>
  </si>
  <si>
    <t>Distance µm</t>
  </si>
  <si>
    <t>Fo#</t>
  </si>
  <si>
    <t>Category</t>
  </si>
  <si>
    <t>Sample</t>
  </si>
  <si>
    <t>Phenocryst</t>
  </si>
  <si>
    <t>Standard</t>
  </si>
  <si>
    <t>San Carlos</t>
  </si>
  <si>
    <t>Melt Pocket Overgrowth</t>
  </si>
  <si>
    <t>GCB1A R31</t>
  </si>
  <si>
    <t>AZ18 WHT06</t>
  </si>
  <si>
    <t>AZ18 WHT01</t>
  </si>
  <si>
    <t>Xenocryst</t>
  </si>
  <si>
    <t>SCOL_7</t>
  </si>
  <si>
    <t>Friday, February 5, 2021 9:28:05 AM</t>
  </si>
  <si>
    <t>SCOL_8</t>
  </si>
  <si>
    <t>Friday, February 5, 2021 9:33:22 AM</t>
  </si>
  <si>
    <t>AZ18_WHT01_MP_bigol1_prof1_extended_</t>
  </si>
  <si>
    <t>Friday, February 5, 2021 9:38:41 AM</t>
  </si>
  <si>
    <t xml:space="preserve">29 / 2 . </t>
  </si>
  <si>
    <t>Friday, February 5, 2021 9:43:55 AM</t>
  </si>
  <si>
    <t xml:space="preserve">29 / 3 . </t>
  </si>
  <si>
    <t>Friday, February 5, 2021 9:49:08 AM</t>
  </si>
  <si>
    <t xml:space="preserve">29 / 4 . </t>
  </si>
  <si>
    <t>Friday, February 5, 2021 9:54:21 AM</t>
  </si>
  <si>
    <t xml:space="preserve">29 / 5 . </t>
  </si>
  <si>
    <t>Friday, February 5, 2021 9:59:33 AM</t>
  </si>
  <si>
    <t xml:space="preserve">29 / 6 . </t>
  </si>
  <si>
    <t>Friday, February 5, 2021 10:04:54 AM</t>
  </si>
  <si>
    <t xml:space="preserve">29 / 7 . </t>
  </si>
  <si>
    <t>Friday, February 5, 2021 10:10:13 AM</t>
  </si>
  <si>
    <t xml:space="preserve">29 / 8 . </t>
  </si>
  <si>
    <t>Friday, February 5, 2021 10:15:21 AM</t>
  </si>
  <si>
    <t xml:space="preserve">29 / 9 . </t>
  </si>
  <si>
    <t>Friday, February 5, 2021 10:20:34 AM</t>
  </si>
  <si>
    <t>Actual Distance µm</t>
  </si>
  <si>
    <t>Bad</t>
  </si>
  <si>
    <t>Count</t>
  </si>
  <si>
    <t>bad</t>
  </si>
  <si>
    <t>Profile_Number</t>
  </si>
  <si>
    <t>Grain_Name</t>
  </si>
  <si>
    <t>ol6</t>
  </si>
  <si>
    <t>prof_1</t>
  </si>
  <si>
    <t>ol23</t>
  </si>
  <si>
    <t>prof_2</t>
  </si>
  <si>
    <t>MP_Ol5</t>
  </si>
  <si>
    <t>ol_overgrowth2</t>
  </si>
  <si>
    <t>bigol1_overgrowth</t>
  </si>
  <si>
    <t>bigol2_overgrowth</t>
  </si>
  <si>
    <t>S_ol2</t>
  </si>
  <si>
    <t>San Carlos__</t>
  </si>
  <si>
    <t>Xenocryst_ol6_prof_1</t>
  </si>
  <si>
    <t>Xenocryst_ol23_prof_1</t>
  </si>
  <si>
    <t>Xenocryst_ol6_prof_2</t>
  </si>
  <si>
    <t>GCB1A R31_MP_Ol5_prof_1</t>
  </si>
  <si>
    <t>AZ18 WHT06_ol_overgrowth2_prof_1</t>
  </si>
  <si>
    <t>AZ18 WHT01_bigol1_overgrowth_prof_1</t>
  </si>
  <si>
    <t>AZ18 WHT01_bigol2_overgrowth_prof_1</t>
  </si>
  <si>
    <t>GCB1A R31_MP_Ol5_prof_2</t>
  </si>
  <si>
    <t>Phenocryst_S_ol2_prof_1</t>
  </si>
  <si>
    <t>Xenocryst__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</si>
</sst>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Cleaned_Data_Henry!$BY$67</c:f>
              <c:strCache>
                <c:ptCount val="1"/>
                <c:pt idx="0">
                  <c:v>0.903453676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Cleaned_Data_Henry!$BY$68:$BY$84</c:f>
              <c:numCache>
                <c:formatCode>General</c:formatCode>
                <c:ptCount val="17"/>
                <c:pt idx="0">
                  <c:v>0.80790726253452394</c:v>
                </c:pt>
                <c:pt idx="1">
                  <c:v>0.82611063520907646</c:v>
                </c:pt>
                <c:pt idx="2">
                  <c:v>0.83328589909714779</c:v>
                </c:pt>
                <c:pt idx="3">
                  <c:v>0.84256231194178322</c:v>
                </c:pt>
                <c:pt idx="4">
                  <c:v>0.84640476077931637</c:v>
                </c:pt>
                <c:pt idx="5">
                  <c:v>0.84876933079734851</c:v>
                </c:pt>
                <c:pt idx="6">
                  <c:v>0.85253478557817486</c:v>
                </c:pt>
                <c:pt idx="7">
                  <c:v>0.87421316973020458</c:v>
                </c:pt>
                <c:pt idx="8">
                  <c:v>0.89587201834280772</c:v>
                </c:pt>
                <c:pt idx="9">
                  <c:v>0.90336158382882381</c:v>
                </c:pt>
                <c:pt idx="10">
                  <c:v>0.90398483356955073</c:v>
                </c:pt>
                <c:pt idx="11">
                  <c:v>0.90501144015856427</c:v>
                </c:pt>
                <c:pt idx="12">
                  <c:v>0.90464834570377639</c:v>
                </c:pt>
                <c:pt idx="13">
                  <c:v>0.90574495944257272</c:v>
                </c:pt>
                <c:pt idx="14">
                  <c:v>0.90643281868099912</c:v>
                </c:pt>
                <c:pt idx="15">
                  <c:v>0.90445750190416629</c:v>
                </c:pt>
                <c:pt idx="16">
                  <c:v>0.90483343307954744</c:v>
                </c:pt>
              </c:numCache>
            </c:numRef>
          </c:xVal>
          <c:yVal>
            <c:numRef>
              <c:f>Cleaned_Data_Henry!$L$68:$L$84</c:f>
              <c:numCache>
                <c:formatCode>General</c:formatCode>
                <c:ptCount val="17"/>
                <c:pt idx="0">
                  <c:v>2.9794000000000001E-2</c:v>
                </c:pt>
                <c:pt idx="1">
                  <c:v>1.3861E-2</c:v>
                </c:pt>
                <c:pt idx="2">
                  <c:v>1.8776999999999999E-2</c:v>
                </c:pt>
                <c:pt idx="3">
                  <c:v>1.417E-2</c:v>
                </c:pt>
                <c:pt idx="4">
                  <c:v>1.3499000000000001E-2</c:v>
                </c:pt>
                <c:pt idx="5">
                  <c:v>1.2245000000000001E-2</c:v>
                </c:pt>
                <c:pt idx="6">
                  <c:v>7.4339999999999996E-3</c:v>
                </c:pt>
                <c:pt idx="7">
                  <c:v>3.398E-3</c:v>
                </c:pt>
                <c:pt idx="8">
                  <c:v>3.5010000000000002E-3</c:v>
                </c:pt>
                <c:pt idx="9">
                  <c:v>4.45E-3</c:v>
                </c:pt>
                <c:pt idx="10">
                  <c:v>4.3369999999999997E-3</c:v>
                </c:pt>
                <c:pt idx="11">
                  <c:v>4.2579999999999996E-3</c:v>
                </c:pt>
                <c:pt idx="12">
                  <c:v>4.3489999999999996E-3</c:v>
                </c:pt>
                <c:pt idx="13">
                  <c:v>3.2320000000000001E-3</c:v>
                </c:pt>
                <c:pt idx="14">
                  <c:v>4.1200000000000004E-3</c:v>
                </c:pt>
                <c:pt idx="15">
                  <c:v>3.0530000000000002E-3</c:v>
                </c:pt>
                <c:pt idx="16">
                  <c:v>4.7569999999999999E-3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2-2449-BC15-C2053532E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17856"/>
        <c:axId val="168419504"/>
      </c:scatterChart>
      <c:valAx>
        <c:axId val="16841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9504"/>
        <c:crosses val="autoZero"/>
        <c:crossBetween val="midCat"/>
      </c:valAx>
      <c:valAx>
        <c:axId val="1684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Cleaned_Data_Henry!$BY$1:$BY$60</c:f>
              <c:strCache>
                <c:ptCount val="60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Cleaned_Data_Henry!$BX$62:$BX$341</c:f>
              <c:numCache>
                <c:formatCode>General</c:formatCode>
                <c:ptCount val="280"/>
                <c:pt idx="6">
                  <c:v>2</c:v>
                </c:pt>
                <c:pt idx="7">
                  <c:v>4.5019992006393021</c:v>
                </c:pt>
                <c:pt idx="8">
                  <c:v>7.00399840127875</c:v>
                </c:pt>
                <c:pt idx="9">
                  <c:v>9.5119856420756985</c:v>
                </c:pt>
                <c:pt idx="10">
                  <c:v>12.013984842715001</c:v>
                </c:pt>
                <c:pt idx="11">
                  <c:v>14.515984043354303</c:v>
                </c:pt>
                <c:pt idx="12">
                  <c:v>17.017983243993751</c:v>
                </c:pt>
                <c:pt idx="13">
                  <c:v>19.525970484790697</c:v>
                </c:pt>
                <c:pt idx="14">
                  <c:v>22.027969685430001</c:v>
                </c:pt>
                <c:pt idx="15">
                  <c:v>24.529968886069305</c:v>
                </c:pt>
                <c:pt idx="16">
                  <c:v>27.031968086708751</c:v>
                </c:pt>
                <c:pt idx="17">
                  <c:v>29.539955327505702</c:v>
                </c:pt>
                <c:pt idx="18">
                  <c:v>32.041954528145006</c:v>
                </c:pt>
                <c:pt idx="19">
                  <c:v>34.543953728784309</c:v>
                </c:pt>
                <c:pt idx="20">
                  <c:v>37.045952929423756</c:v>
                </c:pt>
                <c:pt idx="21">
                  <c:v>39.553940170220706</c:v>
                </c:pt>
                <c:pt idx="22">
                  <c:v>42.05593937086001</c:v>
                </c:pt>
                <c:pt idx="23">
                  <c:v>2</c:v>
                </c:pt>
                <c:pt idx="24">
                  <c:v>4.7000000000007276</c:v>
                </c:pt>
                <c:pt idx="25">
                  <c:v>7.4000000000014552</c:v>
                </c:pt>
                <c:pt idx="26">
                  <c:v>10.200000000000728</c:v>
                </c:pt>
                <c:pt idx="27">
                  <c:v>12.900000000001455</c:v>
                </c:pt>
                <c:pt idx="28">
                  <c:v>15.599999999998545</c:v>
                </c:pt>
                <c:pt idx="29">
                  <c:v>18.299999999999272</c:v>
                </c:pt>
                <c:pt idx="30">
                  <c:v>21.099999999998545</c:v>
                </c:pt>
                <c:pt idx="31">
                  <c:v>23.799999999999272</c:v>
                </c:pt>
                <c:pt idx="32">
                  <c:v>26.5</c:v>
                </c:pt>
                <c:pt idx="33">
                  <c:v>29.200000000000728</c:v>
                </c:pt>
                <c:pt idx="34">
                  <c:v>32</c:v>
                </c:pt>
                <c:pt idx="35">
                  <c:v>34.700000000000728</c:v>
                </c:pt>
                <c:pt idx="36">
                  <c:v>37.400000000001455</c:v>
                </c:pt>
                <c:pt idx="37">
                  <c:v>40.099999999998545</c:v>
                </c:pt>
                <c:pt idx="38">
                  <c:v>42.900000000001455</c:v>
                </c:pt>
                <c:pt idx="39">
                  <c:v>45.599999999998545</c:v>
                </c:pt>
                <c:pt idx="40">
                  <c:v>48.299999999999272</c:v>
                </c:pt>
                <c:pt idx="41">
                  <c:v>51</c:v>
                </c:pt>
                <c:pt idx="42">
                  <c:v>53.799999999999272</c:v>
                </c:pt>
                <c:pt idx="43">
                  <c:v>56.5</c:v>
                </c:pt>
                <c:pt idx="44">
                  <c:v>59.200000000000728</c:v>
                </c:pt>
                <c:pt idx="45">
                  <c:v>61.900000000001455</c:v>
                </c:pt>
                <c:pt idx="46">
                  <c:v>64.599999999998545</c:v>
                </c:pt>
                <c:pt idx="47">
                  <c:v>67.400000000001455</c:v>
                </c:pt>
                <c:pt idx="48">
                  <c:v>70.099999999998545</c:v>
                </c:pt>
                <c:pt idx="49">
                  <c:v>72.799999999999272</c:v>
                </c:pt>
                <c:pt idx="50">
                  <c:v>75.5</c:v>
                </c:pt>
                <c:pt idx="51">
                  <c:v>78.299999999999272</c:v>
                </c:pt>
                <c:pt idx="52">
                  <c:v>81</c:v>
                </c:pt>
                <c:pt idx="61">
                  <c:v>53.828543791679991</c:v>
                </c:pt>
                <c:pt idx="62">
                  <c:v>51.583148503540286</c:v>
                </c:pt>
                <c:pt idx="63">
                  <c:v>49.343059219605379</c:v>
                </c:pt>
                <c:pt idx="64">
                  <c:v>47.097663931465668</c:v>
                </c:pt>
                <c:pt idx="65">
                  <c:v>44.86148415336195</c:v>
                </c:pt>
                <c:pt idx="66">
                  <c:v>42.612195376881701</c:v>
                </c:pt>
                <c:pt idx="67">
                  <c:v>40.376015598777983</c:v>
                </c:pt>
                <c:pt idx="68">
                  <c:v>38.130620310638278</c:v>
                </c:pt>
                <c:pt idx="69">
                  <c:v>35.881331534158036</c:v>
                </c:pt>
                <c:pt idx="70">
                  <c:v>33.645151756054318</c:v>
                </c:pt>
                <c:pt idx="71">
                  <c:v>31.399756467914614</c:v>
                </c:pt>
                <c:pt idx="72">
                  <c:v>29.159667183979707</c:v>
                </c:pt>
                <c:pt idx="73">
                  <c:v>26.914271895839999</c:v>
                </c:pt>
                <c:pt idx="74">
                  <c:v>24.668876607700291</c:v>
                </c:pt>
                <c:pt idx="75">
                  <c:v>22.428787323765384</c:v>
                </c:pt>
                <c:pt idx="76">
                  <c:v>20.183392035625676</c:v>
                </c:pt>
                <c:pt idx="77">
                  <c:v>17.947212257521958</c:v>
                </c:pt>
                <c:pt idx="78">
                  <c:v>15.697923481041714</c:v>
                </c:pt>
                <c:pt idx="79">
                  <c:v>13.452528192902006</c:v>
                </c:pt>
                <c:pt idx="80">
                  <c:v>11.216348414798286</c:v>
                </c:pt>
                <c:pt idx="81">
                  <c:v>8.9670596383180428</c:v>
                </c:pt>
                <c:pt idx="82">
                  <c:v>6.7308798602143209</c:v>
                </c:pt>
                <c:pt idx="83">
                  <c:v>4.485484572074613</c:v>
                </c:pt>
                <c:pt idx="84">
                  <c:v>2.2453952881397075</c:v>
                </c:pt>
                <c:pt idx="85">
                  <c:v>0</c:v>
                </c:pt>
                <c:pt idx="88">
                  <c:v>0</c:v>
                </c:pt>
                <c:pt idx="89">
                  <c:v>1.9901004999748113</c:v>
                </c:pt>
                <c:pt idx="90">
                  <c:v>3.9902004974749379</c:v>
                </c:pt>
                <c:pt idx="91">
                  <c:v>5.980300997449751</c:v>
                </c:pt>
                <c:pt idx="92">
                  <c:v>7.9704014974245645</c:v>
                </c:pt>
                <c:pt idx="93">
                  <c:v>9.9604266228940901</c:v>
                </c:pt>
                <c:pt idx="94">
                  <c:v>11.960526620394214</c:v>
                </c:pt>
                <c:pt idx="95">
                  <c:v>13.950627120369028</c:v>
                </c:pt>
                <c:pt idx="96">
                  <c:v>15.940727620343839</c:v>
                </c:pt>
                <c:pt idx="97">
                  <c:v>17.930828120318651</c:v>
                </c:pt>
                <c:pt idx="98">
                  <c:v>19.930928117818777</c:v>
                </c:pt>
                <c:pt idx="99">
                  <c:v>21.921028617793588</c:v>
                </c:pt>
                <c:pt idx="100">
                  <c:v>23.9111291177684</c:v>
                </c:pt>
                <c:pt idx="101">
                  <c:v>25.901229617743212</c:v>
                </c:pt>
                <c:pt idx="102">
                  <c:v>27.901329615243338</c:v>
                </c:pt>
                <c:pt idx="103">
                  <c:v>29.891354740712863</c:v>
                </c:pt>
                <c:pt idx="104">
                  <c:v>31.881455240687675</c:v>
                </c:pt>
                <c:pt idx="105">
                  <c:v>33.871555740662487</c:v>
                </c:pt>
                <c:pt idx="106">
                  <c:v>35.871655738162616</c:v>
                </c:pt>
                <c:pt idx="107">
                  <c:v>37.861756238137424</c:v>
                </c:pt>
                <c:pt idx="110">
                  <c:v>0</c:v>
                </c:pt>
                <c:pt idx="111">
                  <c:v>2.4689471440271871</c:v>
                </c:pt>
                <c:pt idx="112">
                  <c:v>4.9478581952752938</c:v>
                </c:pt>
                <c:pt idx="113">
                  <c:v>7.4168053393024813</c:v>
                </c:pt>
                <c:pt idx="114">
                  <c:v>9.8857524833296679</c:v>
                </c:pt>
                <c:pt idx="115">
                  <c:v>12.364663534577774</c:v>
                </c:pt>
                <c:pt idx="116">
                  <c:v>14.833610678604961</c:v>
                </c:pt>
                <c:pt idx="117">
                  <c:v>17.302557822632146</c:v>
                </c:pt>
                <c:pt idx="118">
                  <c:v>19.771504966659332</c:v>
                </c:pt>
                <c:pt idx="119">
                  <c:v>22.25041601790744</c:v>
                </c:pt>
                <c:pt idx="120">
                  <c:v>24.719363161934627</c:v>
                </c:pt>
                <c:pt idx="121">
                  <c:v>27.188310305961814</c:v>
                </c:pt>
                <c:pt idx="122">
                  <c:v>29.667221357209922</c:v>
                </c:pt>
                <c:pt idx="123">
                  <c:v>32.136168501237108</c:v>
                </c:pt>
                <c:pt idx="124">
                  <c:v>34.605115645264291</c:v>
                </c:pt>
                <c:pt idx="125">
                  <c:v>37.084026696512396</c:v>
                </c:pt>
                <c:pt idx="126">
                  <c:v>39.552973840539579</c:v>
                </c:pt>
                <c:pt idx="127">
                  <c:v>42.021920984566762</c:v>
                </c:pt>
                <c:pt idx="128">
                  <c:v>44.500832035814874</c:v>
                </c:pt>
                <c:pt idx="129">
                  <c:v>46.969779179842064</c:v>
                </c:pt>
                <c:pt idx="130">
                  <c:v>49.438726323869254</c:v>
                </c:pt>
                <c:pt idx="131">
                  <c:v>51.907673467896437</c:v>
                </c:pt>
                <c:pt idx="132">
                  <c:v>54.386584519144549</c:v>
                </c:pt>
                <c:pt idx="133">
                  <c:v>56.855531663171732</c:v>
                </c:pt>
                <c:pt idx="134">
                  <c:v>59.324478807198922</c:v>
                </c:pt>
                <c:pt idx="135">
                  <c:v>61.803389858447026</c:v>
                </c:pt>
                <c:pt idx="136">
                  <c:v>64.272337002474217</c:v>
                </c:pt>
                <c:pt idx="139">
                  <c:v>0</c:v>
                </c:pt>
                <c:pt idx="140">
                  <c:v>2.504575812388198</c:v>
                </c:pt>
                <c:pt idx="141">
                  <c:v>5.0006727656334027</c:v>
                </c:pt>
                <c:pt idx="142">
                  <c:v>7.5052485780216003</c:v>
                </c:pt>
                <c:pt idx="143">
                  <c:v>10.011241395249934</c:v>
                </c:pt>
                <c:pt idx="144">
                  <c:v>12.515817207638131</c:v>
                </c:pt>
                <c:pt idx="145">
                  <c:v>15.011914160883336</c:v>
                </c:pt>
                <c:pt idx="146">
                  <c:v>17.516489973271533</c:v>
                </c:pt>
                <c:pt idx="147">
                  <c:v>20.022482790499865</c:v>
                </c:pt>
                <c:pt idx="148">
                  <c:v>22.527058602888062</c:v>
                </c:pt>
                <c:pt idx="149">
                  <c:v>25.023155556133268</c:v>
                </c:pt>
                <c:pt idx="150">
                  <c:v>27.527731368521465</c:v>
                </c:pt>
                <c:pt idx="151">
                  <c:v>30.033724185749797</c:v>
                </c:pt>
                <c:pt idx="152">
                  <c:v>32.538299998137994</c:v>
                </c:pt>
                <c:pt idx="153">
                  <c:v>35.034396951383201</c:v>
                </c:pt>
                <c:pt idx="154">
                  <c:v>37.538972763771397</c:v>
                </c:pt>
                <c:pt idx="155">
                  <c:v>40.04496558099973</c:v>
                </c:pt>
                <c:pt idx="156">
                  <c:v>42.549541393387926</c:v>
                </c:pt>
                <c:pt idx="157">
                  <c:v>45.045638346633133</c:v>
                </c:pt>
                <c:pt idx="158">
                  <c:v>47.55021415902133</c:v>
                </c:pt>
                <c:pt idx="172">
                  <c:v>0</c:v>
                </c:pt>
                <c:pt idx="173">
                  <c:v>4.8400103305674911</c:v>
                </c:pt>
                <c:pt idx="174">
                  <c:v>9.6800206611349751</c:v>
                </c:pt>
                <c:pt idx="175">
                  <c:v>14.520030991702463</c:v>
                </c:pt>
                <c:pt idx="176">
                  <c:v>19.36004132226995</c:v>
                </c:pt>
                <c:pt idx="177">
                  <c:v>24.200051652837438</c:v>
                </c:pt>
                <c:pt idx="178">
                  <c:v>29.040061983404925</c:v>
                </c:pt>
                <c:pt idx="179">
                  <c:v>33.880072313972413</c:v>
                </c:pt>
                <c:pt idx="180">
                  <c:v>38.7200826445399</c:v>
                </c:pt>
                <c:pt idx="181">
                  <c:v>43.560092975107388</c:v>
                </c:pt>
                <c:pt idx="182">
                  <c:v>48.410092975107389</c:v>
                </c:pt>
                <c:pt idx="183">
                  <c:v>53.250103305674877</c:v>
                </c:pt>
                <c:pt idx="184">
                  <c:v>58.090113636242364</c:v>
                </c:pt>
                <c:pt idx="185">
                  <c:v>62.930123966809852</c:v>
                </c:pt>
                <c:pt idx="186">
                  <c:v>67.770134297377339</c:v>
                </c:pt>
                <c:pt idx="187">
                  <c:v>72.610144627944834</c:v>
                </c:pt>
                <c:pt idx="188">
                  <c:v>77.450154958512329</c:v>
                </c:pt>
                <c:pt idx="189">
                  <c:v>82.290165289079809</c:v>
                </c:pt>
                <c:pt idx="190">
                  <c:v>87.130175619647304</c:v>
                </c:pt>
                <c:pt idx="191">
                  <c:v>91.970185950214784</c:v>
                </c:pt>
                <c:pt idx="192">
                  <c:v>0</c:v>
                </c:pt>
                <c:pt idx="193">
                  <c:v>2.5402362094891862</c:v>
                </c:pt>
                <c:pt idx="194">
                  <c:v>5.0894517751093264</c:v>
                </c:pt>
                <c:pt idx="195">
                  <c:v>7.6296879845985126</c:v>
                </c:pt>
                <c:pt idx="196">
                  <c:v>10.174525896922205</c:v>
                </c:pt>
                <c:pt idx="197">
                  <c:v>12.714762106411392</c:v>
                </c:pt>
                <c:pt idx="198">
                  <c:v>15.263977672031531</c:v>
                </c:pt>
                <c:pt idx="199">
                  <c:v>17.80421388152072</c:v>
                </c:pt>
                <c:pt idx="200">
                  <c:v>20.344450091009911</c:v>
                </c:pt>
                <c:pt idx="201">
                  <c:v>22.893665656630048</c:v>
                </c:pt>
                <c:pt idx="202">
                  <c:v>25.429508711710547</c:v>
                </c:pt>
                <c:pt idx="203">
                  <c:v>27.978724277330684</c:v>
                </c:pt>
                <c:pt idx="204">
                  <c:v>30.518960486819871</c:v>
                </c:pt>
                <c:pt idx="205">
                  <c:v>33.059196696309058</c:v>
                </c:pt>
                <c:pt idx="206">
                  <c:v>35.608412261929196</c:v>
                </c:pt>
                <c:pt idx="207">
                  <c:v>38.148648471418383</c:v>
                </c:pt>
                <c:pt idx="208">
                  <c:v>40.693486383742076</c:v>
                </c:pt>
                <c:pt idx="209">
                  <c:v>43.233722593231263</c:v>
                </c:pt>
                <c:pt idx="210">
                  <c:v>45.782938158851401</c:v>
                </c:pt>
                <c:pt idx="211">
                  <c:v>48.323174368340588</c:v>
                </c:pt>
                <c:pt idx="214">
                  <c:v>0</c:v>
                </c:pt>
                <c:pt idx="215">
                  <c:v>2.9248076859855239</c:v>
                </c:pt>
                <c:pt idx="216">
                  <c:v>5.8397690922480496</c:v>
                </c:pt>
                <c:pt idx="217">
                  <c:v>8.7645767782335735</c:v>
                </c:pt>
                <c:pt idx="218">
                  <c:v>11.679538184496099</c:v>
                </c:pt>
                <c:pt idx="219">
                  <c:v>14.604345870481623</c:v>
                </c:pt>
                <c:pt idx="220">
                  <c:v>17.519307276744151</c:v>
                </c:pt>
                <c:pt idx="221">
                  <c:v>20.444114962729678</c:v>
                </c:pt>
                <c:pt idx="222">
                  <c:v>23.359076368992202</c:v>
                </c:pt>
                <c:pt idx="223">
                  <c:v>26.283884054977726</c:v>
                </c:pt>
                <c:pt idx="224">
                  <c:v>29.197112504653447</c:v>
                </c:pt>
                <c:pt idx="225">
                  <c:v>32.121920190638974</c:v>
                </c:pt>
                <c:pt idx="226">
                  <c:v>35.036881596901502</c:v>
                </c:pt>
                <c:pt idx="227">
                  <c:v>37.961689282887029</c:v>
                </c:pt>
                <c:pt idx="228">
                  <c:v>40.876650689149557</c:v>
                </c:pt>
                <c:pt idx="229">
                  <c:v>43.801458375135084</c:v>
                </c:pt>
                <c:pt idx="230">
                  <c:v>46.716419781397612</c:v>
                </c:pt>
                <c:pt idx="231">
                  <c:v>49.641227467383132</c:v>
                </c:pt>
                <c:pt idx="232">
                  <c:v>52.556188873645659</c:v>
                </c:pt>
                <c:pt idx="233">
                  <c:v>55.48099655963118</c:v>
                </c:pt>
                <c:pt idx="234">
                  <c:v>0</c:v>
                </c:pt>
                <c:pt idx="235">
                  <c:v>4.9497474683073763</c:v>
                </c:pt>
                <c:pt idx="236">
                  <c:v>10.013343028776127</c:v>
                </c:pt>
                <c:pt idx="237">
                  <c:v>14.978219663696418</c:v>
                </c:pt>
                <c:pt idx="238">
                  <c:v>20.026981888242254</c:v>
                </c:pt>
                <c:pt idx="239">
                  <c:v>24.991858523166137</c:v>
                </c:pt>
                <c:pt idx="240">
                  <c:v>30.040620747711973</c:v>
                </c:pt>
                <c:pt idx="241">
                  <c:v>35.005497382632264</c:v>
                </c:pt>
                <c:pt idx="242">
                  <c:v>39.955244850939643</c:v>
                </c:pt>
                <c:pt idx="243">
                  <c:v>45.018840411408391</c:v>
                </c:pt>
                <c:pt idx="244">
                  <c:v>49.96858787971577</c:v>
                </c:pt>
                <c:pt idx="245">
                  <c:v>59.68506872413532</c:v>
                </c:pt>
                <c:pt idx="246">
                  <c:v>69.485578914937548</c:v>
                </c:pt>
                <c:pt idx="247">
                  <c:v>79.202059759357098</c:v>
                </c:pt>
                <c:pt idx="248">
                  <c:v>88.918540603780244</c:v>
                </c:pt>
                <c:pt idx="249">
                  <c:v>98.620086872286407</c:v>
                </c:pt>
                <c:pt idx="250">
                  <c:v>108.33656771670596</c:v>
                </c:pt>
                <c:pt idx="251">
                  <c:v>118.0530485611291</c:v>
                </c:pt>
                <c:pt idx="252">
                  <c:v>127.75459482963579</c:v>
                </c:pt>
                <c:pt idx="253">
                  <c:v>137.47107567405894</c:v>
                </c:pt>
                <c:pt idx="254">
                  <c:v>147.27158586485703</c:v>
                </c:pt>
                <c:pt idx="255">
                  <c:v>156.98806670928019</c:v>
                </c:pt>
                <c:pt idx="256">
                  <c:v>166.70454755369974</c:v>
                </c:pt>
                <c:pt idx="257">
                  <c:v>176.40609382221004</c:v>
                </c:pt>
                <c:pt idx="258">
                  <c:v>186.12257466662959</c:v>
                </c:pt>
                <c:pt idx="261">
                  <c:v>0</c:v>
                </c:pt>
                <c:pt idx="262">
                  <c:v>2.4422940035957978</c:v>
                </c:pt>
                <c:pt idx="263">
                  <c:v>4.8898437987991574</c:v>
                </c:pt>
                <c:pt idx="264">
                  <c:v>7.3321378023949553</c:v>
                </c:pt>
                <c:pt idx="265">
                  <c:v>9.7796875975983149</c:v>
                </c:pt>
                <c:pt idx="270">
                  <c:v>0</c:v>
                </c:pt>
                <c:pt idx="271">
                  <c:v>12.381615403492392</c:v>
                </c:pt>
                <c:pt idx="272">
                  <c:v>24.753074492864187</c:v>
                </c:pt>
                <c:pt idx="273">
                  <c:v>37.134689896356576</c:v>
                </c:pt>
                <c:pt idx="274">
                  <c:v>49.506148985728373</c:v>
                </c:pt>
                <c:pt idx="275">
                  <c:v>61.887764389220763</c:v>
                </c:pt>
                <c:pt idx="276">
                  <c:v>74.25922347859256</c:v>
                </c:pt>
                <c:pt idx="277">
                  <c:v>86.64083888208495</c:v>
                </c:pt>
                <c:pt idx="278">
                  <c:v>99.012297971456746</c:v>
                </c:pt>
              </c:numCache>
            </c:numRef>
          </c:xVal>
          <c:yVal>
            <c:numRef>
              <c:f>Cleaned_Data_Henry!$BY$62:$BY$341</c:f>
              <c:numCache>
                <c:formatCode>General</c:formatCode>
                <c:ptCount val="280"/>
                <c:pt idx="0">
                  <c:v>0.90054514380597295</c:v>
                </c:pt>
                <c:pt idx="1">
                  <c:v>0.90214894184162753</c:v>
                </c:pt>
                <c:pt idx="2">
                  <c:v>0.9019038467349082</c:v>
                </c:pt>
                <c:pt idx="3">
                  <c:v>0.90073474170040024</c:v>
                </c:pt>
                <c:pt idx="4">
                  <c:v>0.89986029560760117</c:v>
                </c:pt>
                <c:pt idx="5">
                  <c:v>0.90345367573995783</c:v>
                </c:pt>
                <c:pt idx="6">
                  <c:v>0.80790726253452394</c:v>
                </c:pt>
                <c:pt idx="7">
                  <c:v>0.82611063520907646</c:v>
                </c:pt>
                <c:pt idx="8">
                  <c:v>0.83328589909714779</c:v>
                </c:pt>
                <c:pt idx="9">
                  <c:v>0.84256231194178322</c:v>
                </c:pt>
                <c:pt idx="10">
                  <c:v>0.84640476077931637</c:v>
                </c:pt>
                <c:pt idx="11">
                  <c:v>0.84876933079734851</c:v>
                </c:pt>
                <c:pt idx="12">
                  <c:v>0.85253478557817486</c:v>
                </c:pt>
                <c:pt idx="13">
                  <c:v>0.87421316973020458</c:v>
                </c:pt>
                <c:pt idx="14">
                  <c:v>0.89587201834280772</c:v>
                </c:pt>
                <c:pt idx="15">
                  <c:v>0.90336158382882381</c:v>
                </c:pt>
                <c:pt idx="16">
                  <c:v>0.90398483356955073</c:v>
                </c:pt>
                <c:pt idx="17">
                  <c:v>0.90501144015856427</c:v>
                </c:pt>
                <c:pt idx="18">
                  <c:v>0.90464834570377639</c:v>
                </c:pt>
                <c:pt idx="19">
                  <c:v>0.90574495944257272</c:v>
                </c:pt>
                <c:pt idx="20">
                  <c:v>0.90643281868099912</c:v>
                </c:pt>
                <c:pt idx="21">
                  <c:v>0.90445750190416629</c:v>
                </c:pt>
                <c:pt idx="22">
                  <c:v>0.90483343307954744</c:v>
                </c:pt>
                <c:pt idx="23">
                  <c:v>0.82977150130480637</c:v>
                </c:pt>
                <c:pt idx="24">
                  <c:v>0.82852286351180382</c:v>
                </c:pt>
                <c:pt idx="25">
                  <c:v>0.83095563076379919</c:v>
                </c:pt>
                <c:pt idx="26">
                  <c:v>0.83067345488009636</c:v>
                </c:pt>
                <c:pt idx="27">
                  <c:v>0.83293116346112894</c:v>
                </c:pt>
                <c:pt idx="28">
                  <c:v>0.82781721823614973</c:v>
                </c:pt>
                <c:pt idx="29">
                  <c:v>0.82075971729600261</c:v>
                </c:pt>
                <c:pt idx="30">
                  <c:v>0.82593549750667261</c:v>
                </c:pt>
                <c:pt idx="31">
                  <c:v>0.82685444174286316</c:v>
                </c:pt>
                <c:pt idx="32">
                  <c:v>0.82703143630841669</c:v>
                </c:pt>
                <c:pt idx="33">
                  <c:v>0.82809828368809002</c:v>
                </c:pt>
                <c:pt idx="34">
                  <c:v>0.83204735500339089</c:v>
                </c:pt>
                <c:pt idx="35">
                  <c:v>0.85319388468019042</c:v>
                </c:pt>
                <c:pt idx="36">
                  <c:v>0.88313761778865296</c:v>
                </c:pt>
                <c:pt idx="37">
                  <c:v>0.90067409229975548</c:v>
                </c:pt>
                <c:pt idx="38">
                  <c:v>0.90274765895731746</c:v>
                </c:pt>
                <c:pt idx="39">
                  <c:v>0.90335464940102717</c:v>
                </c:pt>
                <c:pt idx="40">
                  <c:v>0.9049376471870596</c:v>
                </c:pt>
                <c:pt idx="41">
                  <c:v>0.9058227858678819</c:v>
                </c:pt>
                <c:pt idx="42">
                  <c:v>0.9034891780485671</c:v>
                </c:pt>
                <c:pt idx="43">
                  <c:v>0.90457415042633027</c:v>
                </c:pt>
                <c:pt idx="44">
                  <c:v>0.90606078859607619</c:v>
                </c:pt>
                <c:pt idx="45">
                  <c:v>0.90595260085094442</c:v>
                </c:pt>
                <c:pt idx="46">
                  <c:v>0.90508255625155498</c:v>
                </c:pt>
                <c:pt idx="47">
                  <c:v>0.90443713155929384</c:v>
                </c:pt>
                <c:pt idx="48">
                  <c:v>0.90614487973343238</c:v>
                </c:pt>
                <c:pt idx="49">
                  <c:v>0.90463102240023074</c:v>
                </c:pt>
                <c:pt idx="50">
                  <c:v>0.90594344623277778</c:v>
                </c:pt>
                <c:pt idx="51">
                  <c:v>0.90465663016776121</c:v>
                </c:pt>
                <c:pt idx="52">
                  <c:v>0.90632103705667022</c:v>
                </c:pt>
                <c:pt idx="53">
                  <c:v>0.90265442307993948</c:v>
                </c:pt>
                <c:pt idx="54">
                  <c:v>0.90127906292568449</c:v>
                </c:pt>
                <c:pt idx="55">
                  <c:v>0.90094877441164967</c:v>
                </c:pt>
                <c:pt idx="56">
                  <c:v>0.90076965551467791</c:v>
                </c:pt>
                <c:pt idx="57">
                  <c:v>0.90054644410761009</c:v>
                </c:pt>
                <c:pt idx="58">
                  <c:v>0.73681200195810004</c:v>
                </c:pt>
                <c:pt idx="59">
                  <c:v>0.90206007971142432</c:v>
                </c:pt>
                <c:pt idx="60">
                  <c:v>0.90171179214575581</c:v>
                </c:pt>
                <c:pt idx="61">
                  <c:v>0.90510765623875555</c:v>
                </c:pt>
                <c:pt idx="62">
                  <c:v>0.90612231681795752</c:v>
                </c:pt>
                <c:pt idx="63">
                  <c:v>0.90387268008471533</c:v>
                </c:pt>
                <c:pt idx="64">
                  <c:v>0.90501331488549119</c:v>
                </c:pt>
                <c:pt idx="65">
                  <c:v>0.90672753852335308</c:v>
                </c:pt>
                <c:pt idx="66">
                  <c:v>0.90628763310131144</c:v>
                </c:pt>
                <c:pt idx="67">
                  <c:v>0.90594150375561477</c:v>
                </c:pt>
                <c:pt idx="68">
                  <c:v>0.90585043190793735</c:v>
                </c:pt>
                <c:pt idx="69">
                  <c:v>0.90508765097064825</c:v>
                </c:pt>
                <c:pt idx="70">
                  <c:v>0.90345426750552649</c:v>
                </c:pt>
                <c:pt idx="71">
                  <c:v>0.89946047466774315</c:v>
                </c:pt>
                <c:pt idx="72">
                  <c:v>0.89583344704401646</c:v>
                </c:pt>
                <c:pt idx="73">
                  <c:v>0.88510068812900711</c:v>
                </c:pt>
                <c:pt idx="74">
                  <c:v>0.86983241934201727</c:v>
                </c:pt>
                <c:pt idx="75">
                  <c:v>0.85799232294252037</c:v>
                </c:pt>
                <c:pt idx="76">
                  <c:v>0.84768966200167839</c:v>
                </c:pt>
                <c:pt idx="77">
                  <c:v>0.840884845911544</c:v>
                </c:pt>
                <c:pt idx="78">
                  <c:v>0.83793028164397443</c:v>
                </c:pt>
                <c:pt idx="79">
                  <c:v>0.83612233779500844</c:v>
                </c:pt>
                <c:pt idx="80">
                  <c:v>0.83458499980079803</c:v>
                </c:pt>
                <c:pt idx="81">
                  <c:v>0.83342096627319995</c:v>
                </c:pt>
                <c:pt idx="82">
                  <c:v>0.83105670782528107</c:v>
                </c:pt>
                <c:pt idx="83">
                  <c:v>0.8238815072630814</c:v>
                </c:pt>
                <c:pt idx="84">
                  <c:v>0.81471203160022587</c:v>
                </c:pt>
                <c:pt idx="85">
                  <c:v>0.79803214538292877</c:v>
                </c:pt>
                <c:pt idx="86">
                  <c:v>0.90313004809787956</c:v>
                </c:pt>
                <c:pt idx="87">
                  <c:v>0.90140527776439339</c:v>
                </c:pt>
                <c:pt idx="88">
                  <c:v>0.92680579529557638</c:v>
                </c:pt>
                <c:pt idx="89">
                  <c:v>0.92934689758102484</c:v>
                </c:pt>
                <c:pt idx="90">
                  <c:v>0.92788105557323508</c:v>
                </c:pt>
                <c:pt idx="91">
                  <c:v>0.92459362579496041</c:v>
                </c:pt>
                <c:pt idx="92">
                  <c:v>0.92209163235938041</c:v>
                </c:pt>
                <c:pt idx="93">
                  <c:v>0.92470942367787545</c:v>
                </c:pt>
                <c:pt idx="94">
                  <c:v>0.92166261224213297</c:v>
                </c:pt>
                <c:pt idx="95">
                  <c:v>0.92048492957206574</c:v>
                </c:pt>
                <c:pt idx="96">
                  <c:v>0.91861022794473668</c:v>
                </c:pt>
                <c:pt idx="97">
                  <c:v>0.91756253555110112</c:v>
                </c:pt>
                <c:pt idx="98">
                  <c:v>0.9170281123685019</c:v>
                </c:pt>
                <c:pt idx="99">
                  <c:v>0.91334772717905788</c:v>
                </c:pt>
                <c:pt idx="100">
                  <c:v>0.91199298237298021</c:v>
                </c:pt>
                <c:pt idx="101">
                  <c:v>0.91301112471833346</c:v>
                </c:pt>
                <c:pt idx="102">
                  <c:v>0.91027555783450964</c:v>
                </c:pt>
                <c:pt idx="103">
                  <c:v>0.91231428310681673</c:v>
                </c:pt>
                <c:pt idx="104">
                  <c:v>0.9080537289296351</c:v>
                </c:pt>
                <c:pt idx="105">
                  <c:v>0.91007317861697434</c:v>
                </c:pt>
                <c:pt idx="106">
                  <c:v>0.90774671657241313</c:v>
                </c:pt>
                <c:pt idx="107">
                  <c:v>0.90677504257798813</c:v>
                </c:pt>
                <c:pt idx="108">
                  <c:v>0.90231524527077922</c:v>
                </c:pt>
                <c:pt idx="109">
                  <c:v>0.90236717929434596</c:v>
                </c:pt>
                <c:pt idx="110">
                  <c:v>0.89872876246792011</c:v>
                </c:pt>
                <c:pt idx="111">
                  <c:v>0.9137111416398106</c:v>
                </c:pt>
                <c:pt idx="112">
                  <c:v>0.91391161594681058</c:v>
                </c:pt>
                <c:pt idx="113">
                  <c:v>0.91722705798738569</c:v>
                </c:pt>
                <c:pt idx="114">
                  <c:v>0.91924285085245083</c:v>
                </c:pt>
                <c:pt idx="115">
                  <c:v>0.9196588421441243</c:v>
                </c:pt>
                <c:pt idx="116">
                  <c:v>0.92102491169932554</c:v>
                </c:pt>
                <c:pt idx="117">
                  <c:v>0.92133930042607326</c:v>
                </c:pt>
                <c:pt idx="118">
                  <c:v>0.91885911106506246</c:v>
                </c:pt>
                <c:pt idx="119">
                  <c:v>0.91936341704631996</c:v>
                </c:pt>
                <c:pt idx="120">
                  <c:v>0.91674251678529983</c:v>
                </c:pt>
                <c:pt idx="121">
                  <c:v>0.91529517035515706</c:v>
                </c:pt>
                <c:pt idx="122">
                  <c:v>0.91247668932942283</c:v>
                </c:pt>
                <c:pt idx="123">
                  <c:v>0.90963548074860978</c:v>
                </c:pt>
                <c:pt idx="124">
                  <c:v>0.90908417026952026</c:v>
                </c:pt>
                <c:pt idx="125">
                  <c:v>0.9074073069402474</c:v>
                </c:pt>
                <c:pt idx="126">
                  <c:v>0.90508066197525883</c:v>
                </c:pt>
                <c:pt idx="127">
                  <c:v>0.90338943632556579</c:v>
                </c:pt>
                <c:pt idx="128">
                  <c:v>0.90084524309765834</c:v>
                </c:pt>
                <c:pt idx="129">
                  <c:v>0.90058154344980224</c:v>
                </c:pt>
                <c:pt idx="130">
                  <c:v>0.89925908118928011</c:v>
                </c:pt>
                <c:pt idx="131">
                  <c:v>0.89718541635481186</c:v>
                </c:pt>
                <c:pt idx="132">
                  <c:v>0.89673184488290769</c:v>
                </c:pt>
                <c:pt idx="133">
                  <c:v>0.89754190612104157</c:v>
                </c:pt>
                <c:pt idx="134">
                  <c:v>0.89668871585068988</c:v>
                </c:pt>
                <c:pt idx="135">
                  <c:v>0.89653223469459908</c:v>
                </c:pt>
                <c:pt idx="136">
                  <c:v>0.89986083037277265</c:v>
                </c:pt>
                <c:pt idx="137">
                  <c:v>0.90284466732213009</c:v>
                </c:pt>
                <c:pt idx="138">
                  <c:v>0.90162064502079098</c:v>
                </c:pt>
                <c:pt idx="139">
                  <c:v>0.91520121992744863</c:v>
                </c:pt>
                <c:pt idx="140">
                  <c:v>0.9123158030979549</c:v>
                </c:pt>
                <c:pt idx="141">
                  <c:v>0.9113089322499619</c:v>
                </c:pt>
                <c:pt idx="142">
                  <c:v>0.91137908756631669</c:v>
                </c:pt>
                <c:pt idx="143">
                  <c:v>0.91035607343789204</c:v>
                </c:pt>
                <c:pt idx="144">
                  <c:v>0.90560397051412189</c:v>
                </c:pt>
                <c:pt idx="145">
                  <c:v>0.90570264191708016</c:v>
                </c:pt>
                <c:pt idx="146">
                  <c:v>0.9048180765265913</c:v>
                </c:pt>
                <c:pt idx="147">
                  <c:v>0.90317323717344111</c:v>
                </c:pt>
                <c:pt idx="148">
                  <c:v>0.90233550925768691</c:v>
                </c:pt>
                <c:pt idx="149">
                  <c:v>0.90170417358678745</c:v>
                </c:pt>
                <c:pt idx="150">
                  <c:v>0.90005352002226069</c:v>
                </c:pt>
                <c:pt idx="151">
                  <c:v>0.89902326968258439</c:v>
                </c:pt>
                <c:pt idx="152">
                  <c:v>0.89770835844365027</c:v>
                </c:pt>
                <c:pt idx="153">
                  <c:v>0.89812661528957183</c:v>
                </c:pt>
                <c:pt idx="154">
                  <c:v>0.8982535750216134</c:v>
                </c:pt>
                <c:pt idx="155">
                  <c:v>0.89695993787658179</c:v>
                </c:pt>
                <c:pt idx="156">
                  <c:v>0.89668573667837825</c:v>
                </c:pt>
                <c:pt idx="157">
                  <c:v>0.89759746549891972</c:v>
                </c:pt>
                <c:pt idx="158">
                  <c:v>0.89603698490587558</c:v>
                </c:pt>
                <c:pt idx="159">
                  <c:v>0.90262970610681548</c:v>
                </c:pt>
                <c:pt idx="160">
                  <c:v>0.90229608385514715</c:v>
                </c:pt>
                <c:pt idx="161">
                  <c:v>0.90234565823998159</c:v>
                </c:pt>
                <c:pt idx="162">
                  <c:v>0.90242382498836882</c:v>
                </c:pt>
                <c:pt idx="163">
                  <c:v>0.90031822261226158</c:v>
                </c:pt>
                <c:pt idx="164">
                  <c:v>0.9007112280947126</c:v>
                </c:pt>
                <c:pt idx="165">
                  <c:v>0.9012961475172595</c:v>
                </c:pt>
                <c:pt idx="166">
                  <c:v>0.90029299323193723</c:v>
                </c:pt>
                <c:pt idx="167">
                  <c:v>0.90165364805546155</c:v>
                </c:pt>
                <c:pt idx="168">
                  <c:v>0.90203861687767761</c:v>
                </c:pt>
                <c:pt idx="169">
                  <c:v>0.90138918006377644</c:v>
                </c:pt>
                <c:pt idx="170">
                  <c:v>0.90132820728575991</c:v>
                </c:pt>
                <c:pt idx="171">
                  <c:v>0.9017007382211959</c:v>
                </c:pt>
                <c:pt idx="172">
                  <c:v>0.92832427295501618</c:v>
                </c:pt>
                <c:pt idx="173">
                  <c:v>0.92645888899703399</c:v>
                </c:pt>
                <c:pt idx="174">
                  <c:v>0.92235539218735496</c:v>
                </c:pt>
                <c:pt idx="175">
                  <c:v>0.9205693941009695</c:v>
                </c:pt>
                <c:pt idx="176">
                  <c:v>0.91723817058197732</c:v>
                </c:pt>
                <c:pt idx="177">
                  <c:v>0.9127366281475815</c:v>
                </c:pt>
                <c:pt idx="178">
                  <c:v>0.91227814722027334</c:v>
                </c:pt>
                <c:pt idx="179">
                  <c:v>0.90598700008567978</c:v>
                </c:pt>
                <c:pt idx="180">
                  <c:v>0.90778894636454299</c:v>
                </c:pt>
                <c:pt idx="181">
                  <c:v>0.90562291208314927</c:v>
                </c:pt>
                <c:pt idx="182">
                  <c:v>0.90426968664319418</c:v>
                </c:pt>
                <c:pt idx="183">
                  <c:v>0.90455749024676546</c:v>
                </c:pt>
                <c:pt idx="184">
                  <c:v>0.90126238410313719</c:v>
                </c:pt>
                <c:pt idx="185">
                  <c:v>0.90082071435615785</c:v>
                </c:pt>
                <c:pt idx="186">
                  <c:v>0.90130037389752005</c:v>
                </c:pt>
                <c:pt idx="187">
                  <c:v>0.89775834141094712</c:v>
                </c:pt>
                <c:pt idx="188">
                  <c:v>0.89632051805812685</c:v>
                </c:pt>
                <c:pt idx="189">
                  <c:v>0.89447718788185737</c:v>
                </c:pt>
                <c:pt idx="190">
                  <c:v>0.89322318864761141</c:v>
                </c:pt>
                <c:pt idx="191">
                  <c:v>0.8920375772422503</c:v>
                </c:pt>
                <c:pt idx="192">
                  <c:v>0.88647787954472657</c:v>
                </c:pt>
                <c:pt idx="193">
                  <c:v>0.91153485226601039</c:v>
                </c:pt>
                <c:pt idx="194">
                  <c:v>0.91721135497672879</c:v>
                </c:pt>
                <c:pt idx="195">
                  <c:v>0.91706894402520278</c:v>
                </c:pt>
                <c:pt idx="196">
                  <c:v>0.91784570626353412</c:v>
                </c:pt>
                <c:pt idx="197">
                  <c:v>0.92035979520042499</c:v>
                </c:pt>
                <c:pt idx="198">
                  <c:v>0.91910590011513715</c:v>
                </c:pt>
                <c:pt idx="199">
                  <c:v>0.91795170054818342</c:v>
                </c:pt>
                <c:pt idx="200">
                  <c:v>0.91600662763952256</c:v>
                </c:pt>
                <c:pt idx="201">
                  <c:v>0.91360960984673423</c:v>
                </c:pt>
                <c:pt idx="202">
                  <c:v>0.91279651339492529</c:v>
                </c:pt>
                <c:pt idx="203">
                  <c:v>0.91157090390577267</c:v>
                </c:pt>
                <c:pt idx="204">
                  <c:v>0.91040148643899665</c:v>
                </c:pt>
                <c:pt idx="205">
                  <c:v>0.90742175025724725</c:v>
                </c:pt>
                <c:pt idx="206">
                  <c:v>0.90715099157447743</c:v>
                </c:pt>
                <c:pt idx="207">
                  <c:v>0.90382692420886057</c:v>
                </c:pt>
                <c:pt idx="208">
                  <c:v>0.90488239117141966</c:v>
                </c:pt>
                <c:pt idx="209">
                  <c:v>0.90272896810243919</c:v>
                </c:pt>
                <c:pt idx="210">
                  <c:v>0.90421028106424817</c:v>
                </c:pt>
                <c:pt idx="211">
                  <c:v>0.90126015955917538</c:v>
                </c:pt>
                <c:pt idx="212">
                  <c:v>0.90192114023151126</c:v>
                </c:pt>
                <c:pt idx="213">
                  <c:v>0.90289556897358902</c:v>
                </c:pt>
                <c:pt idx="214">
                  <c:v>0.69089746187750145</c:v>
                </c:pt>
                <c:pt idx="215">
                  <c:v>0.91923154352989367</c:v>
                </c:pt>
                <c:pt idx="216">
                  <c:v>0.91990570657710125</c:v>
                </c:pt>
                <c:pt idx="217">
                  <c:v>0.92240721974168705</c:v>
                </c:pt>
                <c:pt idx="218">
                  <c:v>0.92341383024275181</c:v>
                </c:pt>
                <c:pt idx="219">
                  <c:v>0.92153448103069779</c:v>
                </c:pt>
                <c:pt idx="220">
                  <c:v>0.9210002914195341</c:v>
                </c:pt>
                <c:pt idx="221">
                  <c:v>0.92088610009360694</c:v>
                </c:pt>
                <c:pt idx="222">
                  <c:v>0.91656064792558944</c:v>
                </c:pt>
                <c:pt idx="223">
                  <c:v>0.91514097861701282</c:v>
                </c:pt>
                <c:pt idx="224">
                  <c:v>0.9125960682815053</c:v>
                </c:pt>
                <c:pt idx="225">
                  <c:v>0.91112772662953001</c:v>
                </c:pt>
                <c:pt idx="226">
                  <c:v>0.90944447031342213</c:v>
                </c:pt>
                <c:pt idx="227">
                  <c:v>0.91042553982488184</c:v>
                </c:pt>
                <c:pt idx="228">
                  <c:v>0.90669211590798615</c:v>
                </c:pt>
                <c:pt idx="229">
                  <c:v>0.90555061487926669</c:v>
                </c:pt>
                <c:pt idx="230">
                  <c:v>0.90661513930316906</c:v>
                </c:pt>
                <c:pt idx="231">
                  <c:v>0.90510519027333958</c:v>
                </c:pt>
                <c:pt idx="232">
                  <c:v>0.90394924147649758</c:v>
                </c:pt>
                <c:pt idx="233">
                  <c:v>0.90472742961367758</c:v>
                </c:pt>
                <c:pt idx="234">
                  <c:v>0.65066772817965024</c:v>
                </c:pt>
                <c:pt idx="235">
                  <c:v>0.80680728085451292</c:v>
                </c:pt>
                <c:pt idx="236">
                  <c:v>0.82013711472089379</c:v>
                </c:pt>
                <c:pt idx="237">
                  <c:v>0.83106502981571495</c:v>
                </c:pt>
                <c:pt idx="238">
                  <c:v>0.83447685241709879</c:v>
                </c:pt>
                <c:pt idx="239">
                  <c:v>0.84226043834278896</c:v>
                </c:pt>
                <c:pt idx="240">
                  <c:v>0.85255349952268888</c:v>
                </c:pt>
                <c:pt idx="241">
                  <c:v>0.86209325946435378</c:v>
                </c:pt>
                <c:pt idx="242">
                  <c:v>0.86517395786380979</c:v>
                </c:pt>
                <c:pt idx="243">
                  <c:v>0.86692432492359262</c:v>
                </c:pt>
                <c:pt idx="244">
                  <c:v>0.86959365873005667</c:v>
                </c:pt>
                <c:pt idx="245">
                  <c:v>0.87270368523285746</c:v>
                </c:pt>
                <c:pt idx="246">
                  <c:v>0.87363125364617011</c:v>
                </c:pt>
                <c:pt idx="247">
                  <c:v>0.87535253356014486</c:v>
                </c:pt>
                <c:pt idx="248">
                  <c:v>0.8794552224284452</c:v>
                </c:pt>
                <c:pt idx="249">
                  <c:v>0.88182215297158628</c:v>
                </c:pt>
                <c:pt idx="250">
                  <c:v>0.87937729241166063</c:v>
                </c:pt>
                <c:pt idx="251">
                  <c:v>0.88265971153132583</c:v>
                </c:pt>
                <c:pt idx="252">
                  <c:v>0.88285062959949612</c:v>
                </c:pt>
                <c:pt idx="253">
                  <c:v>0.88205092019638309</c:v>
                </c:pt>
                <c:pt idx="254">
                  <c:v>0.88249499385202546</c:v>
                </c:pt>
                <c:pt idx="255">
                  <c:v>0.8809962925850725</c:v>
                </c:pt>
                <c:pt idx="256">
                  <c:v>0.88138117535284899</c:v>
                </c:pt>
                <c:pt idx="257">
                  <c:v>0.88112356423301263</c:v>
                </c:pt>
                <c:pt idx="258">
                  <c:v>0.87875776419162233</c:v>
                </c:pt>
                <c:pt idx="259">
                  <c:v>0.90162759618778854</c:v>
                </c:pt>
                <c:pt idx="260">
                  <c:v>0.90201392121984003</c:v>
                </c:pt>
                <c:pt idx="261">
                  <c:v>0.81803573366742643</c:v>
                </c:pt>
                <c:pt idx="262">
                  <c:v>0.82403100227384796</c:v>
                </c:pt>
                <c:pt idx="263">
                  <c:v>0.82782636373281604</c:v>
                </c:pt>
                <c:pt idx="264">
                  <c:v>0.82625448712639316</c:v>
                </c:pt>
                <c:pt idx="265">
                  <c:v>0.82827056802569821</c:v>
                </c:pt>
                <c:pt idx="266">
                  <c:v>0.90367107078915465</c:v>
                </c:pt>
                <c:pt idx="267">
                  <c:v>0.90200699445583432</c:v>
                </c:pt>
                <c:pt idx="268">
                  <c:v>0.90105340535561174</c:v>
                </c:pt>
                <c:pt idx="269">
                  <c:v>0.89959563174919877</c:v>
                </c:pt>
                <c:pt idx="270">
                  <c:v>0.91716275409320491</c:v>
                </c:pt>
                <c:pt idx="271">
                  <c:v>0.9183276896035405</c:v>
                </c:pt>
                <c:pt idx="272">
                  <c:v>0.91789188854431469</c:v>
                </c:pt>
                <c:pt idx="273">
                  <c:v>0.90487765673414355</c:v>
                </c:pt>
                <c:pt idx="274">
                  <c:v>0.89877505458861928</c:v>
                </c:pt>
                <c:pt idx="275">
                  <c:v>0.89651996624849006</c:v>
                </c:pt>
                <c:pt idx="276">
                  <c:v>0.89735790390668302</c:v>
                </c:pt>
                <c:pt idx="277">
                  <c:v>0.90100553349825241</c:v>
                </c:pt>
                <c:pt idx="278">
                  <c:v>0.90206784809110629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E-8346-9822-E9169C0DA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84656"/>
        <c:axId val="252586304"/>
      </c:scatterChart>
      <c:valAx>
        <c:axId val="25258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86304"/>
        <c:crosses val="autoZero"/>
        <c:crossBetween val="midCat"/>
      </c:valAx>
      <c:valAx>
        <c:axId val="25258630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8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Cleaned_Data_Henry!$BX$68:$BX$84</c:f>
              <c:numCache>
                <c:formatCode>General</c:formatCode>
                <c:ptCount val="17"/>
                <c:pt idx="0">
                  <c:v>2</c:v>
                </c:pt>
                <c:pt idx="1">
                  <c:v>4.5019992006393021</c:v>
                </c:pt>
                <c:pt idx="2">
                  <c:v>7.00399840127875</c:v>
                </c:pt>
                <c:pt idx="3">
                  <c:v>9.5119856420756985</c:v>
                </c:pt>
                <c:pt idx="4">
                  <c:v>12.013984842715001</c:v>
                </c:pt>
                <c:pt idx="5">
                  <c:v>14.515984043354303</c:v>
                </c:pt>
                <c:pt idx="6">
                  <c:v>17.017983243993751</c:v>
                </c:pt>
                <c:pt idx="7">
                  <c:v>19.525970484790697</c:v>
                </c:pt>
                <c:pt idx="8">
                  <c:v>22.027969685430001</c:v>
                </c:pt>
                <c:pt idx="9">
                  <c:v>24.529968886069305</c:v>
                </c:pt>
                <c:pt idx="10">
                  <c:v>27.031968086708751</c:v>
                </c:pt>
                <c:pt idx="11">
                  <c:v>29.539955327505702</c:v>
                </c:pt>
                <c:pt idx="12">
                  <c:v>32.041954528145006</c:v>
                </c:pt>
                <c:pt idx="13">
                  <c:v>34.543953728784309</c:v>
                </c:pt>
                <c:pt idx="14">
                  <c:v>37.045952929423756</c:v>
                </c:pt>
                <c:pt idx="15">
                  <c:v>39.553940170220706</c:v>
                </c:pt>
                <c:pt idx="16">
                  <c:v>42.05593937086001</c:v>
                </c:pt>
              </c:numCache>
            </c:numRef>
          </c:xVal>
          <c:yVal>
            <c:numRef>
              <c:f>Cleaned_Data_Henry!$O$68:$O$84</c:f>
              <c:numCache>
                <c:formatCode>General</c:formatCode>
                <c:ptCount val="17"/>
                <c:pt idx="0">
                  <c:v>2.7955000000000001E-2</c:v>
                </c:pt>
                <c:pt idx="1">
                  <c:v>1.9189000000000001E-2</c:v>
                </c:pt>
                <c:pt idx="2">
                  <c:v>2.0181999999999999E-2</c:v>
                </c:pt>
                <c:pt idx="3">
                  <c:v>1.6496E-2</c:v>
                </c:pt>
                <c:pt idx="4">
                  <c:v>1.6593E-2</c:v>
                </c:pt>
                <c:pt idx="5">
                  <c:v>1.5826E-2</c:v>
                </c:pt>
                <c:pt idx="6">
                  <c:v>1.056E-2</c:v>
                </c:pt>
                <c:pt idx="7">
                  <c:v>5.6309999999999997E-3</c:v>
                </c:pt>
                <c:pt idx="8">
                  <c:v>6.4219999999999998E-3</c:v>
                </c:pt>
                <c:pt idx="9">
                  <c:v>4.4510000000000001E-3</c:v>
                </c:pt>
                <c:pt idx="10">
                  <c:v>5.7080000000000004E-3</c:v>
                </c:pt>
                <c:pt idx="11">
                  <c:v>2.2330000000000002E-3</c:v>
                </c:pt>
                <c:pt idx="12">
                  <c:v>4.8060000000000004E-3</c:v>
                </c:pt>
                <c:pt idx="13">
                  <c:v>3.2000000000000002E-3</c:v>
                </c:pt>
                <c:pt idx="14">
                  <c:v>3.8890000000000001E-3</c:v>
                </c:pt>
                <c:pt idx="15">
                  <c:v>3.2299999999999998E-3</c:v>
                </c:pt>
                <c:pt idx="16">
                  <c:v>3.6259999999999999E-3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A-8445-8F45-047EC947E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04880"/>
        <c:axId val="148480336"/>
      </c:scatterChart>
      <c:valAx>
        <c:axId val="14880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80336"/>
        <c:crosses val="autoZero"/>
        <c:crossBetween val="midCat"/>
      </c:valAx>
      <c:valAx>
        <c:axId val="1484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Cleaned_Data_Henry!$BX$68:$BX$84</c:f>
              <c:numCache>
                <c:formatCode>General</c:formatCode>
                <c:ptCount val="17"/>
                <c:pt idx="0">
                  <c:v>2</c:v>
                </c:pt>
                <c:pt idx="1">
                  <c:v>4.5019992006393021</c:v>
                </c:pt>
                <c:pt idx="2">
                  <c:v>7.00399840127875</c:v>
                </c:pt>
                <c:pt idx="3">
                  <c:v>9.5119856420756985</c:v>
                </c:pt>
                <c:pt idx="4">
                  <c:v>12.013984842715001</c:v>
                </c:pt>
                <c:pt idx="5">
                  <c:v>14.515984043354303</c:v>
                </c:pt>
                <c:pt idx="6">
                  <c:v>17.017983243993751</c:v>
                </c:pt>
                <c:pt idx="7">
                  <c:v>19.525970484790697</c:v>
                </c:pt>
                <c:pt idx="8">
                  <c:v>22.027969685430001</c:v>
                </c:pt>
                <c:pt idx="9">
                  <c:v>24.529968886069305</c:v>
                </c:pt>
                <c:pt idx="10">
                  <c:v>27.031968086708751</c:v>
                </c:pt>
                <c:pt idx="11">
                  <c:v>29.539955327505702</c:v>
                </c:pt>
                <c:pt idx="12">
                  <c:v>32.041954528145006</c:v>
                </c:pt>
                <c:pt idx="13">
                  <c:v>34.543953728784309</c:v>
                </c:pt>
                <c:pt idx="14">
                  <c:v>37.045952929423756</c:v>
                </c:pt>
                <c:pt idx="15">
                  <c:v>39.553940170220706</c:v>
                </c:pt>
                <c:pt idx="16">
                  <c:v>42.05593937086001</c:v>
                </c:pt>
              </c:numCache>
            </c:numRef>
          </c:xVal>
          <c:yVal>
            <c:numRef>
              <c:f>Cleaned_Data_Henry!$P$68:$P$84</c:f>
              <c:numCache>
                <c:formatCode>General</c:formatCode>
                <c:ptCount val="17"/>
                <c:pt idx="0">
                  <c:v>6.6889999999999996E-3</c:v>
                </c:pt>
                <c:pt idx="1">
                  <c:v>1.6906999999999998E-2</c:v>
                </c:pt>
                <c:pt idx="2">
                  <c:v>1.7211000000000001E-2</c:v>
                </c:pt>
                <c:pt idx="3">
                  <c:v>1.814E-2</c:v>
                </c:pt>
                <c:pt idx="4">
                  <c:v>1.6476999999999999E-2</c:v>
                </c:pt>
                <c:pt idx="5">
                  <c:v>1.7701999999999999E-2</c:v>
                </c:pt>
                <c:pt idx="6">
                  <c:v>1.4455000000000001E-2</c:v>
                </c:pt>
                <c:pt idx="7">
                  <c:v>1.1346999999999999E-2</c:v>
                </c:pt>
                <c:pt idx="8">
                  <c:v>7.7939999999999997E-3</c:v>
                </c:pt>
                <c:pt idx="9">
                  <c:v>1.0377000000000001E-2</c:v>
                </c:pt>
                <c:pt idx="10">
                  <c:v>9.6579999999999999E-3</c:v>
                </c:pt>
                <c:pt idx="11">
                  <c:v>5.7330000000000002E-3</c:v>
                </c:pt>
                <c:pt idx="12">
                  <c:v>1.277E-2</c:v>
                </c:pt>
                <c:pt idx="13">
                  <c:v>4.7019999999999996E-3</c:v>
                </c:pt>
                <c:pt idx="14">
                  <c:v>7.4000000000000003E-3</c:v>
                </c:pt>
                <c:pt idx="15">
                  <c:v>3.7090000000000001E-3</c:v>
                </c:pt>
                <c:pt idx="16">
                  <c:v>7.9100000000000004E-4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4-B743-A075-4DAA9BC9C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04880"/>
        <c:axId val="148480336"/>
      </c:scatterChart>
      <c:valAx>
        <c:axId val="14880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80336"/>
        <c:crosses val="autoZero"/>
        <c:crossBetween val="midCat"/>
      </c:valAx>
      <c:valAx>
        <c:axId val="1484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Cleaned_Data_Henry!$BX$151:$BX$169</c:f>
              <c:numCache>
                <c:formatCode>General</c:formatCode>
                <c:ptCount val="19"/>
                <c:pt idx="0">
                  <c:v>1.9901004999748113</c:v>
                </c:pt>
                <c:pt idx="1">
                  <c:v>3.9902004974749379</c:v>
                </c:pt>
                <c:pt idx="2">
                  <c:v>5.980300997449751</c:v>
                </c:pt>
                <c:pt idx="3">
                  <c:v>7.9704014974245645</c:v>
                </c:pt>
                <c:pt idx="4">
                  <c:v>9.9604266228940901</c:v>
                </c:pt>
                <c:pt idx="5">
                  <c:v>11.960526620394214</c:v>
                </c:pt>
                <c:pt idx="6">
                  <c:v>13.950627120369028</c:v>
                </c:pt>
                <c:pt idx="7">
                  <c:v>15.940727620343839</c:v>
                </c:pt>
                <c:pt idx="8">
                  <c:v>17.930828120318651</c:v>
                </c:pt>
                <c:pt idx="9">
                  <c:v>19.930928117818777</c:v>
                </c:pt>
                <c:pt idx="10">
                  <c:v>21.921028617793588</c:v>
                </c:pt>
                <c:pt idx="11">
                  <c:v>23.9111291177684</c:v>
                </c:pt>
                <c:pt idx="12">
                  <c:v>25.901229617743212</c:v>
                </c:pt>
                <c:pt idx="13">
                  <c:v>27.901329615243338</c:v>
                </c:pt>
                <c:pt idx="14">
                  <c:v>29.891354740712863</c:v>
                </c:pt>
                <c:pt idx="15">
                  <c:v>31.881455240687675</c:v>
                </c:pt>
                <c:pt idx="16">
                  <c:v>33.871555740662487</c:v>
                </c:pt>
                <c:pt idx="17">
                  <c:v>35.871655738162616</c:v>
                </c:pt>
                <c:pt idx="18">
                  <c:v>37.861756238137424</c:v>
                </c:pt>
              </c:numCache>
            </c:numRef>
          </c:xVal>
          <c:yVal>
            <c:numRef>
              <c:f>Cleaned_Data_Henry!$P$151:$P$169</c:f>
              <c:numCache>
                <c:formatCode>General</c:formatCode>
                <c:ptCount val="19"/>
                <c:pt idx="0">
                  <c:v>3.8949999999999999E-2</c:v>
                </c:pt>
                <c:pt idx="1">
                  <c:v>2.9571E-2</c:v>
                </c:pt>
                <c:pt idx="2">
                  <c:v>3.9373999999999999E-2</c:v>
                </c:pt>
                <c:pt idx="3">
                  <c:v>3.4852000000000001E-2</c:v>
                </c:pt>
                <c:pt idx="4">
                  <c:v>2.5985999999999999E-2</c:v>
                </c:pt>
                <c:pt idx="5">
                  <c:v>1.4085E-2</c:v>
                </c:pt>
                <c:pt idx="6">
                  <c:v>1.8641999999999999E-2</c:v>
                </c:pt>
                <c:pt idx="7">
                  <c:v>8.2480000000000001E-3</c:v>
                </c:pt>
                <c:pt idx="8">
                  <c:v>1.2822E-2</c:v>
                </c:pt>
                <c:pt idx="9">
                  <c:v>7.8530000000000006E-3</c:v>
                </c:pt>
                <c:pt idx="10">
                  <c:v>9.1140000000000006E-3</c:v>
                </c:pt>
                <c:pt idx="11">
                  <c:v>9.7310000000000001E-3</c:v>
                </c:pt>
                <c:pt idx="12">
                  <c:v>9.6139999999999993E-3</c:v>
                </c:pt>
                <c:pt idx="13">
                  <c:v>8.5210000000000008E-3</c:v>
                </c:pt>
                <c:pt idx="14">
                  <c:v>4.542E-3</c:v>
                </c:pt>
                <c:pt idx="15">
                  <c:v>6.3220000000000004E-3</c:v>
                </c:pt>
                <c:pt idx="16">
                  <c:v>3.2399999999999998E-3</c:v>
                </c:pt>
                <c:pt idx="17">
                  <c:v>8.7410000000000005E-3</c:v>
                </c:pt>
                <c:pt idx="18">
                  <c:v>7.6909999999999999E-3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3-CA4F-A985-C84EF5C9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4144"/>
        <c:axId val="168642832"/>
      </c:scatterChart>
      <c:valAx>
        <c:axId val="1685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2832"/>
        <c:crosses val="autoZero"/>
        <c:crossBetween val="midCat"/>
      </c:valAx>
      <c:valAx>
        <c:axId val="1686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Cleaned_Data_Henry!$BX$173:$BX$198</c:f>
              <c:numCache>
                <c:formatCode>General</c:formatCode>
                <c:ptCount val="26"/>
                <c:pt idx="0">
                  <c:v>2.4689471440271871</c:v>
                </c:pt>
                <c:pt idx="1">
                  <c:v>4.9478581952752938</c:v>
                </c:pt>
                <c:pt idx="2">
                  <c:v>7.4168053393024813</c:v>
                </c:pt>
                <c:pt idx="3">
                  <c:v>9.8857524833296679</c:v>
                </c:pt>
                <c:pt idx="4">
                  <c:v>12.364663534577774</c:v>
                </c:pt>
                <c:pt idx="5">
                  <c:v>14.833610678604961</c:v>
                </c:pt>
                <c:pt idx="6">
                  <c:v>17.302557822632146</c:v>
                </c:pt>
                <c:pt idx="7">
                  <c:v>19.771504966659332</c:v>
                </c:pt>
                <c:pt idx="8">
                  <c:v>22.25041601790744</c:v>
                </c:pt>
                <c:pt idx="9">
                  <c:v>24.719363161934627</c:v>
                </c:pt>
                <c:pt idx="10">
                  <c:v>27.188310305961814</c:v>
                </c:pt>
                <c:pt idx="11">
                  <c:v>29.667221357209922</c:v>
                </c:pt>
                <c:pt idx="12">
                  <c:v>32.136168501237108</c:v>
                </c:pt>
                <c:pt idx="13">
                  <c:v>34.605115645264291</c:v>
                </c:pt>
                <c:pt idx="14">
                  <c:v>37.084026696512396</c:v>
                </c:pt>
                <c:pt idx="15">
                  <c:v>39.552973840539579</c:v>
                </c:pt>
                <c:pt idx="16">
                  <c:v>42.021920984566762</c:v>
                </c:pt>
                <c:pt idx="17">
                  <c:v>44.500832035814874</c:v>
                </c:pt>
                <c:pt idx="18">
                  <c:v>46.969779179842064</c:v>
                </c:pt>
                <c:pt idx="19">
                  <c:v>49.438726323869254</c:v>
                </c:pt>
                <c:pt idx="20">
                  <c:v>51.907673467896437</c:v>
                </c:pt>
                <c:pt idx="21">
                  <c:v>54.386584519144549</c:v>
                </c:pt>
                <c:pt idx="22">
                  <c:v>56.855531663171732</c:v>
                </c:pt>
                <c:pt idx="23">
                  <c:v>59.324478807198922</c:v>
                </c:pt>
                <c:pt idx="24">
                  <c:v>61.803389858447026</c:v>
                </c:pt>
                <c:pt idx="25">
                  <c:v>64.272337002474217</c:v>
                </c:pt>
              </c:numCache>
            </c:numRef>
          </c:xVal>
          <c:yVal>
            <c:numRef>
              <c:f>Cleaned_Data_Henry!$P$173:$P$198</c:f>
              <c:numCache>
                <c:formatCode>General</c:formatCode>
                <c:ptCount val="26"/>
                <c:pt idx="0">
                  <c:v>0.108956</c:v>
                </c:pt>
                <c:pt idx="1">
                  <c:v>8.0613000000000004E-2</c:v>
                </c:pt>
                <c:pt idx="2">
                  <c:v>6.0637999999999997E-2</c:v>
                </c:pt>
                <c:pt idx="3">
                  <c:v>6.4450999999999994E-2</c:v>
                </c:pt>
                <c:pt idx="4">
                  <c:v>5.5181000000000001E-2</c:v>
                </c:pt>
                <c:pt idx="5">
                  <c:v>5.0719E-2</c:v>
                </c:pt>
                <c:pt idx="6">
                  <c:v>5.7602E-2</c:v>
                </c:pt>
                <c:pt idx="7">
                  <c:v>5.5010000000000003E-2</c:v>
                </c:pt>
                <c:pt idx="8">
                  <c:v>5.0613999999999999E-2</c:v>
                </c:pt>
                <c:pt idx="9">
                  <c:v>4.6358000000000003E-2</c:v>
                </c:pt>
                <c:pt idx="10">
                  <c:v>4.0078000000000003E-2</c:v>
                </c:pt>
                <c:pt idx="11">
                  <c:v>3.9893999999999999E-2</c:v>
                </c:pt>
                <c:pt idx="12">
                  <c:v>3.6616000000000003E-2</c:v>
                </c:pt>
                <c:pt idx="13">
                  <c:v>2.7831999999999999E-2</c:v>
                </c:pt>
                <c:pt idx="14">
                  <c:v>2.4046000000000001E-2</c:v>
                </c:pt>
                <c:pt idx="15">
                  <c:v>2.7275000000000001E-2</c:v>
                </c:pt>
                <c:pt idx="16">
                  <c:v>1.6473000000000002E-2</c:v>
                </c:pt>
                <c:pt idx="17">
                  <c:v>2.0475E-2</c:v>
                </c:pt>
                <c:pt idx="18">
                  <c:v>2.0889000000000001E-2</c:v>
                </c:pt>
                <c:pt idx="19">
                  <c:v>1.6743999999999998E-2</c:v>
                </c:pt>
                <c:pt idx="20">
                  <c:v>1.8408999999999998E-2</c:v>
                </c:pt>
                <c:pt idx="21">
                  <c:v>1.2478E-2</c:v>
                </c:pt>
                <c:pt idx="22">
                  <c:v>1.7769E-2</c:v>
                </c:pt>
                <c:pt idx="23">
                  <c:v>1.0338999999999999E-2</c:v>
                </c:pt>
                <c:pt idx="24">
                  <c:v>9.8549999999999992E-3</c:v>
                </c:pt>
                <c:pt idx="25">
                  <c:v>8.6040000000000005E-3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C-0D4C-9DE1-32130E4AF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7648"/>
        <c:axId val="171621456"/>
      </c:scatterChart>
      <c:valAx>
        <c:axId val="1687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21456"/>
        <c:crosses val="autoZero"/>
        <c:crossBetween val="midCat"/>
      </c:valAx>
      <c:valAx>
        <c:axId val="1716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Cleaned_Data_Henry!$BX$172:$BX$198</c:f>
              <c:numCache>
                <c:formatCode>General</c:formatCode>
                <c:ptCount val="27"/>
                <c:pt idx="0">
                  <c:v>0</c:v>
                </c:pt>
                <c:pt idx="1">
                  <c:v>2.4689471440271871</c:v>
                </c:pt>
                <c:pt idx="2">
                  <c:v>4.9478581952752938</c:v>
                </c:pt>
                <c:pt idx="3">
                  <c:v>7.4168053393024813</c:v>
                </c:pt>
                <c:pt idx="4">
                  <c:v>9.8857524833296679</c:v>
                </c:pt>
                <c:pt idx="5">
                  <c:v>12.364663534577774</c:v>
                </c:pt>
                <c:pt idx="6">
                  <c:v>14.833610678604961</c:v>
                </c:pt>
                <c:pt idx="7">
                  <c:v>17.302557822632146</c:v>
                </c:pt>
                <c:pt idx="8">
                  <c:v>19.771504966659332</c:v>
                </c:pt>
                <c:pt idx="9">
                  <c:v>22.25041601790744</c:v>
                </c:pt>
                <c:pt idx="10">
                  <c:v>24.719363161934627</c:v>
                </c:pt>
                <c:pt idx="11">
                  <c:v>27.188310305961814</c:v>
                </c:pt>
                <c:pt idx="12">
                  <c:v>29.667221357209922</c:v>
                </c:pt>
                <c:pt idx="13">
                  <c:v>32.136168501237108</c:v>
                </c:pt>
                <c:pt idx="14">
                  <c:v>34.605115645264291</c:v>
                </c:pt>
                <c:pt idx="15">
                  <c:v>37.084026696512396</c:v>
                </c:pt>
                <c:pt idx="16">
                  <c:v>39.552973840539579</c:v>
                </c:pt>
                <c:pt idx="17">
                  <c:v>42.021920984566762</c:v>
                </c:pt>
                <c:pt idx="18">
                  <c:v>44.500832035814874</c:v>
                </c:pt>
                <c:pt idx="19">
                  <c:v>46.969779179842064</c:v>
                </c:pt>
                <c:pt idx="20">
                  <c:v>49.438726323869254</c:v>
                </c:pt>
                <c:pt idx="21">
                  <c:v>51.907673467896437</c:v>
                </c:pt>
                <c:pt idx="22">
                  <c:v>54.386584519144549</c:v>
                </c:pt>
                <c:pt idx="23">
                  <c:v>56.855531663171732</c:v>
                </c:pt>
                <c:pt idx="24">
                  <c:v>59.324478807198922</c:v>
                </c:pt>
                <c:pt idx="25">
                  <c:v>61.803389858447026</c:v>
                </c:pt>
                <c:pt idx="26">
                  <c:v>64.272337002474217</c:v>
                </c:pt>
              </c:numCache>
            </c:numRef>
          </c:xVal>
          <c:yVal>
            <c:numRef>
              <c:f>Cleaned_Data_Henry!$BH$172:$BH$198</c:f>
              <c:numCache>
                <c:formatCode>General</c:formatCode>
                <c:ptCount val="27"/>
                <c:pt idx="0">
                  <c:v>9.4249999999999994E-3</c:v>
                </c:pt>
                <c:pt idx="1">
                  <c:v>8.5249999999999996E-3</c:v>
                </c:pt>
                <c:pt idx="2">
                  <c:v>8.2819999999999994E-3</c:v>
                </c:pt>
                <c:pt idx="3">
                  <c:v>8.1340000000000006E-3</c:v>
                </c:pt>
                <c:pt idx="4">
                  <c:v>8.0099999999999998E-3</c:v>
                </c:pt>
                <c:pt idx="5">
                  <c:v>8.0470000000000003E-3</c:v>
                </c:pt>
                <c:pt idx="6">
                  <c:v>8.1419999999999999E-3</c:v>
                </c:pt>
                <c:pt idx="7">
                  <c:v>8.1390000000000004E-3</c:v>
                </c:pt>
                <c:pt idx="8">
                  <c:v>8.1860000000000006E-3</c:v>
                </c:pt>
                <c:pt idx="9">
                  <c:v>8.0359999999999997E-3</c:v>
                </c:pt>
                <c:pt idx="10">
                  <c:v>8.1279999999999998E-3</c:v>
                </c:pt>
                <c:pt idx="11">
                  <c:v>7.9810000000000002E-3</c:v>
                </c:pt>
                <c:pt idx="12">
                  <c:v>7.9349999999999993E-3</c:v>
                </c:pt>
                <c:pt idx="13">
                  <c:v>7.8100000000000001E-3</c:v>
                </c:pt>
                <c:pt idx="14">
                  <c:v>7.7200000000000003E-3</c:v>
                </c:pt>
                <c:pt idx="15">
                  <c:v>7.5950000000000002E-3</c:v>
                </c:pt>
                <c:pt idx="16">
                  <c:v>7.5129999999999997E-3</c:v>
                </c:pt>
                <c:pt idx="17">
                  <c:v>7.5069999999999998E-3</c:v>
                </c:pt>
                <c:pt idx="18">
                  <c:v>7.4099999999999999E-3</c:v>
                </c:pt>
                <c:pt idx="19">
                  <c:v>7.3990000000000002E-3</c:v>
                </c:pt>
                <c:pt idx="20">
                  <c:v>7.3749999999999996E-3</c:v>
                </c:pt>
                <c:pt idx="21">
                  <c:v>7.3249999999999999E-3</c:v>
                </c:pt>
                <c:pt idx="22">
                  <c:v>7.3660000000000002E-3</c:v>
                </c:pt>
                <c:pt idx="23">
                  <c:v>7.3940000000000004E-3</c:v>
                </c:pt>
                <c:pt idx="24">
                  <c:v>7.3699999999999998E-3</c:v>
                </c:pt>
                <c:pt idx="25">
                  <c:v>7.4000000000000003E-3</c:v>
                </c:pt>
                <c:pt idx="26">
                  <c:v>7.3879999999999996E-3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3-DA43-93DF-C7A0F0DBD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7648"/>
        <c:axId val="171621456"/>
      </c:scatterChart>
      <c:valAx>
        <c:axId val="1687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21456"/>
        <c:crosses val="autoZero"/>
        <c:crossBetween val="midCat"/>
      </c:valAx>
      <c:valAx>
        <c:axId val="1716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Cleaned_Data_Henry!$BX$172:$BX$198</c:f>
              <c:numCache>
                <c:formatCode>General</c:formatCode>
                <c:ptCount val="27"/>
                <c:pt idx="0">
                  <c:v>0</c:v>
                </c:pt>
                <c:pt idx="1">
                  <c:v>2.4689471440271871</c:v>
                </c:pt>
                <c:pt idx="2">
                  <c:v>4.9478581952752938</c:v>
                </c:pt>
                <c:pt idx="3">
                  <c:v>7.4168053393024813</c:v>
                </c:pt>
                <c:pt idx="4">
                  <c:v>9.8857524833296679</c:v>
                </c:pt>
                <c:pt idx="5">
                  <c:v>12.364663534577774</c:v>
                </c:pt>
                <c:pt idx="6">
                  <c:v>14.833610678604961</c:v>
                </c:pt>
                <c:pt idx="7">
                  <c:v>17.302557822632146</c:v>
                </c:pt>
                <c:pt idx="8">
                  <c:v>19.771504966659332</c:v>
                </c:pt>
                <c:pt idx="9">
                  <c:v>22.25041601790744</c:v>
                </c:pt>
                <c:pt idx="10">
                  <c:v>24.719363161934627</c:v>
                </c:pt>
                <c:pt idx="11">
                  <c:v>27.188310305961814</c:v>
                </c:pt>
                <c:pt idx="12">
                  <c:v>29.667221357209922</c:v>
                </c:pt>
                <c:pt idx="13">
                  <c:v>32.136168501237108</c:v>
                </c:pt>
                <c:pt idx="14">
                  <c:v>34.605115645264291</c:v>
                </c:pt>
                <c:pt idx="15">
                  <c:v>37.084026696512396</c:v>
                </c:pt>
                <c:pt idx="16">
                  <c:v>39.552973840539579</c:v>
                </c:pt>
                <c:pt idx="17">
                  <c:v>42.021920984566762</c:v>
                </c:pt>
                <c:pt idx="18">
                  <c:v>44.500832035814874</c:v>
                </c:pt>
                <c:pt idx="19">
                  <c:v>46.969779179842064</c:v>
                </c:pt>
                <c:pt idx="20">
                  <c:v>49.438726323869254</c:v>
                </c:pt>
                <c:pt idx="21">
                  <c:v>51.907673467896437</c:v>
                </c:pt>
                <c:pt idx="22">
                  <c:v>54.386584519144549</c:v>
                </c:pt>
                <c:pt idx="23">
                  <c:v>56.855531663171732</c:v>
                </c:pt>
                <c:pt idx="24">
                  <c:v>59.324478807198922</c:v>
                </c:pt>
                <c:pt idx="25">
                  <c:v>61.803389858447026</c:v>
                </c:pt>
                <c:pt idx="26">
                  <c:v>64.272337002474217</c:v>
                </c:pt>
              </c:numCache>
            </c:numRef>
          </c:xVal>
          <c:yVal>
            <c:numRef>
              <c:f>Cleaned_Data_Henry!$BY$172:$BY$198</c:f>
              <c:numCache>
                <c:formatCode>General</c:formatCode>
                <c:ptCount val="27"/>
                <c:pt idx="0">
                  <c:v>0.89872876246792011</c:v>
                </c:pt>
                <c:pt idx="1">
                  <c:v>0.9137111416398106</c:v>
                </c:pt>
                <c:pt idx="2">
                  <c:v>0.91391161594681058</c:v>
                </c:pt>
                <c:pt idx="3">
                  <c:v>0.91722705798738569</c:v>
                </c:pt>
                <c:pt idx="4">
                  <c:v>0.91924285085245083</c:v>
                </c:pt>
                <c:pt idx="5">
                  <c:v>0.9196588421441243</c:v>
                </c:pt>
                <c:pt idx="6">
                  <c:v>0.92102491169932554</c:v>
                </c:pt>
                <c:pt idx="7">
                  <c:v>0.92133930042607326</c:v>
                </c:pt>
                <c:pt idx="8">
                  <c:v>0.91885911106506246</c:v>
                </c:pt>
                <c:pt idx="9">
                  <c:v>0.91936341704631996</c:v>
                </c:pt>
                <c:pt idx="10">
                  <c:v>0.91674251678529983</c:v>
                </c:pt>
                <c:pt idx="11">
                  <c:v>0.91529517035515706</c:v>
                </c:pt>
                <c:pt idx="12">
                  <c:v>0.91247668932942283</c:v>
                </c:pt>
                <c:pt idx="13">
                  <c:v>0.90963548074860978</c:v>
                </c:pt>
                <c:pt idx="14">
                  <c:v>0.90908417026952026</c:v>
                </c:pt>
                <c:pt idx="15">
                  <c:v>0.9074073069402474</c:v>
                </c:pt>
                <c:pt idx="16">
                  <c:v>0.90508066197525883</c:v>
                </c:pt>
                <c:pt idx="17">
                  <c:v>0.90338943632556579</c:v>
                </c:pt>
                <c:pt idx="18">
                  <c:v>0.90084524309765834</c:v>
                </c:pt>
                <c:pt idx="19">
                  <c:v>0.90058154344980224</c:v>
                </c:pt>
                <c:pt idx="20">
                  <c:v>0.89925908118928011</c:v>
                </c:pt>
                <c:pt idx="21">
                  <c:v>0.89718541635481186</c:v>
                </c:pt>
                <c:pt idx="22">
                  <c:v>0.89673184488290769</c:v>
                </c:pt>
                <c:pt idx="23">
                  <c:v>0.89754190612104157</c:v>
                </c:pt>
                <c:pt idx="24">
                  <c:v>0.89668871585068988</c:v>
                </c:pt>
                <c:pt idx="25">
                  <c:v>0.89653223469459908</c:v>
                </c:pt>
                <c:pt idx="26">
                  <c:v>0.89986083037277265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1-C246-9CD0-284265709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536656"/>
        <c:axId val="1968538336"/>
      </c:scatterChart>
      <c:valAx>
        <c:axId val="196853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538336"/>
        <c:crosses val="autoZero"/>
        <c:crossBetween val="midCat"/>
      </c:valAx>
      <c:valAx>
        <c:axId val="19685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53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96781195810736E-2"/>
          <c:y val="9.4041737262816796E-2"/>
          <c:w val="0.93636299862434702"/>
          <c:h val="0.85857786399030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Cleaned_Data_All!$BS$1:$BS$60</c:f>
              <c:strCache>
                <c:ptCount val="60"/>
                <c:pt idx="59">
                  <c:v>StdDev wt%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Cleaned_Data_All!$BS$62:$BS$768</c:f>
              <c:numCache>
                <c:formatCode>General</c:formatCode>
                <c:ptCount val="707"/>
                <c:pt idx="0">
                  <c:v>0.71264973428060163</c:v>
                </c:pt>
                <c:pt idx="1">
                  <c:v>0.72746406331469549</c:v>
                </c:pt>
                <c:pt idx="2">
                  <c:v>0.73104125213127014</c:v>
                </c:pt>
                <c:pt idx="3">
                  <c:v>0.73431801692234255</c:v>
                </c:pt>
                <c:pt idx="4">
                  <c:v>0.71997302654097617</c:v>
                </c:pt>
                <c:pt idx="5">
                  <c:v>0.71892185266462272</c:v>
                </c:pt>
                <c:pt idx="6">
                  <c:v>0.72152875670353134</c:v>
                </c:pt>
                <c:pt idx="7">
                  <c:v>0.72413841714071003</c:v>
                </c:pt>
                <c:pt idx="8">
                  <c:v>0.6995035863912844</c:v>
                </c:pt>
                <c:pt idx="9">
                  <c:v>0.70996525510818276</c:v>
                </c:pt>
                <c:pt idx="10">
                  <c:v>0.71079888367159705</c:v>
                </c:pt>
                <c:pt idx="11">
                  <c:v>0.71623917372084822</c:v>
                </c:pt>
                <c:pt idx="12">
                  <c:v>0.6817059183354558</c:v>
                </c:pt>
                <c:pt idx="13">
                  <c:v>0.71544183138777839</c:v>
                </c:pt>
                <c:pt idx="14">
                  <c:v>0.71444854351830867</c:v>
                </c:pt>
                <c:pt idx="15">
                  <c:v>0.71318350210342463</c:v>
                </c:pt>
                <c:pt idx="16">
                  <c:v>0.71857467516034046</c:v>
                </c:pt>
                <c:pt idx="17">
                  <c:v>0.71614602328517329</c:v>
                </c:pt>
                <c:pt idx="18">
                  <c:v>0.71497144398965229</c:v>
                </c:pt>
                <c:pt idx="19">
                  <c:v>0.71340828937761025</c:v>
                </c:pt>
                <c:pt idx="20">
                  <c:v>0.90054514380597295</c:v>
                </c:pt>
                <c:pt idx="21">
                  <c:v>0.90214894184162753</c:v>
                </c:pt>
                <c:pt idx="22">
                  <c:v>0.71989985743062213</c:v>
                </c:pt>
                <c:pt idx="23">
                  <c:v>0.71731943191141068</c:v>
                </c:pt>
                <c:pt idx="24">
                  <c:v>0.71867414284421505</c:v>
                </c:pt>
                <c:pt idx="25">
                  <c:v>0.72343284830279664</c:v>
                </c:pt>
                <c:pt idx="26">
                  <c:v>0.71710519207748857</c:v>
                </c:pt>
                <c:pt idx="27">
                  <c:v>0.71576751398643179</c:v>
                </c:pt>
                <c:pt idx="28">
                  <c:v>0.71192986231562816</c:v>
                </c:pt>
                <c:pt idx="29">
                  <c:v>0.7141294015976849</c:v>
                </c:pt>
                <c:pt idx="30">
                  <c:v>0.61949431684430589</c:v>
                </c:pt>
                <c:pt idx="31">
                  <c:v>0.64111245685514318</c:v>
                </c:pt>
                <c:pt idx="32">
                  <c:v>0.66117216678830104</c:v>
                </c:pt>
                <c:pt idx="33">
                  <c:v>0.68559879646825217</c:v>
                </c:pt>
                <c:pt idx="34">
                  <c:v>0.71588676614338198</c:v>
                </c:pt>
                <c:pt idx="35">
                  <c:v>0.71854135251987783</c:v>
                </c:pt>
                <c:pt idx="36">
                  <c:v>0.7204404727596212</c:v>
                </c:pt>
                <c:pt idx="37">
                  <c:v>0.71723721567350374</c:v>
                </c:pt>
                <c:pt idx="38">
                  <c:v>0.71096915927358129</c:v>
                </c:pt>
                <c:pt idx="39">
                  <c:v>0.71706920811227148</c:v>
                </c:pt>
                <c:pt idx="40">
                  <c:v>0.71967962708383748</c:v>
                </c:pt>
                <c:pt idx="41">
                  <c:v>0.72575172792867571</c:v>
                </c:pt>
                <c:pt idx="42">
                  <c:v>0.70957080858949717</c:v>
                </c:pt>
                <c:pt idx="43">
                  <c:v>0.71368025128819523</c:v>
                </c:pt>
                <c:pt idx="44">
                  <c:v>0.71868827647361788</c:v>
                </c:pt>
                <c:pt idx="45">
                  <c:v>0.71761636960623398</c:v>
                </c:pt>
                <c:pt idx="46">
                  <c:v>0.9019038467349082</c:v>
                </c:pt>
                <c:pt idx="47">
                  <c:v>0.90073474170040024</c:v>
                </c:pt>
                <c:pt idx="48">
                  <c:v>0.70614083304313169</c:v>
                </c:pt>
                <c:pt idx="49">
                  <c:v>0.70840491425278129</c:v>
                </c:pt>
                <c:pt idx="50">
                  <c:v>0.71075685600562333</c:v>
                </c:pt>
                <c:pt idx="51">
                  <c:v>0.70806247850926618</c:v>
                </c:pt>
                <c:pt idx="52">
                  <c:v>0.70836867483522048</c:v>
                </c:pt>
                <c:pt idx="53">
                  <c:v>0.70871193632042373</c:v>
                </c:pt>
                <c:pt idx="54">
                  <c:v>0.70853450873981083</c:v>
                </c:pt>
                <c:pt idx="55">
                  <c:v>0.70991012782629359</c:v>
                </c:pt>
                <c:pt idx="56">
                  <c:v>0.70649430798468316</c:v>
                </c:pt>
                <c:pt idx="57">
                  <c:v>0.70845610236565859</c:v>
                </c:pt>
                <c:pt idx="58">
                  <c:v>0.7092201805699736</c:v>
                </c:pt>
                <c:pt idx="59">
                  <c:v>0.71959581224738611</c:v>
                </c:pt>
                <c:pt idx="60">
                  <c:v>0.71670980871637058</c:v>
                </c:pt>
                <c:pt idx="61">
                  <c:v>0.71967546118434966</c:v>
                </c:pt>
                <c:pt idx="62">
                  <c:v>0.72200276459796875</c:v>
                </c:pt>
                <c:pt idx="63">
                  <c:v>0.89986029560760117</c:v>
                </c:pt>
                <c:pt idx="64">
                  <c:v>0.90345367573995783</c:v>
                </c:pt>
                <c:pt idx="65">
                  <c:v>0.72463487913415514</c:v>
                </c:pt>
                <c:pt idx="66">
                  <c:v>0.7263181985747954</c:v>
                </c:pt>
                <c:pt idx="67">
                  <c:v>0.72801007988366806</c:v>
                </c:pt>
                <c:pt idx="68">
                  <c:v>0.73133374837920129</c:v>
                </c:pt>
                <c:pt idx="69">
                  <c:v>0.7276929457654896</c:v>
                </c:pt>
                <c:pt idx="70">
                  <c:v>0.73118324244416055</c:v>
                </c:pt>
                <c:pt idx="71">
                  <c:v>0.7326770586582797</c:v>
                </c:pt>
                <c:pt idx="72">
                  <c:v>0.73465935464346843</c:v>
                </c:pt>
                <c:pt idx="73">
                  <c:v>0.7329357258389041</c:v>
                </c:pt>
                <c:pt idx="74">
                  <c:v>0.73514939355233322</c:v>
                </c:pt>
                <c:pt idx="75">
                  <c:v>0.73719396400899728</c:v>
                </c:pt>
                <c:pt idx="76">
                  <c:v>0.73499282726706927</c:v>
                </c:pt>
                <c:pt idx="77">
                  <c:v>0.73637570389595608</c:v>
                </c:pt>
                <c:pt idx="78">
                  <c:v>0.7385712659570205</c:v>
                </c:pt>
                <c:pt idx="79">
                  <c:v>0.74173075095247853</c:v>
                </c:pt>
                <c:pt idx="80">
                  <c:v>0.73886243285566688</c:v>
                </c:pt>
                <c:pt idx="81">
                  <c:v>0.74184224030420887</c:v>
                </c:pt>
                <c:pt idx="82">
                  <c:v>0.73973633427849894</c:v>
                </c:pt>
                <c:pt idx="83">
                  <c:v>0.74089314646690041</c:v>
                </c:pt>
                <c:pt idx="84">
                  <c:v>0.74115099754107983</c:v>
                </c:pt>
                <c:pt idx="85">
                  <c:v>0.74343164971911213</c:v>
                </c:pt>
                <c:pt idx="86">
                  <c:v>0.74847459481975875</c:v>
                </c:pt>
                <c:pt idx="87">
                  <c:v>0.74955765049809164</c:v>
                </c:pt>
                <c:pt idx="88">
                  <c:v>0.75135647617869183</c:v>
                </c:pt>
                <c:pt idx="89">
                  <c:v>0.75457623995972323</c:v>
                </c:pt>
                <c:pt idx="90">
                  <c:v>0.75259837321366652</c:v>
                </c:pt>
                <c:pt idx="91">
                  <c:v>0.75851357662266772</c:v>
                </c:pt>
                <c:pt idx="92">
                  <c:v>0.75737455722753433</c:v>
                </c:pt>
                <c:pt idx="93">
                  <c:v>0.75908038647344367</c:v>
                </c:pt>
                <c:pt idx="94">
                  <c:v>0.75833736384635331</c:v>
                </c:pt>
                <c:pt idx="95">
                  <c:v>0.757938662602199</c:v>
                </c:pt>
                <c:pt idx="96">
                  <c:v>0.75811998406592129</c:v>
                </c:pt>
                <c:pt idx="97">
                  <c:v>0.76078097088711094</c:v>
                </c:pt>
                <c:pt idx="98">
                  <c:v>0.75900656384864673</c:v>
                </c:pt>
                <c:pt idx="99">
                  <c:v>0.75859365424685754</c:v>
                </c:pt>
                <c:pt idx="100">
                  <c:v>0.75705980910951665</c:v>
                </c:pt>
                <c:pt idx="101">
                  <c:v>0.76007780895608534</c:v>
                </c:pt>
                <c:pt idx="102">
                  <c:v>0.76011580430590797</c:v>
                </c:pt>
                <c:pt idx="103">
                  <c:v>0.75932244249931957</c:v>
                </c:pt>
                <c:pt idx="104">
                  <c:v>0.76028823626854725</c:v>
                </c:pt>
                <c:pt idx="105">
                  <c:v>0.80790726253452394</c:v>
                </c:pt>
                <c:pt idx="106">
                  <c:v>0.82611063520907646</c:v>
                </c:pt>
                <c:pt idx="107">
                  <c:v>0.83328589909714779</c:v>
                </c:pt>
                <c:pt idx="108">
                  <c:v>0.84256231194178322</c:v>
                </c:pt>
                <c:pt idx="109">
                  <c:v>0.84640476077931637</c:v>
                </c:pt>
                <c:pt idx="110">
                  <c:v>0.84876933079734851</c:v>
                </c:pt>
                <c:pt idx="111">
                  <c:v>0.85253478557817486</c:v>
                </c:pt>
                <c:pt idx="112">
                  <c:v>0.87421316973020458</c:v>
                </c:pt>
                <c:pt idx="113">
                  <c:v>0.89587201834280772</c:v>
                </c:pt>
                <c:pt idx="114">
                  <c:v>0.90336158382882381</c:v>
                </c:pt>
                <c:pt idx="115">
                  <c:v>0.90398483356955073</c:v>
                </c:pt>
                <c:pt idx="116">
                  <c:v>0.90501144015856427</c:v>
                </c:pt>
                <c:pt idx="117">
                  <c:v>0.90464834570377639</c:v>
                </c:pt>
                <c:pt idx="118">
                  <c:v>0.90574495944257272</c:v>
                </c:pt>
                <c:pt idx="119">
                  <c:v>0.90643281868099912</c:v>
                </c:pt>
                <c:pt idx="120">
                  <c:v>0.90445750190416629</c:v>
                </c:pt>
                <c:pt idx="121">
                  <c:v>0.90483343307954744</c:v>
                </c:pt>
                <c:pt idx="122">
                  <c:v>0.82977150130480637</c:v>
                </c:pt>
                <c:pt idx="123">
                  <c:v>0.82852286351180382</c:v>
                </c:pt>
                <c:pt idx="124">
                  <c:v>0.83095563076379919</c:v>
                </c:pt>
                <c:pt idx="125">
                  <c:v>0.83067345488009636</c:v>
                </c:pt>
                <c:pt idx="126">
                  <c:v>0.83293116346112894</c:v>
                </c:pt>
                <c:pt idx="127">
                  <c:v>0.82781721823614973</c:v>
                </c:pt>
                <c:pt idx="128">
                  <c:v>0.82075971729600261</c:v>
                </c:pt>
                <c:pt idx="129">
                  <c:v>0.82593549750667261</c:v>
                </c:pt>
                <c:pt idx="130">
                  <c:v>0.82685444174286316</c:v>
                </c:pt>
                <c:pt idx="131">
                  <c:v>0.82703143630841669</c:v>
                </c:pt>
                <c:pt idx="132">
                  <c:v>0.82809828368809002</c:v>
                </c:pt>
                <c:pt idx="133">
                  <c:v>0.83204735500339089</c:v>
                </c:pt>
                <c:pt idx="134">
                  <c:v>0.85319388468019042</c:v>
                </c:pt>
                <c:pt idx="135">
                  <c:v>0.88313761778865296</c:v>
                </c:pt>
                <c:pt idx="136">
                  <c:v>0.90067409229975548</c:v>
                </c:pt>
                <c:pt idx="137">
                  <c:v>0.90274765895731746</c:v>
                </c:pt>
                <c:pt idx="138">
                  <c:v>0.90335464940102717</c:v>
                </c:pt>
                <c:pt idx="139">
                  <c:v>0.9049376471870596</c:v>
                </c:pt>
                <c:pt idx="140">
                  <c:v>0.9058227858678819</c:v>
                </c:pt>
                <c:pt idx="141">
                  <c:v>0.9034891780485671</c:v>
                </c:pt>
                <c:pt idx="142">
                  <c:v>0.90457415042633027</c:v>
                </c:pt>
                <c:pt idx="143">
                  <c:v>0.90606078859607619</c:v>
                </c:pt>
                <c:pt idx="144">
                  <c:v>0.90595260085094442</c:v>
                </c:pt>
                <c:pt idx="145">
                  <c:v>0.90508255625155498</c:v>
                </c:pt>
                <c:pt idx="146">
                  <c:v>0.90443713155929384</c:v>
                </c:pt>
                <c:pt idx="147">
                  <c:v>0.90614487973343238</c:v>
                </c:pt>
                <c:pt idx="148">
                  <c:v>0.90463102240023074</c:v>
                </c:pt>
                <c:pt idx="149">
                  <c:v>0.90594344623277778</c:v>
                </c:pt>
                <c:pt idx="150">
                  <c:v>0.90465663016776121</c:v>
                </c:pt>
                <c:pt idx="151">
                  <c:v>0.90632103705667022</c:v>
                </c:pt>
                <c:pt idx="152">
                  <c:v>0.90265442307993948</c:v>
                </c:pt>
                <c:pt idx="153">
                  <c:v>0.90127906292568449</c:v>
                </c:pt>
                <c:pt idx="154">
                  <c:v>6.7608340375967579E-2</c:v>
                </c:pt>
                <c:pt idx="155">
                  <c:v>0.71893931925111421</c:v>
                </c:pt>
                <c:pt idx="156">
                  <c:v>0.71865936303943256</c:v>
                </c:pt>
                <c:pt idx="157">
                  <c:v>0.71778138122991908</c:v>
                </c:pt>
                <c:pt idx="158">
                  <c:v>0.71636317130240867</c:v>
                </c:pt>
                <c:pt idx="159">
                  <c:v>0.71487425620499756</c:v>
                </c:pt>
                <c:pt idx="160">
                  <c:v>0.71608882811622998</c:v>
                </c:pt>
                <c:pt idx="161">
                  <c:v>0.71712766996776711</c:v>
                </c:pt>
                <c:pt idx="162">
                  <c:v>0.71783628573961411</c:v>
                </c:pt>
                <c:pt idx="163">
                  <c:v>0.71696556510063059</c:v>
                </c:pt>
                <c:pt idx="164">
                  <c:v>0.71888655676007396</c:v>
                </c:pt>
                <c:pt idx="165">
                  <c:v>0.71858842884106455</c:v>
                </c:pt>
                <c:pt idx="166">
                  <c:v>0.71878889873106333</c:v>
                </c:pt>
                <c:pt idx="167">
                  <c:v>0.71822542383927512</c:v>
                </c:pt>
                <c:pt idx="168">
                  <c:v>0.71992037083395455</c:v>
                </c:pt>
                <c:pt idx="169">
                  <c:v>0.71851114192032683</c:v>
                </c:pt>
                <c:pt idx="170">
                  <c:v>0.72193473231602889</c:v>
                </c:pt>
                <c:pt idx="171">
                  <c:v>0.72011614897644394</c:v>
                </c:pt>
                <c:pt idx="172">
                  <c:v>0.72242748089774489</c:v>
                </c:pt>
                <c:pt idx="173">
                  <c:v>0.72316980501928385</c:v>
                </c:pt>
                <c:pt idx="174">
                  <c:v>0.72268616500710781</c:v>
                </c:pt>
                <c:pt idx="175">
                  <c:v>0.72583094441861251</c:v>
                </c:pt>
                <c:pt idx="176">
                  <c:v>0.72546677806468762</c:v>
                </c:pt>
                <c:pt idx="177">
                  <c:v>0.72751550749926019</c:v>
                </c:pt>
                <c:pt idx="178">
                  <c:v>0.73206561178155027</c:v>
                </c:pt>
                <c:pt idx="179">
                  <c:v>0.72940305676677974</c:v>
                </c:pt>
                <c:pt idx="180">
                  <c:v>0.73215947116745794</c:v>
                </c:pt>
                <c:pt idx="181">
                  <c:v>0.73386254821651575</c:v>
                </c:pt>
                <c:pt idx="182">
                  <c:v>0.73241226680074933</c:v>
                </c:pt>
                <c:pt idx="183">
                  <c:v>0.73499052104935825</c:v>
                </c:pt>
                <c:pt idx="184">
                  <c:v>0.73640618326620455</c:v>
                </c:pt>
                <c:pt idx="185">
                  <c:v>0.7362610915341502</c:v>
                </c:pt>
                <c:pt idx="186">
                  <c:v>0.73632361715587491</c:v>
                </c:pt>
                <c:pt idx="187">
                  <c:v>0.73610066465744106</c:v>
                </c:pt>
                <c:pt idx="188">
                  <c:v>0.73781191718007044</c:v>
                </c:pt>
                <c:pt idx="189">
                  <c:v>0.73574449501096739</c:v>
                </c:pt>
                <c:pt idx="190">
                  <c:v>0.90094877441164967</c:v>
                </c:pt>
                <c:pt idx="191">
                  <c:v>0.90076965551467791</c:v>
                </c:pt>
                <c:pt idx="192">
                  <c:v>0.70992188659494737</c:v>
                </c:pt>
                <c:pt idx="193">
                  <c:v>0.70857115402854343</c:v>
                </c:pt>
                <c:pt idx="194">
                  <c:v>0.70999322196722303</c:v>
                </c:pt>
                <c:pt idx="195">
                  <c:v>0.70941398182397786</c:v>
                </c:pt>
                <c:pt idx="196">
                  <c:v>0.70670530603723603</c:v>
                </c:pt>
                <c:pt idx="197">
                  <c:v>0.70783947342746978</c:v>
                </c:pt>
                <c:pt idx="198">
                  <c:v>0.7070469614014282</c:v>
                </c:pt>
                <c:pt idx="199">
                  <c:v>0.70992510452794211</c:v>
                </c:pt>
                <c:pt idx="200">
                  <c:v>0.71098467450933467</c:v>
                </c:pt>
                <c:pt idx="201">
                  <c:v>0.70857310247515748</c:v>
                </c:pt>
                <c:pt idx="202">
                  <c:v>0.71130433484632138</c:v>
                </c:pt>
                <c:pt idx="203">
                  <c:v>0.70965729341157413</c:v>
                </c:pt>
                <c:pt idx="204">
                  <c:v>0.71260482627276855</c:v>
                </c:pt>
                <c:pt idx="205">
                  <c:v>0.7114797306146744</c:v>
                </c:pt>
                <c:pt idx="206">
                  <c:v>0.70981687692650397</c:v>
                </c:pt>
                <c:pt idx="207">
                  <c:v>0.71035255022987798</c:v>
                </c:pt>
                <c:pt idx="208">
                  <c:v>0.71082591378037951</c:v>
                </c:pt>
                <c:pt idx="209">
                  <c:v>0.71035606074047264</c:v>
                </c:pt>
                <c:pt idx="210">
                  <c:v>0.70868967967971974</c:v>
                </c:pt>
                <c:pt idx="211">
                  <c:v>0.71055837039519221</c:v>
                </c:pt>
                <c:pt idx="212">
                  <c:v>0.70964506661599203</c:v>
                </c:pt>
                <c:pt idx="213">
                  <c:v>0.70945874099213091</c:v>
                </c:pt>
                <c:pt idx="214">
                  <c:v>0.71373695665228853</c:v>
                </c:pt>
                <c:pt idx="215">
                  <c:v>0.71200465122861134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0.90054644410761009</c:v>
                </c:pt>
                <c:pt idx="231">
                  <c:v>0.73681200195810004</c:v>
                </c:pt>
                <c:pt idx="232">
                  <c:v>0.71029565123369398</c:v>
                </c:pt>
                <c:pt idx="233">
                  <c:v>0.71070936795578765</c:v>
                </c:pt>
                <c:pt idx="234">
                  <c:v>0.71236874659808525</c:v>
                </c:pt>
                <c:pt idx="235">
                  <c:v>0.70971001382366727</c:v>
                </c:pt>
                <c:pt idx="236">
                  <c:v>0.71021245703213409</c:v>
                </c:pt>
                <c:pt idx="237">
                  <c:v>0.71195444056904267</c:v>
                </c:pt>
                <c:pt idx="238">
                  <c:v>0.71192721617602306</c:v>
                </c:pt>
                <c:pt idx="239">
                  <c:v>0.71148799052978084</c:v>
                </c:pt>
                <c:pt idx="240">
                  <c:v>0.71359624977032265</c:v>
                </c:pt>
                <c:pt idx="241">
                  <c:v>0.71382644788350058</c:v>
                </c:pt>
                <c:pt idx="242">
                  <c:v>0.7124313145596437</c:v>
                </c:pt>
                <c:pt idx="243">
                  <c:v>0.71308755644107991</c:v>
                </c:pt>
                <c:pt idx="244">
                  <c:v>0.71687332099068768</c:v>
                </c:pt>
                <c:pt idx="245">
                  <c:v>0.71493898616726559</c:v>
                </c:pt>
                <c:pt idx="246">
                  <c:v>0.71790066380284034</c:v>
                </c:pt>
                <c:pt idx="247">
                  <c:v>0.71614451578423954</c:v>
                </c:pt>
                <c:pt idx="248">
                  <c:v>0.71853733242342843</c:v>
                </c:pt>
                <c:pt idx="249">
                  <c:v>0.71778670946205592</c:v>
                </c:pt>
                <c:pt idx="250">
                  <c:v>0.71996782755457445</c:v>
                </c:pt>
                <c:pt idx="251">
                  <c:v>0.72170538043845733</c:v>
                </c:pt>
                <c:pt idx="252">
                  <c:v>0.71901350815927023</c:v>
                </c:pt>
                <c:pt idx="253">
                  <c:v>0.7232052192913373</c:v>
                </c:pt>
                <c:pt idx="254">
                  <c:v>0.72568257479276976</c:v>
                </c:pt>
                <c:pt idx="255">
                  <c:v>0.73221818816282624</c:v>
                </c:pt>
                <c:pt idx="256">
                  <c:v>0.73428012234205409</c:v>
                </c:pt>
                <c:pt idx="257">
                  <c:v>0.73812090725388912</c:v>
                </c:pt>
                <c:pt idx="258">
                  <c:v>0.74087807748985124</c:v>
                </c:pt>
                <c:pt idx="259">
                  <c:v>0.74630378552474541</c:v>
                </c:pt>
                <c:pt idx="260">
                  <c:v>0.74755234018270411</c:v>
                </c:pt>
                <c:pt idx="261">
                  <c:v>0.75051701280317207</c:v>
                </c:pt>
                <c:pt idx="262">
                  <c:v>0.75526838471856561</c:v>
                </c:pt>
                <c:pt idx="263">
                  <c:v>0.76006919282011265</c:v>
                </c:pt>
                <c:pt idx="264">
                  <c:v>0.75865372920067342</c:v>
                </c:pt>
                <c:pt idx="265">
                  <c:v>0.76236943390283451</c:v>
                </c:pt>
                <c:pt idx="266">
                  <c:v>0.76490777888315598</c:v>
                </c:pt>
                <c:pt idx="267">
                  <c:v>0.76885810621560147</c:v>
                </c:pt>
                <c:pt idx="268">
                  <c:v>0.77126852994171236</c:v>
                </c:pt>
                <c:pt idx="269">
                  <c:v>0.76941738186834785</c:v>
                </c:pt>
                <c:pt idx="270">
                  <c:v>0.90206007971142432</c:v>
                </c:pt>
                <c:pt idx="271">
                  <c:v>0.90171179214575581</c:v>
                </c:pt>
                <c:pt idx="272">
                  <c:v>0.90510765623875555</c:v>
                </c:pt>
                <c:pt idx="273">
                  <c:v>0.90612231681795752</c:v>
                </c:pt>
                <c:pt idx="274">
                  <c:v>0.90387268008471533</c:v>
                </c:pt>
                <c:pt idx="275">
                  <c:v>0.90501331488549119</c:v>
                </c:pt>
                <c:pt idx="276">
                  <c:v>0.90672753852335308</c:v>
                </c:pt>
                <c:pt idx="277">
                  <c:v>0.90628763310131144</c:v>
                </c:pt>
                <c:pt idx="278">
                  <c:v>0.90594150375561477</c:v>
                </c:pt>
                <c:pt idx="279">
                  <c:v>0.90585043190793735</c:v>
                </c:pt>
                <c:pt idx="280">
                  <c:v>0.90508765097064825</c:v>
                </c:pt>
                <c:pt idx="281">
                  <c:v>0.90345426750552649</c:v>
                </c:pt>
                <c:pt idx="282">
                  <c:v>0.89946047466774315</c:v>
                </c:pt>
                <c:pt idx="283">
                  <c:v>0.89583344704401646</c:v>
                </c:pt>
                <c:pt idx="284">
                  <c:v>0.88510068812900711</c:v>
                </c:pt>
                <c:pt idx="285">
                  <c:v>0.86983241934201727</c:v>
                </c:pt>
                <c:pt idx="286">
                  <c:v>0.85799232294252037</c:v>
                </c:pt>
                <c:pt idx="287">
                  <c:v>0.84768966200167839</c:v>
                </c:pt>
                <c:pt idx="288">
                  <c:v>0.840884845911544</c:v>
                </c:pt>
                <c:pt idx="289">
                  <c:v>0.83793028164397443</c:v>
                </c:pt>
                <c:pt idx="290">
                  <c:v>0.83612233779500844</c:v>
                </c:pt>
                <c:pt idx="291">
                  <c:v>0.83458499980079803</c:v>
                </c:pt>
                <c:pt idx="292">
                  <c:v>0.83342096627319995</c:v>
                </c:pt>
                <c:pt idx="293">
                  <c:v>0.83105670782528107</c:v>
                </c:pt>
                <c:pt idx="294">
                  <c:v>0.8238815072630814</c:v>
                </c:pt>
                <c:pt idx="295">
                  <c:v>0.81471203160022587</c:v>
                </c:pt>
                <c:pt idx="296">
                  <c:v>0.79803214538292877</c:v>
                </c:pt>
                <c:pt idx="297">
                  <c:v>0.90313004809787956</c:v>
                </c:pt>
                <c:pt idx="298">
                  <c:v>0.90140527776439339</c:v>
                </c:pt>
                <c:pt idx="299">
                  <c:v>0.91118317517153413</c:v>
                </c:pt>
                <c:pt idx="300">
                  <c:v>0.91281891280090055</c:v>
                </c:pt>
                <c:pt idx="301">
                  <c:v>0.91526953743886885</c:v>
                </c:pt>
                <c:pt idx="302">
                  <c:v>0.91556813896463118</c:v>
                </c:pt>
                <c:pt idx="303">
                  <c:v>0.91385599017615704</c:v>
                </c:pt>
                <c:pt idx="304">
                  <c:v>0.91449557056819253</c:v>
                </c:pt>
                <c:pt idx="305">
                  <c:v>0.91651692970616605</c:v>
                </c:pt>
                <c:pt idx="306">
                  <c:v>0.9167312685175325</c:v>
                </c:pt>
                <c:pt idx="307">
                  <c:v>0.916197741306643</c:v>
                </c:pt>
                <c:pt idx="308">
                  <c:v>0.92086321925806724</c:v>
                </c:pt>
                <c:pt idx="309">
                  <c:v>0.9191228611515615</c:v>
                </c:pt>
                <c:pt idx="310">
                  <c:v>0.92091554680819721</c:v>
                </c:pt>
                <c:pt idx="311">
                  <c:v>0.92153552755751678</c:v>
                </c:pt>
                <c:pt idx="312">
                  <c:v>0.92294658656295103</c:v>
                </c:pt>
                <c:pt idx="313">
                  <c:v>0.92439234372976731</c:v>
                </c:pt>
                <c:pt idx="314">
                  <c:v>0.92571769946918536</c:v>
                </c:pt>
                <c:pt idx="315">
                  <c:v>0.92597043714324356</c:v>
                </c:pt>
                <c:pt idx="316">
                  <c:v>0.92717144874169843</c:v>
                </c:pt>
                <c:pt idx="317">
                  <c:v>0.92694062606674199</c:v>
                </c:pt>
                <c:pt idx="318">
                  <c:v>0.92889615176599039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0.90231524527077922</c:v>
                </c:pt>
                <c:pt idx="340">
                  <c:v>0.90236717929434596</c:v>
                </c:pt>
                <c:pt idx="341">
                  <c:v>0.89872876246792011</c:v>
                </c:pt>
                <c:pt idx="342">
                  <c:v>0.9137111416398106</c:v>
                </c:pt>
                <c:pt idx="343">
                  <c:v>0.91391161594681058</c:v>
                </c:pt>
                <c:pt idx="344">
                  <c:v>0.91722705798738569</c:v>
                </c:pt>
                <c:pt idx="345">
                  <c:v>0.91924285085245083</c:v>
                </c:pt>
                <c:pt idx="346">
                  <c:v>0.9196588421441243</c:v>
                </c:pt>
                <c:pt idx="347">
                  <c:v>0.92102491169932554</c:v>
                </c:pt>
                <c:pt idx="348">
                  <c:v>0.92133930042607326</c:v>
                </c:pt>
                <c:pt idx="349">
                  <c:v>0.91885911106506246</c:v>
                </c:pt>
                <c:pt idx="350">
                  <c:v>0.91936341704631996</c:v>
                </c:pt>
                <c:pt idx="351">
                  <c:v>0.91674251678529983</c:v>
                </c:pt>
                <c:pt idx="352">
                  <c:v>0.91529517035515706</c:v>
                </c:pt>
                <c:pt idx="353">
                  <c:v>0.91247668932942283</c:v>
                </c:pt>
                <c:pt idx="354">
                  <c:v>0.90963548074860978</c:v>
                </c:pt>
                <c:pt idx="355">
                  <c:v>0.90908417026952026</c:v>
                </c:pt>
                <c:pt idx="356">
                  <c:v>0.9074073069402474</c:v>
                </c:pt>
                <c:pt idx="357">
                  <c:v>0.90508066197525883</c:v>
                </c:pt>
                <c:pt idx="358">
                  <c:v>0.90338943632556579</c:v>
                </c:pt>
                <c:pt idx="359">
                  <c:v>0.90084524309765834</c:v>
                </c:pt>
                <c:pt idx="360">
                  <c:v>0.90058154344980224</c:v>
                </c:pt>
                <c:pt idx="361">
                  <c:v>0.89925908118928011</c:v>
                </c:pt>
                <c:pt idx="362">
                  <c:v>0.89718541635481186</c:v>
                </c:pt>
                <c:pt idx="363">
                  <c:v>0.89673184488290769</c:v>
                </c:pt>
                <c:pt idx="364">
                  <c:v>0.89754190612104157</c:v>
                </c:pt>
                <c:pt idx="365">
                  <c:v>0.89668871585068988</c:v>
                </c:pt>
                <c:pt idx="366">
                  <c:v>0.89653223469459908</c:v>
                </c:pt>
                <c:pt idx="367">
                  <c:v>0.89986083037277265</c:v>
                </c:pt>
                <c:pt idx="368">
                  <c:v>0.90284466732213009</c:v>
                </c:pt>
                <c:pt idx="369">
                  <c:v>0.90162064502079098</c:v>
                </c:pt>
                <c:pt idx="370">
                  <c:v>0.91520121992744863</c:v>
                </c:pt>
                <c:pt idx="371">
                  <c:v>0.9123158030979549</c:v>
                </c:pt>
                <c:pt idx="372">
                  <c:v>0.9113089322499619</c:v>
                </c:pt>
                <c:pt idx="373">
                  <c:v>0.91137908756631669</c:v>
                </c:pt>
                <c:pt idx="374">
                  <c:v>0.91035607343789204</c:v>
                </c:pt>
                <c:pt idx="375">
                  <c:v>0.90560397051412189</c:v>
                </c:pt>
                <c:pt idx="376">
                  <c:v>0.90570264191708016</c:v>
                </c:pt>
                <c:pt idx="377">
                  <c:v>0.9048180765265913</c:v>
                </c:pt>
                <c:pt idx="378">
                  <c:v>0.90317323717344111</c:v>
                </c:pt>
                <c:pt idx="379">
                  <c:v>0.90233550925768691</c:v>
                </c:pt>
                <c:pt idx="380">
                  <c:v>0.90170417358678745</c:v>
                </c:pt>
                <c:pt idx="381">
                  <c:v>0.90005352002226069</c:v>
                </c:pt>
                <c:pt idx="382">
                  <c:v>0.89902326968258439</c:v>
                </c:pt>
                <c:pt idx="383">
                  <c:v>0.89770835844365027</c:v>
                </c:pt>
                <c:pt idx="384">
                  <c:v>0.89812661528957183</c:v>
                </c:pt>
                <c:pt idx="385">
                  <c:v>0.8982535750216134</c:v>
                </c:pt>
                <c:pt idx="386">
                  <c:v>0.89695993787658179</c:v>
                </c:pt>
                <c:pt idx="387">
                  <c:v>0.89668573667837825</c:v>
                </c:pt>
                <c:pt idx="388">
                  <c:v>0.89759746549891972</c:v>
                </c:pt>
                <c:pt idx="389">
                  <c:v>0.89603698490587558</c:v>
                </c:pt>
                <c:pt idx="390">
                  <c:v>0.90262970610681548</c:v>
                </c:pt>
                <c:pt idx="391">
                  <c:v>0.29599337775004969</c:v>
                </c:pt>
                <c:pt idx="392">
                  <c:v>0.61013106438453801</c:v>
                </c:pt>
                <c:pt idx="393">
                  <c:v>0.6139736933559401</c:v>
                </c:pt>
                <c:pt idx="394">
                  <c:v>0.61499187185559934</c:v>
                </c:pt>
                <c:pt idx="395">
                  <c:v>0.62058724857401482</c:v>
                </c:pt>
                <c:pt idx="396">
                  <c:v>0.62360437836849225</c:v>
                </c:pt>
                <c:pt idx="397">
                  <c:v>0.62419296365932198</c:v>
                </c:pt>
                <c:pt idx="398">
                  <c:v>0.62821191997292347</c:v>
                </c:pt>
                <c:pt idx="399">
                  <c:v>0.64040234319549916</c:v>
                </c:pt>
                <c:pt idx="400">
                  <c:v>0.63998763906056855</c:v>
                </c:pt>
                <c:pt idx="401">
                  <c:v>0.64061675992138489</c:v>
                </c:pt>
                <c:pt idx="402">
                  <c:v>0.647197203430113</c:v>
                </c:pt>
                <c:pt idx="403">
                  <c:v>0.65626210754627778</c:v>
                </c:pt>
                <c:pt idx="404">
                  <c:v>0.67107544521203533</c:v>
                </c:pt>
                <c:pt idx="405">
                  <c:v>0.69019346054777675</c:v>
                </c:pt>
                <c:pt idx="406">
                  <c:v>0.70626819507638783</c:v>
                </c:pt>
                <c:pt idx="407">
                  <c:v>0.72356568812836497</c:v>
                </c:pt>
                <c:pt idx="408">
                  <c:v>0.73250738486893852</c:v>
                </c:pt>
                <c:pt idx="409">
                  <c:v>0.73938168667805027</c:v>
                </c:pt>
                <c:pt idx="410">
                  <c:v>0.74430778211257187</c:v>
                </c:pt>
                <c:pt idx="411">
                  <c:v>0.74442670584395532</c:v>
                </c:pt>
                <c:pt idx="412">
                  <c:v>0.74567094325207195</c:v>
                </c:pt>
                <c:pt idx="413">
                  <c:v>0.74636053042517914</c:v>
                </c:pt>
                <c:pt idx="414">
                  <c:v>0.7460461577906673</c:v>
                </c:pt>
                <c:pt idx="415">
                  <c:v>0.74830102276584387</c:v>
                </c:pt>
                <c:pt idx="416">
                  <c:v>0.75038465194572046</c:v>
                </c:pt>
                <c:pt idx="417">
                  <c:v>0.74637420276242583</c:v>
                </c:pt>
                <c:pt idx="418">
                  <c:v>0.90229608385514715</c:v>
                </c:pt>
                <c:pt idx="419">
                  <c:v>0.90234565823998159</c:v>
                </c:pt>
                <c:pt idx="420">
                  <c:v>0.71361688545456659</c:v>
                </c:pt>
                <c:pt idx="421">
                  <c:v>0.72012569479991118</c:v>
                </c:pt>
                <c:pt idx="422">
                  <c:v>0.72058507531613047</c:v>
                </c:pt>
                <c:pt idx="423">
                  <c:v>0.71795225950037356</c:v>
                </c:pt>
                <c:pt idx="424">
                  <c:v>0.71884563780544619</c:v>
                </c:pt>
                <c:pt idx="425">
                  <c:v>0.71638981731728113</c:v>
                </c:pt>
                <c:pt idx="426">
                  <c:v>0.71754568434199584</c:v>
                </c:pt>
                <c:pt idx="427">
                  <c:v>0.71784217907845715</c:v>
                </c:pt>
                <c:pt idx="428">
                  <c:v>0.71679793841718031</c:v>
                </c:pt>
                <c:pt idx="429">
                  <c:v>0.71532266455482096</c:v>
                </c:pt>
                <c:pt idx="430">
                  <c:v>0.71538461780676332</c:v>
                </c:pt>
                <c:pt idx="431">
                  <c:v>0.71582903047936031</c:v>
                </c:pt>
                <c:pt idx="432">
                  <c:v>0.71494649352539552</c:v>
                </c:pt>
                <c:pt idx="433">
                  <c:v>0.71341379547786743</c:v>
                </c:pt>
                <c:pt idx="434">
                  <c:v>0.71662042395241976</c:v>
                </c:pt>
                <c:pt idx="435">
                  <c:v>0.71353283436377746</c:v>
                </c:pt>
                <c:pt idx="436">
                  <c:v>0.7151000813585785</c:v>
                </c:pt>
                <c:pt idx="437">
                  <c:v>0.71518318319283458</c:v>
                </c:pt>
                <c:pt idx="438">
                  <c:v>0.71773636123932716</c:v>
                </c:pt>
                <c:pt idx="439">
                  <c:v>0.71587469319801078</c:v>
                </c:pt>
                <c:pt idx="440">
                  <c:v>0.71907045421750115</c:v>
                </c:pt>
                <c:pt idx="441">
                  <c:v>0.7183244012582034</c:v>
                </c:pt>
                <c:pt idx="442">
                  <c:v>0.72084397511529352</c:v>
                </c:pt>
                <c:pt idx="443">
                  <c:v>0.72109318031834979</c:v>
                </c:pt>
                <c:pt idx="444">
                  <c:v>0.72393763706085301</c:v>
                </c:pt>
                <c:pt idx="445">
                  <c:v>0.72168611838067631</c:v>
                </c:pt>
                <c:pt idx="446">
                  <c:v>0.72426183172393033</c:v>
                </c:pt>
                <c:pt idx="447">
                  <c:v>0.72558453703246917</c:v>
                </c:pt>
                <c:pt idx="448">
                  <c:v>0.72377940046616895</c:v>
                </c:pt>
                <c:pt idx="449">
                  <c:v>0.72467353132245471</c:v>
                </c:pt>
                <c:pt idx="450">
                  <c:v>0.90242382498836882</c:v>
                </c:pt>
                <c:pt idx="451">
                  <c:v>0.90031822261226158</c:v>
                </c:pt>
                <c:pt idx="452">
                  <c:v>0.73494552207586583</c:v>
                </c:pt>
                <c:pt idx="453">
                  <c:v>0.73514448276658162</c:v>
                </c:pt>
                <c:pt idx="454">
                  <c:v>0.7341165889777207</c:v>
                </c:pt>
                <c:pt idx="455">
                  <c:v>0.73618727989826394</c:v>
                </c:pt>
                <c:pt idx="456">
                  <c:v>0.73620173676919687</c:v>
                </c:pt>
                <c:pt idx="457">
                  <c:v>0.73776253890507504</c:v>
                </c:pt>
                <c:pt idx="458">
                  <c:v>0.73679006717277351</c:v>
                </c:pt>
                <c:pt idx="459">
                  <c:v>0.73287998919819219</c:v>
                </c:pt>
                <c:pt idx="460">
                  <c:v>0.7347937702957742</c:v>
                </c:pt>
                <c:pt idx="461">
                  <c:v>0.73170850074290295</c:v>
                </c:pt>
                <c:pt idx="462">
                  <c:v>0.73344189610190869</c:v>
                </c:pt>
                <c:pt idx="463">
                  <c:v>0.73247550638725589</c:v>
                </c:pt>
                <c:pt idx="464">
                  <c:v>0.72926754227482804</c:v>
                </c:pt>
                <c:pt idx="465">
                  <c:v>0.728275144161734</c:v>
                </c:pt>
                <c:pt idx="466">
                  <c:v>0.72699228061195964</c:v>
                </c:pt>
                <c:pt idx="467">
                  <c:v>0.72358655140504669</c:v>
                </c:pt>
                <c:pt idx="468">
                  <c:v>0.7253618442990678</c:v>
                </c:pt>
                <c:pt idx="469">
                  <c:v>0.72422755850627618</c:v>
                </c:pt>
                <c:pt idx="470">
                  <c:v>0.7232325040629064</c:v>
                </c:pt>
                <c:pt idx="471">
                  <c:v>0.72221218825936462</c:v>
                </c:pt>
                <c:pt idx="472">
                  <c:v>0.7228263584303154</c:v>
                </c:pt>
                <c:pt idx="473">
                  <c:v>0.72426635163289144</c:v>
                </c:pt>
                <c:pt idx="474">
                  <c:v>0.72191320080624866</c:v>
                </c:pt>
                <c:pt idx="475">
                  <c:v>0.72143916504722783</c:v>
                </c:pt>
                <c:pt idx="476">
                  <c:v>0.71959640635142086</c:v>
                </c:pt>
                <c:pt idx="477">
                  <c:v>0.7201605018014291</c:v>
                </c:pt>
                <c:pt idx="478">
                  <c:v>0.71951314421040347</c:v>
                </c:pt>
                <c:pt idx="479">
                  <c:v>0.71794603626670883</c:v>
                </c:pt>
                <c:pt idx="480">
                  <c:v>0.71865172573095182</c:v>
                </c:pt>
                <c:pt idx="481">
                  <c:v>0.9007112280947126</c:v>
                </c:pt>
                <c:pt idx="482">
                  <c:v>0.9012961475172595</c:v>
                </c:pt>
                <c:pt idx="483">
                  <c:v>0.63630379067110587</c:v>
                </c:pt>
                <c:pt idx="484">
                  <c:v>0.34757824511075419</c:v>
                </c:pt>
                <c:pt idx="485">
                  <c:v>0.71825319608374705</c:v>
                </c:pt>
                <c:pt idx="486">
                  <c:v>0.71952130631146061</c:v>
                </c:pt>
                <c:pt idx="487">
                  <c:v>0.71913827480897863</c:v>
                </c:pt>
                <c:pt idx="488">
                  <c:v>0.72083794110800981</c:v>
                </c:pt>
                <c:pt idx="489">
                  <c:v>0.71773973018041115</c:v>
                </c:pt>
                <c:pt idx="490">
                  <c:v>0.71690228319283511</c:v>
                </c:pt>
                <c:pt idx="491">
                  <c:v>0.71706879528656708</c:v>
                </c:pt>
                <c:pt idx="492">
                  <c:v>0.71772539657726619</c:v>
                </c:pt>
                <c:pt idx="493">
                  <c:v>0.71472953800820693</c:v>
                </c:pt>
                <c:pt idx="494">
                  <c:v>0.71402031769692476</c:v>
                </c:pt>
                <c:pt idx="495">
                  <c:v>0.71299514044925116</c:v>
                </c:pt>
                <c:pt idx="496">
                  <c:v>0.71511184339379219</c:v>
                </c:pt>
                <c:pt idx="497">
                  <c:v>0.71360634636997733</c:v>
                </c:pt>
                <c:pt idx="498">
                  <c:v>0.71475062926598532</c:v>
                </c:pt>
                <c:pt idx="499">
                  <c:v>0.71169833512035818</c:v>
                </c:pt>
                <c:pt idx="500">
                  <c:v>0.70933871756860223</c:v>
                </c:pt>
                <c:pt idx="501">
                  <c:v>0.7131387332926713</c:v>
                </c:pt>
                <c:pt idx="502">
                  <c:v>0.71144399054573193</c:v>
                </c:pt>
                <c:pt idx="503">
                  <c:v>0.71153938368175806</c:v>
                </c:pt>
                <c:pt idx="504">
                  <c:v>0.71164032946563949</c:v>
                </c:pt>
                <c:pt idx="505">
                  <c:v>0.71169717157860091</c:v>
                </c:pt>
                <c:pt idx="506">
                  <c:v>0.70930909678340148</c:v>
                </c:pt>
                <c:pt idx="507">
                  <c:v>0.70853658410095832</c:v>
                </c:pt>
                <c:pt idx="508">
                  <c:v>0.71055868277291767</c:v>
                </c:pt>
                <c:pt idx="509">
                  <c:v>0.70694747967070504</c:v>
                </c:pt>
                <c:pt idx="510">
                  <c:v>0.7098057282520287</c:v>
                </c:pt>
                <c:pt idx="511">
                  <c:v>0.7084816010714946</c:v>
                </c:pt>
                <c:pt idx="512">
                  <c:v>0.90029299323193723</c:v>
                </c:pt>
                <c:pt idx="513">
                  <c:v>0.90165364805546155</c:v>
                </c:pt>
                <c:pt idx="514">
                  <c:v>0.69395281407863063</c:v>
                </c:pt>
                <c:pt idx="515">
                  <c:v>0.69787436697023064</c:v>
                </c:pt>
                <c:pt idx="516">
                  <c:v>0.70118360888132947</c:v>
                </c:pt>
                <c:pt idx="517">
                  <c:v>0.70312167438905637</c:v>
                </c:pt>
                <c:pt idx="518">
                  <c:v>0.7045114522009005</c:v>
                </c:pt>
                <c:pt idx="519">
                  <c:v>0.70554779995008032</c:v>
                </c:pt>
                <c:pt idx="520">
                  <c:v>0.70736572818326959</c:v>
                </c:pt>
                <c:pt idx="521">
                  <c:v>0.71218849384696903</c:v>
                </c:pt>
                <c:pt idx="522">
                  <c:v>0.71324186552644664</c:v>
                </c:pt>
                <c:pt idx="523">
                  <c:v>0.71331411615268636</c:v>
                </c:pt>
                <c:pt idx="524">
                  <c:v>0.71750393859074291</c:v>
                </c:pt>
                <c:pt idx="525">
                  <c:v>0.72442813637049208</c:v>
                </c:pt>
                <c:pt idx="526">
                  <c:v>0.72669210747302704</c:v>
                </c:pt>
                <c:pt idx="527">
                  <c:v>0.73189079175398042</c:v>
                </c:pt>
                <c:pt idx="528">
                  <c:v>0.73270625226909281</c:v>
                </c:pt>
                <c:pt idx="529">
                  <c:v>0.73269782200381528</c:v>
                </c:pt>
                <c:pt idx="530">
                  <c:v>0.73546849064000053</c:v>
                </c:pt>
                <c:pt idx="531">
                  <c:v>0.73731049170437024</c:v>
                </c:pt>
                <c:pt idx="532">
                  <c:v>0.736912393520051</c:v>
                </c:pt>
                <c:pt idx="533">
                  <c:v>0.73556302032360799</c:v>
                </c:pt>
                <c:pt idx="534">
                  <c:v>0.73674344653769486</c:v>
                </c:pt>
                <c:pt idx="535">
                  <c:v>0.90203861687767761</c:v>
                </c:pt>
                <c:pt idx="536">
                  <c:v>0.90138918006377644</c:v>
                </c:pt>
                <c:pt idx="537">
                  <c:v>0.28894461259986676</c:v>
                </c:pt>
                <c:pt idx="538">
                  <c:v>0.70961322514136183</c:v>
                </c:pt>
                <c:pt idx="539">
                  <c:v>0.71683440882626837</c:v>
                </c:pt>
                <c:pt idx="540">
                  <c:v>0.7150830651587442</c:v>
                </c:pt>
                <c:pt idx="541">
                  <c:v>0.71604647087053452</c:v>
                </c:pt>
                <c:pt idx="542">
                  <c:v>0.716957952158642</c:v>
                </c:pt>
                <c:pt idx="543">
                  <c:v>0.71506816485947466</c:v>
                </c:pt>
                <c:pt idx="544">
                  <c:v>0.71631694548694658</c:v>
                </c:pt>
                <c:pt idx="545">
                  <c:v>0.71823620938858523</c:v>
                </c:pt>
                <c:pt idx="546">
                  <c:v>0.71926046450827319</c:v>
                </c:pt>
                <c:pt idx="547">
                  <c:v>0.71775243134525524</c:v>
                </c:pt>
                <c:pt idx="548">
                  <c:v>0.72184243879986043</c:v>
                </c:pt>
                <c:pt idx="549">
                  <c:v>0.72290142428343207</c:v>
                </c:pt>
                <c:pt idx="550">
                  <c:v>0.7219976805275472</c:v>
                </c:pt>
                <c:pt idx="551">
                  <c:v>0.72406720889092002</c:v>
                </c:pt>
                <c:pt idx="552">
                  <c:v>0.71911527986253088</c:v>
                </c:pt>
                <c:pt idx="553">
                  <c:v>0.72105250376330099</c:v>
                </c:pt>
                <c:pt idx="554">
                  <c:v>0.7206199404815119</c:v>
                </c:pt>
                <c:pt idx="555">
                  <c:v>0.71757039712974213</c:v>
                </c:pt>
                <c:pt idx="556">
                  <c:v>0.71587454029160369</c:v>
                </c:pt>
                <c:pt idx="557">
                  <c:v>0.71562078317795796</c:v>
                </c:pt>
                <c:pt idx="558">
                  <c:v>0.7155767243143033</c:v>
                </c:pt>
                <c:pt idx="559">
                  <c:v>0.71544504767693218</c:v>
                </c:pt>
                <c:pt idx="560">
                  <c:v>0.71214874435725461</c:v>
                </c:pt>
                <c:pt idx="561">
                  <c:v>0.70883776801168963</c:v>
                </c:pt>
                <c:pt idx="562">
                  <c:v>0.71277052882624636</c:v>
                </c:pt>
                <c:pt idx="563">
                  <c:v>0.70965349053319882</c:v>
                </c:pt>
                <c:pt idx="564">
                  <c:v>0.71138800737422836</c:v>
                </c:pt>
                <c:pt idx="565">
                  <c:v>0.7115063671695816</c:v>
                </c:pt>
                <c:pt idx="566">
                  <c:v>0.7067003815124806</c:v>
                </c:pt>
                <c:pt idx="567">
                  <c:v>0.70542143985478922</c:v>
                </c:pt>
                <c:pt idx="568">
                  <c:v>0.90132820728575991</c:v>
                </c:pt>
                <c:pt idx="569">
                  <c:v>0.9017007382211959</c:v>
                </c:pt>
                <c:pt idx="570">
                  <c:v>0.92832427295501618</c:v>
                </c:pt>
                <c:pt idx="571">
                  <c:v>0.92645888899703399</c:v>
                </c:pt>
                <c:pt idx="572">
                  <c:v>0.92235539218735496</c:v>
                </c:pt>
                <c:pt idx="573">
                  <c:v>0.9205693941009695</c:v>
                </c:pt>
                <c:pt idx="574">
                  <c:v>0.91723817058197732</c:v>
                </c:pt>
                <c:pt idx="575">
                  <c:v>0.9127366281475815</c:v>
                </c:pt>
                <c:pt idx="576">
                  <c:v>0.91227814722027334</c:v>
                </c:pt>
                <c:pt idx="577">
                  <c:v>0.90598700008567978</c:v>
                </c:pt>
                <c:pt idx="578">
                  <c:v>0.90778894636454299</c:v>
                </c:pt>
                <c:pt idx="579">
                  <c:v>0.90562291208314927</c:v>
                </c:pt>
                <c:pt idx="580">
                  <c:v>0.90426968664319418</c:v>
                </c:pt>
                <c:pt idx="581">
                  <c:v>0.90455749024676546</c:v>
                </c:pt>
                <c:pt idx="582">
                  <c:v>0.90126238410313719</c:v>
                </c:pt>
                <c:pt idx="583">
                  <c:v>0.90082071435615785</c:v>
                </c:pt>
                <c:pt idx="584">
                  <c:v>0.90130037389752005</c:v>
                </c:pt>
                <c:pt idx="585">
                  <c:v>0.89775834141094712</c:v>
                </c:pt>
                <c:pt idx="586">
                  <c:v>0.89632051805812685</c:v>
                </c:pt>
                <c:pt idx="587">
                  <c:v>0.89447718788185737</c:v>
                </c:pt>
                <c:pt idx="588">
                  <c:v>0.89322318864761141</c:v>
                </c:pt>
                <c:pt idx="589">
                  <c:v>0.8920375772422503</c:v>
                </c:pt>
                <c:pt idx="590">
                  <c:v>0.88647787954472657</c:v>
                </c:pt>
                <c:pt idx="591">
                  <c:v>0.91153485226601039</c:v>
                </c:pt>
                <c:pt idx="592">
                  <c:v>0.91721135497672879</c:v>
                </c:pt>
                <c:pt idx="593">
                  <c:v>0.91706894402520278</c:v>
                </c:pt>
                <c:pt idx="594">
                  <c:v>0.91784570626353412</c:v>
                </c:pt>
                <c:pt idx="595">
                  <c:v>0.92035979520042499</c:v>
                </c:pt>
                <c:pt idx="596">
                  <c:v>0.91910590011513715</c:v>
                </c:pt>
                <c:pt idx="597">
                  <c:v>0.91795170054818342</c:v>
                </c:pt>
                <c:pt idx="598">
                  <c:v>0.91600662763952256</c:v>
                </c:pt>
                <c:pt idx="599">
                  <c:v>0.91360960984673423</c:v>
                </c:pt>
                <c:pt idx="600">
                  <c:v>0.91279651339492529</c:v>
                </c:pt>
                <c:pt idx="601">
                  <c:v>0.91157090390577267</c:v>
                </c:pt>
                <c:pt idx="602">
                  <c:v>0.91040148643899665</c:v>
                </c:pt>
                <c:pt idx="603">
                  <c:v>0.90742175025724725</c:v>
                </c:pt>
                <c:pt idx="604">
                  <c:v>0.90715099157447743</c:v>
                </c:pt>
                <c:pt idx="605">
                  <c:v>0.90382692420886057</c:v>
                </c:pt>
                <c:pt idx="606">
                  <c:v>0.90488239117141966</c:v>
                </c:pt>
                <c:pt idx="607">
                  <c:v>0.90272896810243919</c:v>
                </c:pt>
                <c:pt idx="608">
                  <c:v>0.90421028106424817</c:v>
                </c:pt>
                <c:pt idx="609">
                  <c:v>0.90126015955917538</c:v>
                </c:pt>
                <c:pt idx="610">
                  <c:v>0.90192114023151126</c:v>
                </c:pt>
                <c:pt idx="611">
                  <c:v>0.90289556897358902</c:v>
                </c:pt>
                <c:pt idx="612">
                  <c:v>0.69089746187750145</c:v>
                </c:pt>
                <c:pt idx="613">
                  <c:v>0.91923154352989367</c:v>
                </c:pt>
                <c:pt idx="614">
                  <c:v>0.91990570657710125</c:v>
                </c:pt>
                <c:pt idx="615">
                  <c:v>0.92240721974168705</c:v>
                </c:pt>
                <c:pt idx="616">
                  <c:v>0.92341383024275181</c:v>
                </c:pt>
                <c:pt idx="617">
                  <c:v>0.92153448103069779</c:v>
                </c:pt>
                <c:pt idx="618">
                  <c:v>0.9210002914195341</c:v>
                </c:pt>
                <c:pt idx="619">
                  <c:v>0.92088610009360694</c:v>
                </c:pt>
                <c:pt idx="620">
                  <c:v>0.91656064792558944</c:v>
                </c:pt>
                <c:pt idx="621">
                  <c:v>0.91514097861701282</c:v>
                </c:pt>
                <c:pt idx="622">
                  <c:v>0.9125960682815053</c:v>
                </c:pt>
                <c:pt idx="623">
                  <c:v>0.91112772662953001</c:v>
                </c:pt>
                <c:pt idx="624">
                  <c:v>0.90944447031342213</c:v>
                </c:pt>
                <c:pt idx="625">
                  <c:v>0.91042553982488184</c:v>
                </c:pt>
                <c:pt idx="626">
                  <c:v>0.90669211590798615</c:v>
                </c:pt>
                <c:pt idx="627">
                  <c:v>0.90555061487926669</c:v>
                </c:pt>
                <c:pt idx="628">
                  <c:v>0.90661513930316906</c:v>
                </c:pt>
                <c:pt idx="629">
                  <c:v>0.90510519027333958</c:v>
                </c:pt>
                <c:pt idx="630">
                  <c:v>0.90394924147649758</c:v>
                </c:pt>
                <c:pt idx="631">
                  <c:v>0.90472742961367758</c:v>
                </c:pt>
                <c:pt idx="632">
                  <c:v>0.65066772817965024</c:v>
                </c:pt>
                <c:pt idx="633">
                  <c:v>0.80680728085451292</c:v>
                </c:pt>
                <c:pt idx="634">
                  <c:v>0.82013711472089379</c:v>
                </c:pt>
                <c:pt idx="635">
                  <c:v>0.83106502981571495</c:v>
                </c:pt>
                <c:pt idx="636">
                  <c:v>0.83447685241709879</c:v>
                </c:pt>
                <c:pt idx="637">
                  <c:v>0.84226043834278896</c:v>
                </c:pt>
                <c:pt idx="638">
                  <c:v>0.85255349952268888</c:v>
                </c:pt>
                <c:pt idx="639">
                  <c:v>0.86209325946435378</c:v>
                </c:pt>
                <c:pt idx="640">
                  <c:v>0.86517395786380979</c:v>
                </c:pt>
                <c:pt idx="641">
                  <c:v>0.86692432492359262</c:v>
                </c:pt>
                <c:pt idx="642">
                  <c:v>0.86959365873005667</c:v>
                </c:pt>
                <c:pt idx="643">
                  <c:v>0.87270368523285746</c:v>
                </c:pt>
                <c:pt idx="644">
                  <c:v>0.87363125364617011</c:v>
                </c:pt>
                <c:pt idx="645">
                  <c:v>0.87535253356014486</c:v>
                </c:pt>
                <c:pt idx="646">
                  <c:v>0.8794552224284452</c:v>
                </c:pt>
                <c:pt idx="647">
                  <c:v>0.88182215297158628</c:v>
                </c:pt>
                <c:pt idx="648">
                  <c:v>0.87937729241166063</c:v>
                </c:pt>
                <c:pt idx="649">
                  <c:v>0.88265971153132583</c:v>
                </c:pt>
                <c:pt idx="650">
                  <c:v>0.88285062959949612</c:v>
                </c:pt>
                <c:pt idx="651">
                  <c:v>0.88205092019638309</c:v>
                </c:pt>
                <c:pt idx="652">
                  <c:v>0.88249499385202546</c:v>
                </c:pt>
                <c:pt idx="653">
                  <c:v>0.8809962925850725</c:v>
                </c:pt>
                <c:pt idx="654">
                  <c:v>0.88138117535284899</c:v>
                </c:pt>
                <c:pt idx="655">
                  <c:v>0.88112356423301263</c:v>
                </c:pt>
                <c:pt idx="656">
                  <c:v>0.87875776419162233</c:v>
                </c:pt>
                <c:pt idx="657">
                  <c:v>0.90162759618778854</c:v>
                </c:pt>
                <c:pt idx="658">
                  <c:v>0.90201392121984003</c:v>
                </c:pt>
                <c:pt idx="659">
                  <c:v>0.81803573366742643</c:v>
                </c:pt>
                <c:pt idx="660">
                  <c:v>0.82403100227384796</c:v>
                </c:pt>
                <c:pt idx="661">
                  <c:v>0.82782636373281604</c:v>
                </c:pt>
                <c:pt idx="662">
                  <c:v>0.82625448712639316</c:v>
                </c:pt>
                <c:pt idx="663">
                  <c:v>0.82827056802569821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0.77370410162650816</c:v>
                </c:pt>
                <c:pt idx="694">
                  <c:v>0.77142416114211088</c:v>
                </c:pt>
                <c:pt idx="695">
                  <c:v>0.771153711631551</c:v>
                </c:pt>
                <c:pt idx="696">
                  <c:v>0.77178482336279153</c:v>
                </c:pt>
                <c:pt idx="697">
                  <c:v>0.737154585169152</c:v>
                </c:pt>
                <c:pt idx="698">
                  <c:v>0.75491158838492367</c:v>
                </c:pt>
                <c:pt idx="699">
                  <c:v>0.73768624081263134</c:v>
                </c:pt>
                <c:pt idx="700">
                  <c:v>0.73694558084692974</c:v>
                </c:pt>
                <c:pt idx="701">
                  <c:v>0.72475501810067933</c:v>
                </c:pt>
                <c:pt idx="702">
                  <c:v>0.72367206356124536</c:v>
                </c:pt>
                <c:pt idx="703">
                  <c:v>0.72576750695575665</c:v>
                </c:pt>
                <c:pt idx="704">
                  <c:v>0.71338338822971015</c:v>
                </c:pt>
                <c:pt idx="705">
                  <c:v>0.90367107078915465</c:v>
                </c:pt>
                <c:pt idx="706">
                  <c:v>0.90200699445583432</c:v>
                </c:pt>
              </c:numCache>
            </c:numRef>
          </c:xVal>
          <c:yVal>
            <c:numRef>
              <c:f>Cleaned_Data_All!$W$62:$W$768</c:f>
              <c:numCache>
                <c:formatCode>General</c:formatCode>
                <c:ptCount val="707"/>
                <c:pt idx="0">
                  <c:v>0.14349500000000001</c:v>
                </c:pt>
                <c:pt idx="1">
                  <c:v>0.13624</c:v>
                </c:pt>
                <c:pt idx="2">
                  <c:v>0.132074</c:v>
                </c:pt>
                <c:pt idx="3">
                  <c:v>0.12706799999999999</c:v>
                </c:pt>
                <c:pt idx="4">
                  <c:v>0.158134</c:v>
                </c:pt>
                <c:pt idx="5">
                  <c:v>0.15410099999999999</c:v>
                </c:pt>
                <c:pt idx="6">
                  <c:v>0.147869</c:v>
                </c:pt>
                <c:pt idx="7">
                  <c:v>0.14147299999999999</c:v>
                </c:pt>
                <c:pt idx="8">
                  <c:v>0.16953399999999999</c:v>
                </c:pt>
                <c:pt idx="9">
                  <c:v>0.15795400000000001</c:v>
                </c:pt>
                <c:pt idx="10">
                  <c:v>0.15017</c:v>
                </c:pt>
                <c:pt idx="11">
                  <c:v>0.144597</c:v>
                </c:pt>
                <c:pt idx="12">
                  <c:v>0.19896</c:v>
                </c:pt>
                <c:pt idx="13">
                  <c:v>0.15962499999999999</c:v>
                </c:pt>
                <c:pt idx="14">
                  <c:v>0.15651399999999999</c:v>
                </c:pt>
                <c:pt idx="15">
                  <c:v>0.15603800000000001</c:v>
                </c:pt>
                <c:pt idx="16">
                  <c:v>0.15818199999999999</c:v>
                </c:pt>
                <c:pt idx="17">
                  <c:v>0.15318399999999999</c:v>
                </c:pt>
                <c:pt idx="18">
                  <c:v>0.15450900000000001</c:v>
                </c:pt>
                <c:pt idx="19">
                  <c:v>0.15529299999999999</c:v>
                </c:pt>
                <c:pt idx="20">
                  <c:v>4.2042000000000003E-2</c:v>
                </c:pt>
                <c:pt idx="21">
                  <c:v>4.4073000000000001E-2</c:v>
                </c:pt>
                <c:pt idx="22">
                  <c:v>0.16182299999999999</c:v>
                </c:pt>
                <c:pt idx="23">
                  <c:v>0.15714800000000001</c:v>
                </c:pt>
                <c:pt idx="24">
                  <c:v>0.15145</c:v>
                </c:pt>
                <c:pt idx="25">
                  <c:v>0.14563000000000001</c:v>
                </c:pt>
                <c:pt idx="26">
                  <c:v>0.166715</c:v>
                </c:pt>
                <c:pt idx="27">
                  <c:v>0.167158</c:v>
                </c:pt>
                <c:pt idx="28">
                  <c:v>0.16494500000000001</c:v>
                </c:pt>
                <c:pt idx="29">
                  <c:v>0.16136</c:v>
                </c:pt>
                <c:pt idx="30">
                  <c:v>0.23094000000000001</c:v>
                </c:pt>
                <c:pt idx="31">
                  <c:v>0.207119</c:v>
                </c:pt>
                <c:pt idx="32">
                  <c:v>0.17865900000000001</c:v>
                </c:pt>
                <c:pt idx="33">
                  <c:v>0.154032</c:v>
                </c:pt>
                <c:pt idx="34">
                  <c:v>0.14679400000000001</c:v>
                </c:pt>
                <c:pt idx="35">
                  <c:v>0.145757</c:v>
                </c:pt>
                <c:pt idx="36">
                  <c:v>0.14488699999999999</c:v>
                </c:pt>
                <c:pt idx="37">
                  <c:v>0.144506</c:v>
                </c:pt>
                <c:pt idx="38">
                  <c:v>0.15701300000000001</c:v>
                </c:pt>
                <c:pt idx="39">
                  <c:v>0.151061</c:v>
                </c:pt>
                <c:pt idx="40">
                  <c:v>0.145928</c:v>
                </c:pt>
                <c:pt idx="41">
                  <c:v>0.13820299999999999</c:v>
                </c:pt>
                <c:pt idx="42">
                  <c:v>0.16780400000000001</c:v>
                </c:pt>
                <c:pt idx="43">
                  <c:v>0.15546099999999999</c:v>
                </c:pt>
                <c:pt idx="44">
                  <c:v>0.149675</c:v>
                </c:pt>
                <c:pt idx="45">
                  <c:v>0.146287</c:v>
                </c:pt>
                <c:pt idx="46">
                  <c:v>4.369E-2</c:v>
                </c:pt>
                <c:pt idx="47">
                  <c:v>4.4392000000000001E-2</c:v>
                </c:pt>
                <c:pt idx="48">
                  <c:v>0.16631299999999999</c:v>
                </c:pt>
                <c:pt idx="49">
                  <c:v>0.159497</c:v>
                </c:pt>
                <c:pt idx="50">
                  <c:v>0.15307100000000001</c:v>
                </c:pt>
                <c:pt idx="51">
                  <c:v>0.16403599999999999</c:v>
                </c:pt>
                <c:pt idx="52">
                  <c:v>0.16238900000000001</c:v>
                </c:pt>
                <c:pt idx="53">
                  <c:v>0.164135</c:v>
                </c:pt>
                <c:pt idx="54">
                  <c:v>0.16357099999999999</c:v>
                </c:pt>
                <c:pt idx="55">
                  <c:v>0.164462</c:v>
                </c:pt>
                <c:pt idx="56">
                  <c:v>0.16505800000000001</c:v>
                </c:pt>
                <c:pt idx="57">
                  <c:v>0.16486700000000001</c:v>
                </c:pt>
                <c:pt idx="58">
                  <c:v>0.16569400000000001</c:v>
                </c:pt>
                <c:pt idx="59">
                  <c:v>0.15748699999999999</c:v>
                </c:pt>
                <c:pt idx="60">
                  <c:v>0.15081700000000001</c:v>
                </c:pt>
                <c:pt idx="61">
                  <c:v>0.14871899999999999</c:v>
                </c:pt>
                <c:pt idx="62">
                  <c:v>0.144646</c:v>
                </c:pt>
                <c:pt idx="63">
                  <c:v>4.4566000000000001E-2</c:v>
                </c:pt>
                <c:pt idx="64">
                  <c:v>4.5883E-2</c:v>
                </c:pt>
                <c:pt idx="65">
                  <c:v>0.14147899999999999</c:v>
                </c:pt>
                <c:pt idx="66">
                  <c:v>0.136124</c:v>
                </c:pt>
                <c:pt idx="67">
                  <c:v>0.136328</c:v>
                </c:pt>
                <c:pt idx="68">
                  <c:v>0.13456899999999999</c:v>
                </c:pt>
                <c:pt idx="69">
                  <c:v>0.132081</c:v>
                </c:pt>
                <c:pt idx="70">
                  <c:v>0.13132099999999999</c:v>
                </c:pt>
                <c:pt idx="71">
                  <c:v>0.12804499999999999</c:v>
                </c:pt>
                <c:pt idx="72">
                  <c:v>0.124955</c:v>
                </c:pt>
                <c:pt idx="73">
                  <c:v>0.12526799999999999</c:v>
                </c:pt>
                <c:pt idx="74">
                  <c:v>0.12619</c:v>
                </c:pt>
                <c:pt idx="75">
                  <c:v>0.123276</c:v>
                </c:pt>
                <c:pt idx="76">
                  <c:v>0.12664</c:v>
                </c:pt>
                <c:pt idx="77">
                  <c:v>0.121716</c:v>
                </c:pt>
                <c:pt idx="78">
                  <c:v>0.1208</c:v>
                </c:pt>
                <c:pt idx="79">
                  <c:v>0.120696</c:v>
                </c:pt>
                <c:pt idx="80">
                  <c:v>0.11842</c:v>
                </c:pt>
                <c:pt idx="81">
                  <c:v>0.11839</c:v>
                </c:pt>
                <c:pt idx="82">
                  <c:v>0.117106</c:v>
                </c:pt>
                <c:pt idx="83">
                  <c:v>0.115449</c:v>
                </c:pt>
                <c:pt idx="84">
                  <c:v>0.116393</c:v>
                </c:pt>
                <c:pt idx="85">
                  <c:v>0.11655699999999999</c:v>
                </c:pt>
                <c:pt idx="86">
                  <c:v>0.112151</c:v>
                </c:pt>
                <c:pt idx="87">
                  <c:v>0.108334</c:v>
                </c:pt>
                <c:pt idx="88">
                  <c:v>0.107186</c:v>
                </c:pt>
                <c:pt idx="89">
                  <c:v>0.10562000000000001</c:v>
                </c:pt>
                <c:pt idx="90">
                  <c:v>0.103446</c:v>
                </c:pt>
                <c:pt idx="91">
                  <c:v>0.105298</c:v>
                </c:pt>
                <c:pt idx="92">
                  <c:v>0.10619199999999999</c:v>
                </c:pt>
                <c:pt idx="93">
                  <c:v>0.104564</c:v>
                </c:pt>
                <c:pt idx="94">
                  <c:v>0.103003</c:v>
                </c:pt>
                <c:pt idx="95">
                  <c:v>0.103062</c:v>
                </c:pt>
                <c:pt idx="96">
                  <c:v>0.101655</c:v>
                </c:pt>
                <c:pt idx="97">
                  <c:v>0.102171</c:v>
                </c:pt>
                <c:pt idx="98">
                  <c:v>0.102739</c:v>
                </c:pt>
                <c:pt idx="99">
                  <c:v>9.9211999999999995E-2</c:v>
                </c:pt>
                <c:pt idx="100">
                  <c:v>0.10176499999999999</c:v>
                </c:pt>
                <c:pt idx="101">
                  <c:v>0.10172100000000001</c:v>
                </c:pt>
                <c:pt idx="102">
                  <c:v>9.9501000000000006E-2</c:v>
                </c:pt>
                <c:pt idx="103">
                  <c:v>0.10055</c:v>
                </c:pt>
                <c:pt idx="104">
                  <c:v>0.10134</c:v>
                </c:pt>
                <c:pt idx="105">
                  <c:v>8.5780999999999996E-2</c:v>
                </c:pt>
                <c:pt idx="106">
                  <c:v>7.1499999999999994E-2</c:v>
                </c:pt>
                <c:pt idx="107">
                  <c:v>6.9140999999999994E-2</c:v>
                </c:pt>
                <c:pt idx="108">
                  <c:v>6.3059000000000004E-2</c:v>
                </c:pt>
                <c:pt idx="109">
                  <c:v>6.3648999999999997E-2</c:v>
                </c:pt>
                <c:pt idx="110">
                  <c:v>6.1341E-2</c:v>
                </c:pt>
                <c:pt idx="111">
                  <c:v>5.6932999999999997E-2</c:v>
                </c:pt>
                <c:pt idx="112">
                  <c:v>4.8278000000000001E-2</c:v>
                </c:pt>
                <c:pt idx="113">
                  <c:v>4.2402000000000002E-2</c:v>
                </c:pt>
                <c:pt idx="114">
                  <c:v>4.0945000000000002E-2</c:v>
                </c:pt>
                <c:pt idx="115">
                  <c:v>4.1189000000000003E-2</c:v>
                </c:pt>
                <c:pt idx="116">
                  <c:v>4.1710999999999998E-2</c:v>
                </c:pt>
                <c:pt idx="117">
                  <c:v>4.2657E-2</c:v>
                </c:pt>
                <c:pt idx="118">
                  <c:v>4.0953999999999997E-2</c:v>
                </c:pt>
                <c:pt idx="119">
                  <c:v>4.0528000000000002E-2</c:v>
                </c:pt>
                <c:pt idx="120">
                  <c:v>4.1034000000000001E-2</c:v>
                </c:pt>
                <c:pt idx="121">
                  <c:v>4.1015999999999997E-2</c:v>
                </c:pt>
                <c:pt idx="122">
                  <c:v>6.8379999999999996E-2</c:v>
                </c:pt>
                <c:pt idx="123">
                  <c:v>6.6216999999999998E-2</c:v>
                </c:pt>
                <c:pt idx="124">
                  <c:v>6.8378999999999995E-2</c:v>
                </c:pt>
                <c:pt idx="125">
                  <c:v>6.8431000000000006E-2</c:v>
                </c:pt>
                <c:pt idx="126">
                  <c:v>6.7748000000000003E-2</c:v>
                </c:pt>
                <c:pt idx="127">
                  <c:v>6.6920999999999994E-2</c:v>
                </c:pt>
                <c:pt idx="128">
                  <c:v>6.7011000000000001E-2</c:v>
                </c:pt>
                <c:pt idx="129">
                  <c:v>6.7107E-2</c:v>
                </c:pt>
                <c:pt idx="130">
                  <c:v>6.8336999999999995E-2</c:v>
                </c:pt>
                <c:pt idx="131">
                  <c:v>6.6682000000000005E-2</c:v>
                </c:pt>
                <c:pt idx="132">
                  <c:v>6.7053000000000001E-2</c:v>
                </c:pt>
                <c:pt idx="133">
                  <c:v>6.5378000000000006E-2</c:v>
                </c:pt>
                <c:pt idx="134">
                  <c:v>5.5227999999999999E-2</c:v>
                </c:pt>
                <c:pt idx="135">
                  <c:v>4.6586000000000002E-2</c:v>
                </c:pt>
                <c:pt idx="136">
                  <c:v>4.3609000000000002E-2</c:v>
                </c:pt>
                <c:pt idx="137">
                  <c:v>4.1248E-2</c:v>
                </c:pt>
                <c:pt idx="138">
                  <c:v>4.2837E-2</c:v>
                </c:pt>
                <c:pt idx="139">
                  <c:v>4.1334999999999997E-2</c:v>
                </c:pt>
                <c:pt idx="140">
                  <c:v>4.0766999999999998E-2</c:v>
                </c:pt>
                <c:pt idx="141">
                  <c:v>4.2209999999999998E-2</c:v>
                </c:pt>
                <c:pt idx="142">
                  <c:v>4.1745999999999998E-2</c:v>
                </c:pt>
                <c:pt idx="143">
                  <c:v>4.0913999999999999E-2</c:v>
                </c:pt>
                <c:pt idx="144">
                  <c:v>3.8880999999999999E-2</c:v>
                </c:pt>
                <c:pt idx="145">
                  <c:v>4.1460999999999998E-2</c:v>
                </c:pt>
                <c:pt idx="146">
                  <c:v>3.9473000000000001E-2</c:v>
                </c:pt>
                <c:pt idx="147">
                  <c:v>4.0986000000000002E-2</c:v>
                </c:pt>
                <c:pt idx="148">
                  <c:v>4.0118000000000001E-2</c:v>
                </c:pt>
                <c:pt idx="149">
                  <c:v>4.0375000000000001E-2</c:v>
                </c:pt>
                <c:pt idx="150">
                  <c:v>4.1098000000000003E-2</c:v>
                </c:pt>
                <c:pt idx="151">
                  <c:v>4.0603E-2</c:v>
                </c:pt>
                <c:pt idx="152">
                  <c:v>4.4046000000000002E-2</c:v>
                </c:pt>
                <c:pt idx="153">
                  <c:v>4.3727000000000002E-2</c:v>
                </c:pt>
                <c:pt idx="154">
                  <c:v>0.207431</c:v>
                </c:pt>
                <c:pt idx="155">
                  <c:v>0.15933800000000001</c:v>
                </c:pt>
                <c:pt idx="156">
                  <c:v>0.155671</c:v>
                </c:pt>
                <c:pt idx="157">
                  <c:v>0.15656999999999999</c:v>
                </c:pt>
                <c:pt idx="158">
                  <c:v>0.15673200000000001</c:v>
                </c:pt>
                <c:pt idx="159">
                  <c:v>0.154614</c:v>
                </c:pt>
                <c:pt idx="160">
                  <c:v>0.15636800000000001</c:v>
                </c:pt>
                <c:pt idx="161">
                  <c:v>0.154893</c:v>
                </c:pt>
                <c:pt idx="162">
                  <c:v>0.15163299999999999</c:v>
                </c:pt>
                <c:pt idx="163">
                  <c:v>0.15027399999999999</c:v>
                </c:pt>
                <c:pt idx="164">
                  <c:v>0.15040200000000001</c:v>
                </c:pt>
                <c:pt idx="165">
                  <c:v>0.150057</c:v>
                </c:pt>
                <c:pt idx="166">
                  <c:v>0.14862800000000001</c:v>
                </c:pt>
                <c:pt idx="167">
                  <c:v>0.145786</c:v>
                </c:pt>
                <c:pt idx="168">
                  <c:v>0.14666599999999999</c:v>
                </c:pt>
                <c:pt idx="169">
                  <c:v>0.14477300000000001</c:v>
                </c:pt>
                <c:pt idx="170">
                  <c:v>0.14471999999999999</c:v>
                </c:pt>
                <c:pt idx="171">
                  <c:v>0.142622</c:v>
                </c:pt>
                <c:pt idx="172">
                  <c:v>0.144509</c:v>
                </c:pt>
                <c:pt idx="173">
                  <c:v>0.14483499999999999</c:v>
                </c:pt>
                <c:pt idx="174">
                  <c:v>0.142901</c:v>
                </c:pt>
                <c:pt idx="175">
                  <c:v>0.138797</c:v>
                </c:pt>
                <c:pt idx="176">
                  <c:v>0.13328000000000001</c:v>
                </c:pt>
                <c:pt idx="177">
                  <c:v>0.13240499999999999</c:v>
                </c:pt>
                <c:pt idx="178">
                  <c:v>0.13047300000000001</c:v>
                </c:pt>
                <c:pt idx="179">
                  <c:v>0.127911</c:v>
                </c:pt>
                <c:pt idx="180">
                  <c:v>0.131408</c:v>
                </c:pt>
                <c:pt idx="181">
                  <c:v>0.127772</c:v>
                </c:pt>
                <c:pt idx="182">
                  <c:v>0.12715499999999999</c:v>
                </c:pt>
                <c:pt idx="183">
                  <c:v>0.127113</c:v>
                </c:pt>
                <c:pt idx="184">
                  <c:v>0.12886600000000001</c:v>
                </c:pt>
                <c:pt idx="185">
                  <c:v>0.12572800000000001</c:v>
                </c:pt>
                <c:pt idx="186">
                  <c:v>0.12770300000000001</c:v>
                </c:pt>
                <c:pt idx="187">
                  <c:v>0.12665000000000001</c:v>
                </c:pt>
                <c:pt idx="188">
                  <c:v>0.12789800000000001</c:v>
                </c:pt>
                <c:pt idx="189">
                  <c:v>0.12712699999999999</c:v>
                </c:pt>
                <c:pt idx="190">
                  <c:v>4.2300999999999998E-2</c:v>
                </c:pt>
                <c:pt idx="191">
                  <c:v>4.3581000000000002E-2</c:v>
                </c:pt>
                <c:pt idx="192">
                  <c:v>0.16506199999999999</c:v>
                </c:pt>
                <c:pt idx="193">
                  <c:v>0.16574</c:v>
                </c:pt>
                <c:pt idx="194">
                  <c:v>0.162305</c:v>
                </c:pt>
                <c:pt idx="195">
                  <c:v>0.16634599999999999</c:v>
                </c:pt>
                <c:pt idx="196">
                  <c:v>0.164797</c:v>
                </c:pt>
                <c:pt idx="197">
                  <c:v>0.165412</c:v>
                </c:pt>
                <c:pt idx="198">
                  <c:v>0.16153999999999999</c:v>
                </c:pt>
                <c:pt idx="199">
                  <c:v>0.16545099999999999</c:v>
                </c:pt>
                <c:pt idx="200">
                  <c:v>0.16525899999999999</c:v>
                </c:pt>
                <c:pt idx="201">
                  <c:v>0.16289899999999999</c:v>
                </c:pt>
                <c:pt idx="202">
                  <c:v>0.164523</c:v>
                </c:pt>
                <c:pt idx="203">
                  <c:v>0.163524</c:v>
                </c:pt>
                <c:pt idx="204">
                  <c:v>0.16292499999999999</c:v>
                </c:pt>
                <c:pt idx="205">
                  <c:v>0.16312199999999999</c:v>
                </c:pt>
                <c:pt idx="206">
                  <c:v>0.162022</c:v>
                </c:pt>
                <c:pt idx="207">
                  <c:v>0.16492899999999999</c:v>
                </c:pt>
                <c:pt idx="208">
                  <c:v>0.162769</c:v>
                </c:pt>
                <c:pt idx="209">
                  <c:v>0.165132</c:v>
                </c:pt>
                <c:pt idx="210">
                  <c:v>0.16329099999999999</c:v>
                </c:pt>
                <c:pt idx="211">
                  <c:v>0.160633</c:v>
                </c:pt>
                <c:pt idx="212">
                  <c:v>0.16176099999999999</c:v>
                </c:pt>
                <c:pt idx="213">
                  <c:v>0.15926599999999999</c:v>
                </c:pt>
                <c:pt idx="214">
                  <c:v>0.156749</c:v>
                </c:pt>
                <c:pt idx="215">
                  <c:v>0.15296799999999999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4.1871999999999999E-2</c:v>
                </c:pt>
                <c:pt idx="231">
                  <c:v>0.124288</c:v>
                </c:pt>
                <c:pt idx="232">
                  <c:v>0.16467000000000001</c:v>
                </c:pt>
                <c:pt idx="233">
                  <c:v>0.16320499999999999</c:v>
                </c:pt>
                <c:pt idx="234">
                  <c:v>0.164935</c:v>
                </c:pt>
                <c:pt idx="235">
                  <c:v>0.162999</c:v>
                </c:pt>
                <c:pt idx="236">
                  <c:v>0.160436</c:v>
                </c:pt>
                <c:pt idx="237">
                  <c:v>0.15803400000000001</c:v>
                </c:pt>
                <c:pt idx="238">
                  <c:v>0.16367899999999999</c:v>
                </c:pt>
                <c:pt idx="239">
                  <c:v>0.15901799999999999</c:v>
                </c:pt>
                <c:pt idx="240">
                  <c:v>0.159193</c:v>
                </c:pt>
                <c:pt idx="241">
                  <c:v>0.15885099999999999</c:v>
                </c:pt>
                <c:pt idx="242">
                  <c:v>0.15784400000000001</c:v>
                </c:pt>
                <c:pt idx="243">
                  <c:v>0.159997</c:v>
                </c:pt>
                <c:pt idx="244">
                  <c:v>0.15461800000000001</c:v>
                </c:pt>
                <c:pt idx="245">
                  <c:v>0.156279</c:v>
                </c:pt>
                <c:pt idx="246">
                  <c:v>0.15278</c:v>
                </c:pt>
                <c:pt idx="247">
                  <c:v>0.15353900000000001</c:v>
                </c:pt>
                <c:pt idx="248">
                  <c:v>0.15159500000000001</c:v>
                </c:pt>
                <c:pt idx="249">
                  <c:v>0.153501</c:v>
                </c:pt>
                <c:pt idx="250">
                  <c:v>0.15041399999999999</c:v>
                </c:pt>
                <c:pt idx="251">
                  <c:v>0.15176400000000001</c:v>
                </c:pt>
                <c:pt idx="252">
                  <c:v>0.14916499999999999</c:v>
                </c:pt>
                <c:pt idx="253">
                  <c:v>0.14408099999999999</c:v>
                </c:pt>
                <c:pt idx="254">
                  <c:v>0.13778799999999999</c:v>
                </c:pt>
                <c:pt idx="255">
                  <c:v>0.135683</c:v>
                </c:pt>
                <c:pt idx="256">
                  <c:v>0.12914100000000001</c:v>
                </c:pt>
                <c:pt idx="257">
                  <c:v>0.125692</c:v>
                </c:pt>
                <c:pt idx="258">
                  <c:v>0.12048</c:v>
                </c:pt>
                <c:pt idx="259">
                  <c:v>0.119755</c:v>
                </c:pt>
                <c:pt idx="260">
                  <c:v>0.117216</c:v>
                </c:pt>
                <c:pt idx="261">
                  <c:v>0.109518</c:v>
                </c:pt>
                <c:pt idx="262">
                  <c:v>0.10748199999999999</c:v>
                </c:pt>
                <c:pt idx="263">
                  <c:v>0.105215</c:v>
                </c:pt>
                <c:pt idx="264">
                  <c:v>0.102479</c:v>
                </c:pt>
                <c:pt idx="265">
                  <c:v>0.101547</c:v>
                </c:pt>
                <c:pt idx="266">
                  <c:v>9.7820000000000004E-2</c:v>
                </c:pt>
                <c:pt idx="267">
                  <c:v>0.10044400000000001</c:v>
                </c:pt>
                <c:pt idx="268">
                  <c:v>9.9540000000000003E-2</c:v>
                </c:pt>
                <c:pt idx="269">
                  <c:v>9.5399999999999999E-2</c:v>
                </c:pt>
                <c:pt idx="270">
                  <c:v>4.4061000000000003E-2</c:v>
                </c:pt>
                <c:pt idx="271">
                  <c:v>4.2812000000000003E-2</c:v>
                </c:pt>
                <c:pt idx="272">
                  <c:v>4.0390000000000002E-2</c:v>
                </c:pt>
                <c:pt idx="273">
                  <c:v>4.0511999999999999E-2</c:v>
                </c:pt>
                <c:pt idx="274">
                  <c:v>4.0003999999999998E-2</c:v>
                </c:pt>
                <c:pt idx="275">
                  <c:v>4.2664000000000001E-2</c:v>
                </c:pt>
                <c:pt idx="276">
                  <c:v>4.0307999999999997E-2</c:v>
                </c:pt>
                <c:pt idx="277">
                  <c:v>4.0593999999999998E-2</c:v>
                </c:pt>
                <c:pt idx="278">
                  <c:v>4.0488999999999997E-2</c:v>
                </c:pt>
                <c:pt idx="279">
                  <c:v>4.1570999999999997E-2</c:v>
                </c:pt>
                <c:pt idx="280">
                  <c:v>4.0541000000000001E-2</c:v>
                </c:pt>
                <c:pt idx="281">
                  <c:v>3.9599000000000002E-2</c:v>
                </c:pt>
                <c:pt idx="282">
                  <c:v>3.9927999999999998E-2</c:v>
                </c:pt>
                <c:pt idx="283">
                  <c:v>4.7007E-2</c:v>
                </c:pt>
                <c:pt idx="284">
                  <c:v>4.6843000000000003E-2</c:v>
                </c:pt>
                <c:pt idx="285">
                  <c:v>5.0743000000000003E-2</c:v>
                </c:pt>
                <c:pt idx="286">
                  <c:v>5.6883000000000003E-2</c:v>
                </c:pt>
                <c:pt idx="287">
                  <c:v>6.2855999999999995E-2</c:v>
                </c:pt>
                <c:pt idx="288">
                  <c:v>6.5111000000000002E-2</c:v>
                </c:pt>
                <c:pt idx="289">
                  <c:v>6.8866999999999998E-2</c:v>
                </c:pt>
                <c:pt idx="290">
                  <c:v>6.9297999999999998E-2</c:v>
                </c:pt>
                <c:pt idx="291">
                  <c:v>7.1624999999999994E-2</c:v>
                </c:pt>
                <c:pt idx="292">
                  <c:v>7.4180999999999997E-2</c:v>
                </c:pt>
                <c:pt idx="293">
                  <c:v>7.6257000000000005E-2</c:v>
                </c:pt>
                <c:pt idx="294">
                  <c:v>7.9991000000000007E-2</c:v>
                </c:pt>
                <c:pt idx="295">
                  <c:v>8.7968000000000005E-2</c:v>
                </c:pt>
                <c:pt idx="296">
                  <c:v>8.5805000000000006E-2</c:v>
                </c:pt>
                <c:pt idx="297">
                  <c:v>4.3826999999999998E-2</c:v>
                </c:pt>
                <c:pt idx="298">
                  <c:v>4.4346999999999998E-2</c:v>
                </c:pt>
                <c:pt idx="299">
                  <c:v>4.1179E-2</c:v>
                </c:pt>
                <c:pt idx="300">
                  <c:v>4.0765999999999997E-2</c:v>
                </c:pt>
                <c:pt idx="301">
                  <c:v>4.0356999999999997E-2</c:v>
                </c:pt>
                <c:pt idx="302">
                  <c:v>4.0973999999999997E-2</c:v>
                </c:pt>
                <c:pt idx="303">
                  <c:v>3.8809000000000003E-2</c:v>
                </c:pt>
                <c:pt idx="304">
                  <c:v>4.0035000000000001E-2</c:v>
                </c:pt>
                <c:pt idx="305">
                  <c:v>3.8121000000000002E-2</c:v>
                </c:pt>
                <c:pt idx="306">
                  <c:v>3.7928999999999997E-2</c:v>
                </c:pt>
                <c:pt idx="307">
                  <c:v>3.6676E-2</c:v>
                </c:pt>
                <c:pt idx="308">
                  <c:v>3.8447000000000002E-2</c:v>
                </c:pt>
                <c:pt idx="309">
                  <c:v>3.5554000000000002E-2</c:v>
                </c:pt>
                <c:pt idx="310">
                  <c:v>3.5325000000000002E-2</c:v>
                </c:pt>
                <c:pt idx="311">
                  <c:v>3.3836999999999999E-2</c:v>
                </c:pt>
                <c:pt idx="312">
                  <c:v>3.5305000000000003E-2</c:v>
                </c:pt>
                <c:pt idx="313">
                  <c:v>3.4383999999999998E-2</c:v>
                </c:pt>
                <c:pt idx="314">
                  <c:v>3.3056000000000002E-2</c:v>
                </c:pt>
                <c:pt idx="315">
                  <c:v>3.3619999999999997E-2</c:v>
                </c:pt>
                <c:pt idx="316">
                  <c:v>3.0471000000000002E-2</c:v>
                </c:pt>
                <c:pt idx="317">
                  <c:v>3.0949000000000001E-2</c:v>
                </c:pt>
                <c:pt idx="318">
                  <c:v>3.2998E-2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4.1486000000000002E-2</c:v>
                </c:pt>
                <c:pt idx="340">
                  <c:v>4.4746000000000001E-2</c:v>
                </c:pt>
                <c:pt idx="341">
                  <c:v>3.5906E-2</c:v>
                </c:pt>
                <c:pt idx="342">
                  <c:v>4.1306000000000002E-2</c:v>
                </c:pt>
                <c:pt idx="343">
                  <c:v>3.9754999999999999E-2</c:v>
                </c:pt>
                <c:pt idx="344">
                  <c:v>3.6434000000000001E-2</c:v>
                </c:pt>
                <c:pt idx="345">
                  <c:v>3.5763999999999997E-2</c:v>
                </c:pt>
                <c:pt idx="346">
                  <c:v>3.6220000000000002E-2</c:v>
                </c:pt>
                <c:pt idx="347">
                  <c:v>3.3599999999999998E-2</c:v>
                </c:pt>
                <c:pt idx="348">
                  <c:v>3.1802999999999998E-2</c:v>
                </c:pt>
                <c:pt idx="349">
                  <c:v>3.0941E-2</c:v>
                </c:pt>
                <c:pt idx="350">
                  <c:v>3.2822999999999998E-2</c:v>
                </c:pt>
                <c:pt idx="351">
                  <c:v>3.4772999999999998E-2</c:v>
                </c:pt>
                <c:pt idx="352">
                  <c:v>3.5632999999999998E-2</c:v>
                </c:pt>
                <c:pt idx="353">
                  <c:v>3.6939E-2</c:v>
                </c:pt>
                <c:pt idx="354">
                  <c:v>3.7619E-2</c:v>
                </c:pt>
                <c:pt idx="355">
                  <c:v>3.9257E-2</c:v>
                </c:pt>
                <c:pt idx="356">
                  <c:v>4.0032999999999999E-2</c:v>
                </c:pt>
                <c:pt idx="357">
                  <c:v>3.9757000000000001E-2</c:v>
                </c:pt>
                <c:pt idx="358">
                  <c:v>4.2282E-2</c:v>
                </c:pt>
                <c:pt idx="359">
                  <c:v>4.1664E-2</c:v>
                </c:pt>
                <c:pt idx="360">
                  <c:v>4.2315999999999999E-2</c:v>
                </c:pt>
                <c:pt idx="361">
                  <c:v>4.199E-2</c:v>
                </c:pt>
                <c:pt idx="362">
                  <c:v>4.0579999999999998E-2</c:v>
                </c:pt>
                <c:pt idx="363">
                  <c:v>4.4337000000000001E-2</c:v>
                </c:pt>
                <c:pt idx="364">
                  <c:v>4.3874999999999997E-2</c:v>
                </c:pt>
                <c:pt idx="365">
                  <c:v>4.487E-2</c:v>
                </c:pt>
                <c:pt idx="366">
                  <c:v>4.4138999999999998E-2</c:v>
                </c:pt>
                <c:pt idx="367">
                  <c:v>4.4879000000000002E-2</c:v>
                </c:pt>
                <c:pt idx="368">
                  <c:v>4.3163E-2</c:v>
                </c:pt>
                <c:pt idx="369">
                  <c:v>4.2250000000000003E-2</c:v>
                </c:pt>
                <c:pt idx="370">
                  <c:v>4.1001999999999997E-2</c:v>
                </c:pt>
                <c:pt idx="371">
                  <c:v>4.1586999999999999E-2</c:v>
                </c:pt>
                <c:pt idx="372">
                  <c:v>4.1123E-2</c:v>
                </c:pt>
                <c:pt idx="373">
                  <c:v>3.9577000000000001E-2</c:v>
                </c:pt>
                <c:pt idx="374">
                  <c:v>4.0239999999999998E-2</c:v>
                </c:pt>
                <c:pt idx="375">
                  <c:v>3.8455000000000003E-2</c:v>
                </c:pt>
                <c:pt idx="376">
                  <c:v>4.1001000000000003E-2</c:v>
                </c:pt>
                <c:pt idx="377">
                  <c:v>3.9396E-2</c:v>
                </c:pt>
                <c:pt idx="378">
                  <c:v>4.0909000000000001E-2</c:v>
                </c:pt>
                <c:pt idx="379">
                  <c:v>4.2258999999999998E-2</c:v>
                </c:pt>
                <c:pt idx="380">
                  <c:v>4.2457000000000002E-2</c:v>
                </c:pt>
                <c:pt idx="381">
                  <c:v>4.3832999999999997E-2</c:v>
                </c:pt>
                <c:pt idx="382">
                  <c:v>4.5613000000000001E-2</c:v>
                </c:pt>
                <c:pt idx="383">
                  <c:v>4.4162E-2</c:v>
                </c:pt>
                <c:pt idx="384">
                  <c:v>4.5247000000000002E-2</c:v>
                </c:pt>
                <c:pt idx="385">
                  <c:v>4.3806999999999999E-2</c:v>
                </c:pt>
                <c:pt idx="386">
                  <c:v>4.5703000000000001E-2</c:v>
                </c:pt>
                <c:pt idx="387">
                  <c:v>4.4159999999999998E-2</c:v>
                </c:pt>
                <c:pt idx="388">
                  <c:v>4.4172000000000003E-2</c:v>
                </c:pt>
                <c:pt idx="389">
                  <c:v>4.5914999999999997E-2</c:v>
                </c:pt>
                <c:pt idx="390">
                  <c:v>4.2363999999999999E-2</c:v>
                </c:pt>
                <c:pt idx="391">
                  <c:v>8.4101999999999996E-2</c:v>
                </c:pt>
                <c:pt idx="392">
                  <c:v>0.17216999999999999</c:v>
                </c:pt>
                <c:pt idx="393">
                  <c:v>0.24372199999999999</c:v>
                </c:pt>
                <c:pt idx="394">
                  <c:v>0.237376</c:v>
                </c:pt>
                <c:pt idx="395">
                  <c:v>0.22574</c:v>
                </c:pt>
                <c:pt idx="396">
                  <c:v>0.22613800000000001</c:v>
                </c:pt>
                <c:pt idx="397">
                  <c:v>0.222966</c:v>
                </c:pt>
                <c:pt idx="398">
                  <c:v>0.21568899999999999</c:v>
                </c:pt>
                <c:pt idx="399">
                  <c:v>0.206266</c:v>
                </c:pt>
                <c:pt idx="400">
                  <c:v>0.203737</c:v>
                </c:pt>
                <c:pt idx="401">
                  <c:v>0.19789599999999999</c:v>
                </c:pt>
                <c:pt idx="402">
                  <c:v>0.195436</c:v>
                </c:pt>
                <c:pt idx="403">
                  <c:v>0.18568200000000001</c:v>
                </c:pt>
                <c:pt idx="404">
                  <c:v>0.16478100000000001</c:v>
                </c:pt>
                <c:pt idx="405">
                  <c:v>0.146504</c:v>
                </c:pt>
                <c:pt idx="406">
                  <c:v>0.130497</c:v>
                </c:pt>
                <c:pt idx="407">
                  <c:v>0.12170499999999999</c:v>
                </c:pt>
                <c:pt idx="408">
                  <c:v>0.11269999999999999</c:v>
                </c:pt>
                <c:pt idx="409">
                  <c:v>0.116703</c:v>
                </c:pt>
                <c:pt idx="410">
                  <c:v>0.113554</c:v>
                </c:pt>
                <c:pt idx="411">
                  <c:v>0.110251</c:v>
                </c:pt>
                <c:pt idx="412">
                  <c:v>0.108491</c:v>
                </c:pt>
                <c:pt idx="413">
                  <c:v>0.10928300000000001</c:v>
                </c:pt>
                <c:pt idx="414">
                  <c:v>0.109708</c:v>
                </c:pt>
                <c:pt idx="415">
                  <c:v>0.111232</c:v>
                </c:pt>
                <c:pt idx="416">
                  <c:v>0.111527</c:v>
                </c:pt>
                <c:pt idx="417">
                  <c:v>0.107573</c:v>
                </c:pt>
                <c:pt idx="418">
                  <c:v>4.3699000000000002E-2</c:v>
                </c:pt>
                <c:pt idx="419">
                  <c:v>4.3472999999999998E-2</c:v>
                </c:pt>
                <c:pt idx="420">
                  <c:v>0.15861500000000001</c:v>
                </c:pt>
                <c:pt idx="421">
                  <c:v>0.15762699999999999</c:v>
                </c:pt>
                <c:pt idx="422">
                  <c:v>0.15434400000000001</c:v>
                </c:pt>
                <c:pt idx="423">
                  <c:v>0.15388099999999999</c:v>
                </c:pt>
                <c:pt idx="424">
                  <c:v>0.154587</c:v>
                </c:pt>
                <c:pt idx="425">
                  <c:v>0.15306600000000001</c:v>
                </c:pt>
                <c:pt idx="426">
                  <c:v>0.15321199999999999</c:v>
                </c:pt>
                <c:pt idx="427">
                  <c:v>0.15373899999999999</c:v>
                </c:pt>
                <c:pt idx="428">
                  <c:v>0.15221599999999999</c:v>
                </c:pt>
                <c:pt idx="429">
                  <c:v>0.15106700000000001</c:v>
                </c:pt>
                <c:pt idx="430">
                  <c:v>0.152952</c:v>
                </c:pt>
                <c:pt idx="431">
                  <c:v>0.15454200000000001</c:v>
                </c:pt>
                <c:pt idx="432">
                  <c:v>0.151008</c:v>
                </c:pt>
                <c:pt idx="433">
                  <c:v>0.15651000000000001</c:v>
                </c:pt>
                <c:pt idx="434">
                  <c:v>0.157162</c:v>
                </c:pt>
                <c:pt idx="435">
                  <c:v>0.15709799999999999</c:v>
                </c:pt>
                <c:pt idx="436">
                  <c:v>0.158002</c:v>
                </c:pt>
                <c:pt idx="437">
                  <c:v>0.15410699999999999</c:v>
                </c:pt>
                <c:pt idx="438">
                  <c:v>0.15470300000000001</c:v>
                </c:pt>
                <c:pt idx="439">
                  <c:v>0.151477</c:v>
                </c:pt>
                <c:pt idx="440">
                  <c:v>0.14932200000000001</c:v>
                </c:pt>
                <c:pt idx="441">
                  <c:v>0.14879400000000001</c:v>
                </c:pt>
                <c:pt idx="442">
                  <c:v>0.14582000000000001</c:v>
                </c:pt>
                <c:pt idx="443">
                  <c:v>0.147504</c:v>
                </c:pt>
                <c:pt idx="444">
                  <c:v>0.14566499999999999</c:v>
                </c:pt>
                <c:pt idx="445">
                  <c:v>0.14535100000000001</c:v>
                </c:pt>
                <c:pt idx="446">
                  <c:v>0.14266100000000001</c:v>
                </c:pt>
                <c:pt idx="447">
                  <c:v>0.144258</c:v>
                </c:pt>
                <c:pt idx="448">
                  <c:v>0.14466799999999999</c:v>
                </c:pt>
                <c:pt idx="449">
                  <c:v>0.14414199999999999</c:v>
                </c:pt>
                <c:pt idx="450">
                  <c:v>4.2118000000000003E-2</c:v>
                </c:pt>
                <c:pt idx="451">
                  <c:v>4.2367000000000002E-2</c:v>
                </c:pt>
                <c:pt idx="452">
                  <c:v>0.12632299999999999</c:v>
                </c:pt>
                <c:pt idx="453">
                  <c:v>0.12514800000000001</c:v>
                </c:pt>
                <c:pt idx="454">
                  <c:v>0.12961500000000001</c:v>
                </c:pt>
                <c:pt idx="455">
                  <c:v>0.125467</c:v>
                </c:pt>
                <c:pt idx="456">
                  <c:v>0.127774</c:v>
                </c:pt>
                <c:pt idx="457">
                  <c:v>0.130187</c:v>
                </c:pt>
                <c:pt idx="458">
                  <c:v>0.12817500000000001</c:v>
                </c:pt>
                <c:pt idx="459">
                  <c:v>0.127136</c:v>
                </c:pt>
                <c:pt idx="460">
                  <c:v>0.12853300000000001</c:v>
                </c:pt>
                <c:pt idx="461">
                  <c:v>0.12873100000000001</c:v>
                </c:pt>
                <c:pt idx="462">
                  <c:v>0.133685</c:v>
                </c:pt>
                <c:pt idx="463">
                  <c:v>0.13239699999999999</c:v>
                </c:pt>
                <c:pt idx="464">
                  <c:v>0.13444999999999999</c:v>
                </c:pt>
                <c:pt idx="465">
                  <c:v>0.13805000000000001</c:v>
                </c:pt>
                <c:pt idx="466">
                  <c:v>0.13714299999999999</c:v>
                </c:pt>
                <c:pt idx="467">
                  <c:v>0.13816999999999999</c:v>
                </c:pt>
                <c:pt idx="468">
                  <c:v>0.140182</c:v>
                </c:pt>
                <c:pt idx="469">
                  <c:v>0.140567</c:v>
                </c:pt>
                <c:pt idx="470">
                  <c:v>0.14341899999999999</c:v>
                </c:pt>
                <c:pt idx="471">
                  <c:v>0.143286</c:v>
                </c:pt>
                <c:pt idx="472">
                  <c:v>0.142349</c:v>
                </c:pt>
                <c:pt idx="473">
                  <c:v>0.14519499999999999</c:v>
                </c:pt>
                <c:pt idx="474">
                  <c:v>0.14560600000000001</c:v>
                </c:pt>
                <c:pt idx="475">
                  <c:v>0.14282800000000001</c:v>
                </c:pt>
                <c:pt idx="476">
                  <c:v>0.14572399999999999</c:v>
                </c:pt>
                <c:pt idx="477">
                  <c:v>0.14410000000000001</c:v>
                </c:pt>
                <c:pt idx="478">
                  <c:v>0.144541</c:v>
                </c:pt>
                <c:pt idx="479">
                  <c:v>0.14641299999999999</c:v>
                </c:pt>
                <c:pt idx="480">
                  <c:v>0.14333499999999999</c:v>
                </c:pt>
                <c:pt idx="481">
                  <c:v>4.2047000000000001E-2</c:v>
                </c:pt>
                <c:pt idx="482">
                  <c:v>4.3156E-2</c:v>
                </c:pt>
                <c:pt idx="483">
                  <c:v>8.9899000000000007E-2</c:v>
                </c:pt>
                <c:pt idx="484">
                  <c:v>7.1232000000000004E-2</c:v>
                </c:pt>
                <c:pt idx="485">
                  <c:v>0.174122</c:v>
                </c:pt>
                <c:pt idx="486">
                  <c:v>0.16717199999999999</c:v>
                </c:pt>
                <c:pt idx="487">
                  <c:v>0.168822</c:v>
                </c:pt>
                <c:pt idx="488">
                  <c:v>0.16437099999999999</c:v>
                </c:pt>
                <c:pt idx="489">
                  <c:v>0.16641500000000001</c:v>
                </c:pt>
                <c:pt idx="490">
                  <c:v>0.16814599999999999</c:v>
                </c:pt>
                <c:pt idx="491">
                  <c:v>0.16742499999999999</c:v>
                </c:pt>
                <c:pt idx="492">
                  <c:v>0.16642000000000001</c:v>
                </c:pt>
                <c:pt idx="493">
                  <c:v>0.16478899999999999</c:v>
                </c:pt>
                <c:pt idx="494">
                  <c:v>0.16728499999999999</c:v>
                </c:pt>
                <c:pt idx="495">
                  <c:v>0.16406299999999999</c:v>
                </c:pt>
                <c:pt idx="496">
                  <c:v>0.16303000000000001</c:v>
                </c:pt>
                <c:pt idx="497">
                  <c:v>0.166349</c:v>
                </c:pt>
                <c:pt idx="498">
                  <c:v>0.16497400000000001</c:v>
                </c:pt>
                <c:pt idx="499">
                  <c:v>0.165767</c:v>
                </c:pt>
                <c:pt idx="500">
                  <c:v>0.162798</c:v>
                </c:pt>
                <c:pt idx="501">
                  <c:v>0.161964</c:v>
                </c:pt>
                <c:pt idx="502">
                  <c:v>0.16295299999999999</c:v>
                </c:pt>
                <c:pt idx="503">
                  <c:v>0.16642100000000001</c:v>
                </c:pt>
                <c:pt idx="504">
                  <c:v>0.16380700000000001</c:v>
                </c:pt>
                <c:pt idx="505">
                  <c:v>0.167993</c:v>
                </c:pt>
                <c:pt idx="506">
                  <c:v>0.16556599999999999</c:v>
                </c:pt>
                <c:pt idx="507">
                  <c:v>0.167105</c:v>
                </c:pt>
                <c:pt idx="508">
                  <c:v>0.16831699999999999</c:v>
                </c:pt>
                <c:pt idx="509">
                  <c:v>0.16744200000000001</c:v>
                </c:pt>
                <c:pt idx="510">
                  <c:v>0.16413700000000001</c:v>
                </c:pt>
                <c:pt idx="511">
                  <c:v>0.17043900000000001</c:v>
                </c:pt>
                <c:pt idx="512">
                  <c:v>4.2104999999999997E-2</c:v>
                </c:pt>
                <c:pt idx="513">
                  <c:v>4.3310000000000001E-2</c:v>
                </c:pt>
                <c:pt idx="514">
                  <c:v>0.16125800000000001</c:v>
                </c:pt>
                <c:pt idx="515">
                  <c:v>0.15918099999999999</c:v>
                </c:pt>
                <c:pt idx="516">
                  <c:v>0.15989600000000001</c:v>
                </c:pt>
                <c:pt idx="517">
                  <c:v>0.15298400000000001</c:v>
                </c:pt>
                <c:pt idx="518">
                  <c:v>0.154941</c:v>
                </c:pt>
                <c:pt idx="519">
                  <c:v>0.15001600000000001</c:v>
                </c:pt>
                <c:pt idx="520">
                  <c:v>0.14892</c:v>
                </c:pt>
                <c:pt idx="521">
                  <c:v>0.14436399999999999</c:v>
                </c:pt>
                <c:pt idx="522">
                  <c:v>0.14723600000000001</c:v>
                </c:pt>
                <c:pt idx="523">
                  <c:v>0.14375199999999999</c:v>
                </c:pt>
                <c:pt idx="524">
                  <c:v>0.14399600000000001</c:v>
                </c:pt>
                <c:pt idx="525">
                  <c:v>0.135606</c:v>
                </c:pt>
                <c:pt idx="526">
                  <c:v>0.13195799999999999</c:v>
                </c:pt>
                <c:pt idx="527">
                  <c:v>0.130301</c:v>
                </c:pt>
                <c:pt idx="528">
                  <c:v>0.12764300000000001</c:v>
                </c:pt>
                <c:pt idx="529">
                  <c:v>0.12785099999999999</c:v>
                </c:pt>
                <c:pt idx="530">
                  <c:v>0.125253</c:v>
                </c:pt>
                <c:pt idx="531">
                  <c:v>0.12720000000000001</c:v>
                </c:pt>
                <c:pt idx="532">
                  <c:v>0.127355</c:v>
                </c:pt>
                <c:pt idx="533">
                  <c:v>0.128411</c:v>
                </c:pt>
                <c:pt idx="534">
                  <c:v>0.12775500000000001</c:v>
                </c:pt>
                <c:pt idx="535">
                  <c:v>4.1869000000000003E-2</c:v>
                </c:pt>
                <c:pt idx="536">
                  <c:v>4.3534000000000003E-2</c:v>
                </c:pt>
                <c:pt idx="537">
                  <c:v>7.2292999999999996E-2</c:v>
                </c:pt>
                <c:pt idx="538">
                  <c:v>0.121187</c:v>
                </c:pt>
                <c:pt idx="539">
                  <c:v>0.15828700000000001</c:v>
                </c:pt>
                <c:pt idx="540">
                  <c:v>0.157028</c:v>
                </c:pt>
                <c:pt idx="541">
                  <c:v>0.15520600000000001</c:v>
                </c:pt>
                <c:pt idx="542">
                  <c:v>0.157303</c:v>
                </c:pt>
                <c:pt idx="543">
                  <c:v>0.15570899999999999</c:v>
                </c:pt>
                <c:pt idx="544">
                  <c:v>0.15390599999999999</c:v>
                </c:pt>
                <c:pt idx="545">
                  <c:v>0.153553</c:v>
                </c:pt>
                <c:pt idx="546">
                  <c:v>0.15312300000000001</c:v>
                </c:pt>
                <c:pt idx="547">
                  <c:v>0.15016599999999999</c:v>
                </c:pt>
                <c:pt idx="548">
                  <c:v>0.14525399999999999</c:v>
                </c:pt>
                <c:pt idx="549">
                  <c:v>0.143678</c:v>
                </c:pt>
                <c:pt idx="550">
                  <c:v>0.141845</c:v>
                </c:pt>
                <c:pt idx="551">
                  <c:v>0.140878</c:v>
                </c:pt>
                <c:pt idx="552">
                  <c:v>0.14360800000000001</c:v>
                </c:pt>
                <c:pt idx="553">
                  <c:v>0.143398</c:v>
                </c:pt>
                <c:pt idx="554">
                  <c:v>0.14346999999999999</c:v>
                </c:pt>
                <c:pt idx="555">
                  <c:v>0.14305000000000001</c:v>
                </c:pt>
                <c:pt idx="556">
                  <c:v>0.14805499999999999</c:v>
                </c:pt>
                <c:pt idx="557">
                  <c:v>0.14814099999999999</c:v>
                </c:pt>
                <c:pt idx="558">
                  <c:v>0.14885699999999999</c:v>
                </c:pt>
                <c:pt idx="559">
                  <c:v>0.151671</c:v>
                </c:pt>
                <c:pt idx="560">
                  <c:v>0.15260000000000001</c:v>
                </c:pt>
                <c:pt idx="561">
                  <c:v>0.15302399999999999</c:v>
                </c:pt>
                <c:pt idx="562">
                  <c:v>0.155275</c:v>
                </c:pt>
                <c:pt idx="563">
                  <c:v>0.15346799999999999</c:v>
                </c:pt>
                <c:pt idx="564">
                  <c:v>0.154337</c:v>
                </c:pt>
                <c:pt idx="565">
                  <c:v>0.155061</c:v>
                </c:pt>
                <c:pt idx="566">
                  <c:v>0.15207499999999999</c:v>
                </c:pt>
                <c:pt idx="567">
                  <c:v>0.15412000000000001</c:v>
                </c:pt>
                <c:pt idx="568">
                  <c:v>4.3124999999999997E-2</c:v>
                </c:pt>
                <c:pt idx="569">
                  <c:v>4.2657E-2</c:v>
                </c:pt>
                <c:pt idx="570">
                  <c:v>3.1495000000000002E-2</c:v>
                </c:pt>
                <c:pt idx="571">
                  <c:v>3.1529000000000001E-2</c:v>
                </c:pt>
                <c:pt idx="572">
                  <c:v>3.2577000000000002E-2</c:v>
                </c:pt>
                <c:pt idx="573">
                  <c:v>3.6781000000000001E-2</c:v>
                </c:pt>
                <c:pt idx="574">
                  <c:v>3.8087999999999997E-2</c:v>
                </c:pt>
                <c:pt idx="575">
                  <c:v>3.9591000000000001E-2</c:v>
                </c:pt>
                <c:pt idx="576">
                  <c:v>3.9829999999999997E-2</c:v>
                </c:pt>
                <c:pt idx="577">
                  <c:v>4.0188000000000001E-2</c:v>
                </c:pt>
                <c:pt idx="578">
                  <c:v>4.0413999999999999E-2</c:v>
                </c:pt>
                <c:pt idx="579">
                  <c:v>4.0159E-2</c:v>
                </c:pt>
                <c:pt idx="580">
                  <c:v>4.1571999999999998E-2</c:v>
                </c:pt>
                <c:pt idx="581">
                  <c:v>4.2035000000000003E-2</c:v>
                </c:pt>
                <c:pt idx="582">
                  <c:v>4.0587999999999999E-2</c:v>
                </c:pt>
                <c:pt idx="583">
                  <c:v>4.1468999999999999E-2</c:v>
                </c:pt>
                <c:pt idx="584">
                  <c:v>4.2646999999999997E-2</c:v>
                </c:pt>
                <c:pt idx="585">
                  <c:v>4.4264999999999999E-2</c:v>
                </c:pt>
                <c:pt idx="586">
                  <c:v>4.5824999999999998E-2</c:v>
                </c:pt>
                <c:pt idx="587">
                  <c:v>4.6281000000000003E-2</c:v>
                </c:pt>
                <c:pt idx="588">
                  <c:v>4.6780000000000002E-2</c:v>
                </c:pt>
                <c:pt idx="589">
                  <c:v>5.0297000000000001E-2</c:v>
                </c:pt>
                <c:pt idx="590">
                  <c:v>3.2344999999999999E-2</c:v>
                </c:pt>
                <c:pt idx="591">
                  <c:v>4.7918000000000002E-2</c:v>
                </c:pt>
                <c:pt idx="592">
                  <c:v>4.4568000000000003E-2</c:v>
                </c:pt>
                <c:pt idx="593">
                  <c:v>4.1609E-2</c:v>
                </c:pt>
                <c:pt idx="594">
                  <c:v>4.1187000000000001E-2</c:v>
                </c:pt>
                <c:pt idx="595">
                  <c:v>3.9254999999999998E-2</c:v>
                </c:pt>
                <c:pt idx="596">
                  <c:v>4.1958000000000002E-2</c:v>
                </c:pt>
                <c:pt idx="597">
                  <c:v>3.9864999999999998E-2</c:v>
                </c:pt>
                <c:pt idx="598">
                  <c:v>3.9906999999999998E-2</c:v>
                </c:pt>
                <c:pt idx="599">
                  <c:v>3.8531999999999997E-2</c:v>
                </c:pt>
                <c:pt idx="600">
                  <c:v>3.9563000000000001E-2</c:v>
                </c:pt>
                <c:pt idx="601">
                  <c:v>4.1012E-2</c:v>
                </c:pt>
                <c:pt idx="602">
                  <c:v>4.1729000000000002E-2</c:v>
                </c:pt>
                <c:pt idx="603">
                  <c:v>4.3994999999999999E-2</c:v>
                </c:pt>
                <c:pt idx="604">
                  <c:v>4.1258000000000003E-2</c:v>
                </c:pt>
                <c:pt idx="605">
                  <c:v>4.2907000000000001E-2</c:v>
                </c:pt>
                <c:pt idx="606">
                  <c:v>4.4059000000000001E-2</c:v>
                </c:pt>
                <c:pt idx="607">
                  <c:v>4.2723999999999998E-2</c:v>
                </c:pt>
                <c:pt idx="608">
                  <c:v>4.2923999999999997E-2</c:v>
                </c:pt>
                <c:pt idx="609">
                  <c:v>4.1549000000000003E-2</c:v>
                </c:pt>
                <c:pt idx="610">
                  <c:v>4.3346000000000003E-2</c:v>
                </c:pt>
                <c:pt idx="611">
                  <c:v>4.2049000000000003E-2</c:v>
                </c:pt>
                <c:pt idx="612">
                  <c:v>5.0959999999999998E-3</c:v>
                </c:pt>
                <c:pt idx="613">
                  <c:v>4.4748999999999997E-2</c:v>
                </c:pt>
                <c:pt idx="614">
                  <c:v>4.1953999999999998E-2</c:v>
                </c:pt>
                <c:pt idx="615">
                  <c:v>3.8740999999999998E-2</c:v>
                </c:pt>
                <c:pt idx="616">
                  <c:v>3.7657000000000003E-2</c:v>
                </c:pt>
                <c:pt idx="617">
                  <c:v>3.9669999999999997E-2</c:v>
                </c:pt>
                <c:pt idx="618">
                  <c:v>3.7249999999999998E-2</c:v>
                </c:pt>
                <c:pt idx="619">
                  <c:v>3.8003000000000002E-2</c:v>
                </c:pt>
                <c:pt idx="620">
                  <c:v>3.8466E-2</c:v>
                </c:pt>
                <c:pt idx="621">
                  <c:v>3.8078000000000001E-2</c:v>
                </c:pt>
                <c:pt idx="622">
                  <c:v>3.9573999999999998E-2</c:v>
                </c:pt>
                <c:pt idx="623">
                  <c:v>3.9426000000000003E-2</c:v>
                </c:pt>
                <c:pt idx="624">
                  <c:v>4.0419999999999998E-2</c:v>
                </c:pt>
                <c:pt idx="625">
                  <c:v>4.1007000000000002E-2</c:v>
                </c:pt>
                <c:pt idx="626">
                  <c:v>4.0260999999999998E-2</c:v>
                </c:pt>
                <c:pt idx="627">
                  <c:v>4.1582000000000001E-2</c:v>
                </c:pt>
                <c:pt idx="628">
                  <c:v>4.3261000000000001E-2</c:v>
                </c:pt>
                <c:pt idx="629">
                  <c:v>4.2403999999999997E-2</c:v>
                </c:pt>
                <c:pt idx="630">
                  <c:v>4.5739000000000002E-2</c:v>
                </c:pt>
                <c:pt idx="631">
                  <c:v>4.3660999999999998E-2</c:v>
                </c:pt>
                <c:pt idx="632">
                  <c:v>8.8955999999999993E-2</c:v>
                </c:pt>
                <c:pt idx="633">
                  <c:v>8.4041000000000005E-2</c:v>
                </c:pt>
                <c:pt idx="634">
                  <c:v>7.8993999999999995E-2</c:v>
                </c:pt>
                <c:pt idx="635">
                  <c:v>6.8460999999999994E-2</c:v>
                </c:pt>
                <c:pt idx="636">
                  <c:v>6.4478999999999995E-2</c:v>
                </c:pt>
                <c:pt idx="637">
                  <c:v>5.9894999999999997E-2</c:v>
                </c:pt>
                <c:pt idx="638">
                  <c:v>5.7619999999999998E-2</c:v>
                </c:pt>
                <c:pt idx="639">
                  <c:v>5.6498E-2</c:v>
                </c:pt>
                <c:pt idx="640">
                  <c:v>5.4782999999999998E-2</c:v>
                </c:pt>
                <c:pt idx="641">
                  <c:v>5.4035E-2</c:v>
                </c:pt>
                <c:pt idx="642">
                  <c:v>5.3769999999999998E-2</c:v>
                </c:pt>
                <c:pt idx="643">
                  <c:v>5.1312999999999998E-2</c:v>
                </c:pt>
                <c:pt idx="644">
                  <c:v>5.1367000000000003E-2</c:v>
                </c:pt>
                <c:pt idx="645">
                  <c:v>4.8973999999999997E-2</c:v>
                </c:pt>
                <c:pt idx="646">
                  <c:v>4.8018999999999999E-2</c:v>
                </c:pt>
                <c:pt idx="647">
                  <c:v>4.7541E-2</c:v>
                </c:pt>
                <c:pt idx="648">
                  <c:v>4.7352999999999999E-2</c:v>
                </c:pt>
                <c:pt idx="649">
                  <c:v>4.6966000000000001E-2</c:v>
                </c:pt>
                <c:pt idx="650">
                  <c:v>4.5182E-2</c:v>
                </c:pt>
                <c:pt idx="651">
                  <c:v>4.6572000000000002E-2</c:v>
                </c:pt>
                <c:pt idx="652">
                  <c:v>4.7329000000000003E-2</c:v>
                </c:pt>
                <c:pt idx="653">
                  <c:v>4.9433999999999999E-2</c:v>
                </c:pt>
                <c:pt idx="654">
                  <c:v>4.7715E-2</c:v>
                </c:pt>
                <c:pt idx="655">
                  <c:v>4.8991E-2</c:v>
                </c:pt>
                <c:pt idx="656">
                  <c:v>4.7745999999999997E-2</c:v>
                </c:pt>
                <c:pt idx="657">
                  <c:v>4.4359999999999997E-2</c:v>
                </c:pt>
                <c:pt idx="658">
                  <c:v>4.2563999999999998E-2</c:v>
                </c:pt>
                <c:pt idx="659">
                  <c:v>8.8513999999999995E-2</c:v>
                </c:pt>
                <c:pt idx="660">
                  <c:v>8.2805000000000004E-2</c:v>
                </c:pt>
                <c:pt idx="661">
                  <c:v>7.8034999999999993E-2</c:v>
                </c:pt>
                <c:pt idx="662">
                  <c:v>7.5187000000000004E-2</c:v>
                </c:pt>
                <c:pt idx="663">
                  <c:v>7.2961999999999999E-2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9.4778000000000001E-2</c:v>
                </c:pt>
                <c:pt idx="694">
                  <c:v>9.2480000000000007E-2</c:v>
                </c:pt>
                <c:pt idx="695">
                  <c:v>9.4052999999999998E-2</c:v>
                </c:pt>
                <c:pt idx="696">
                  <c:v>9.4621999999999998E-2</c:v>
                </c:pt>
                <c:pt idx="697">
                  <c:v>0.124307</c:v>
                </c:pt>
                <c:pt idx="698">
                  <c:v>8.2515000000000005E-2</c:v>
                </c:pt>
                <c:pt idx="699">
                  <c:v>0.123386</c:v>
                </c:pt>
                <c:pt idx="700">
                  <c:v>0.125441</c:v>
                </c:pt>
                <c:pt idx="701">
                  <c:v>0.142628</c:v>
                </c:pt>
                <c:pt idx="702">
                  <c:v>0.139761</c:v>
                </c:pt>
                <c:pt idx="703">
                  <c:v>0.13910400000000001</c:v>
                </c:pt>
                <c:pt idx="704">
                  <c:v>0.135494</c:v>
                </c:pt>
                <c:pt idx="705">
                  <c:v>4.2359000000000001E-2</c:v>
                </c:pt>
                <c:pt idx="706">
                  <c:v>4.1905999999999999E-2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A-5940-B408-E5D0F192C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30032"/>
        <c:axId val="2112428592"/>
      </c:scatterChart>
      <c:valAx>
        <c:axId val="2113330032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28592"/>
        <c:crosses val="autoZero"/>
        <c:crossBetween val="midCat"/>
      </c:valAx>
      <c:valAx>
        <c:axId val="2112428592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3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Cleaned_Data_Henry!$BX$68:$BX$84</c:f>
              <c:numCache>
                <c:formatCode>General</c:formatCode>
                <c:ptCount val="17"/>
                <c:pt idx="0">
                  <c:v>2</c:v>
                </c:pt>
                <c:pt idx="1">
                  <c:v>4.5019992006393021</c:v>
                </c:pt>
                <c:pt idx="2">
                  <c:v>7.00399840127875</c:v>
                </c:pt>
                <c:pt idx="3">
                  <c:v>9.5119856420756985</c:v>
                </c:pt>
                <c:pt idx="4">
                  <c:v>12.013984842715001</c:v>
                </c:pt>
                <c:pt idx="5">
                  <c:v>14.515984043354303</c:v>
                </c:pt>
                <c:pt idx="6">
                  <c:v>17.017983243993751</c:v>
                </c:pt>
                <c:pt idx="7">
                  <c:v>19.525970484790697</c:v>
                </c:pt>
                <c:pt idx="8">
                  <c:v>22.027969685430001</c:v>
                </c:pt>
                <c:pt idx="9">
                  <c:v>24.529968886069305</c:v>
                </c:pt>
                <c:pt idx="10">
                  <c:v>27.031968086708751</c:v>
                </c:pt>
                <c:pt idx="11">
                  <c:v>29.539955327505702</c:v>
                </c:pt>
                <c:pt idx="12">
                  <c:v>32.041954528145006</c:v>
                </c:pt>
                <c:pt idx="13">
                  <c:v>34.543953728784309</c:v>
                </c:pt>
                <c:pt idx="14">
                  <c:v>37.045952929423756</c:v>
                </c:pt>
                <c:pt idx="15">
                  <c:v>39.553940170220706</c:v>
                </c:pt>
                <c:pt idx="16">
                  <c:v>42.05593937086001</c:v>
                </c:pt>
              </c:numCache>
            </c:numRef>
          </c:xVal>
          <c:yVal>
            <c:numRef>
              <c:f>Cleaned_Data_Henry!$BY$68:$BY$84</c:f>
              <c:numCache>
                <c:formatCode>General</c:formatCode>
                <c:ptCount val="17"/>
                <c:pt idx="0">
                  <c:v>0.80790726253452394</c:v>
                </c:pt>
                <c:pt idx="1">
                  <c:v>0.82611063520907646</c:v>
                </c:pt>
                <c:pt idx="2">
                  <c:v>0.83328589909714779</c:v>
                </c:pt>
                <c:pt idx="3">
                  <c:v>0.84256231194178322</c:v>
                </c:pt>
                <c:pt idx="4">
                  <c:v>0.84640476077931637</c:v>
                </c:pt>
                <c:pt idx="5">
                  <c:v>0.84876933079734851</c:v>
                </c:pt>
                <c:pt idx="6">
                  <c:v>0.85253478557817486</c:v>
                </c:pt>
                <c:pt idx="7">
                  <c:v>0.87421316973020458</c:v>
                </c:pt>
                <c:pt idx="8">
                  <c:v>0.89587201834280772</c:v>
                </c:pt>
                <c:pt idx="9">
                  <c:v>0.90336158382882381</c:v>
                </c:pt>
                <c:pt idx="10">
                  <c:v>0.90398483356955073</c:v>
                </c:pt>
                <c:pt idx="11">
                  <c:v>0.90501144015856427</c:v>
                </c:pt>
                <c:pt idx="12">
                  <c:v>0.90464834570377639</c:v>
                </c:pt>
                <c:pt idx="13">
                  <c:v>0.90574495944257272</c:v>
                </c:pt>
                <c:pt idx="14">
                  <c:v>0.90643281868099912</c:v>
                </c:pt>
                <c:pt idx="15">
                  <c:v>0.90445750190416629</c:v>
                </c:pt>
                <c:pt idx="16">
                  <c:v>0.90483343307954744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A-D54C-88C8-4C2103977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04880"/>
        <c:axId val="148480336"/>
      </c:scatterChart>
      <c:valAx>
        <c:axId val="14880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80336"/>
        <c:crosses val="autoZero"/>
        <c:crossBetween val="midCat"/>
      </c:valAx>
      <c:valAx>
        <c:axId val="1484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Cleaned_Data_Henry!$BY$67</c:f>
              <c:strCache>
                <c:ptCount val="1"/>
                <c:pt idx="0">
                  <c:v>0.903453676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Cleaned_Data_Henry!$BY$124:$BY$146</c:f>
              <c:numCache>
                <c:formatCode>General</c:formatCode>
                <c:ptCount val="23"/>
                <c:pt idx="0">
                  <c:v>0.90612231681795752</c:v>
                </c:pt>
                <c:pt idx="1">
                  <c:v>0.90387268008471533</c:v>
                </c:pt>
                <c:pt idx="2">
                  <c:v>0.90501331488549119</c:v>
                </c:pt>
                <c:pt idx="3">
                  <c:v>0.90672753852335308</c:v>
                </c:pt>
                <c:pt idx="4">
                  <c:v>0.90628763310131144</c:v>
                </c:pt>
                <c:pt idx="5">
                  <c:v>0.90594150375561477</c:v>
                </c:pt>
                <c:pt idx="6">
                  <c:v>0.90585043190793735</c:v>
                </c:pt>
                <c:pt idx="7">
                  <c:v>0.90508765097064825</c:v>
                </c:pt>
                <c:pt idx="8">
                  <c:v>0.90345426750552649</c:v>
                </c:pt>
                <c:pt idx="9">
                  <c:v>0.89946047466774315</c:v>
                </c:pt>
                <c:pt idx="10">
                  <c:v>0.89583344704401646</c:v>
                </c:pt>
                <c:pt idx="11">
                  <c:v>0.88510068812900711</c:v>
                </c:pt>
                <c:pt idx="12">
                  <c:v>0.86983241934201727</c:v>
                </c:pt>
                <c:pt idx="13">
                  <c:v>0.85799232294252037</c:v>
                </c:pt>
                <c:pt idx="14">
                  <c:v>0.84768966200167839</c:v>
                </c:pt>
                <c:pt idx="15">
                  <c:v>0.840884845911544</c:v>
                </c:pt>
                <c:pt idx="16">
                  <c:v>0.83793028164397443</c:v>
                </c:pt>
                <c:pt idx="17">
                  <c:v>0.83612233779500844</c:v>
                </c:pt>
                <c:pt idx="18">
                  <c:v>0.83458499980079803</c:v>
                </c:pt>
                <c:pt idx="19">
                  <c:v>0.83342096627319995</c:v>
                </c:pt>
                <c:pt idx="20">
                  <c:v>0.83105670782528107</c:v>
                </c:pt>
                <c:pt idx="21">
                  <c:v>0.8238815072630814</c:v>
                </c:pt>
                <c:pt idx="22">
                  <c:v>0.81471203160022587</c:v>
                </c:pt>
              </c:numCache>
            </c:numRef>
          </c:xVal>
          <c:yVal>
            <c:numRef>
              <c:f>Cleaned_Data_Henry!$L$123:$L$146</c:f>
              <c:numCache>
                <c:formatCode>General</c:formatCode>
                <c:ptCount val="24"/>
                <c:pt idx="0">
                  <c:v>3.836E-3</c:v>
                </c:pt>
                <c:pt idx="1">
                  <c:v>3.4390000000000002E-3</c:v>
                </c:pt>
                <c:pt idx="2">
                  <c:v>3.7100000000000002E-3</c:v>
                </c:pt>
                <c:pt idx="3">
                  <c:v>4.2560000000000002E-3</c:v>
                </c:pt>
                <c:pt idx="4">
                  <c:v>2.7751000000000001E-2</c:v>
                </c:pt>
                <c:pt idx="5">
                  <c:v>3.5349999999999999E-3</c:v>
                </c:pt>
                <c:pt idx="6">
                  <c:v>4.4089999999999997E-3</c:v>
                </c:pt>
                <c:pt idx="7">
                  <c:v>5.1830000000000001E-3</c:v>
                </c:pt>
                <c:pt idx="8">
                  <c:v>4.3499999999999997E-3</c:v>
                </c:pt>
                <c:pt idx="9">
                  <c:v>3.6289999999999998E-3</c:v>
                </c:pt>
                <c:pt idx="10">
                  <c:v>3.6110000000000001E-3</c:v>
                </c:pt>
                <c:pt idx="11">
                  <c:v>3.2539999999999999E-3</c:v>
                </c:pt>
                <c:pt idx="12">
                  <c:v>3.4459999999999998E-3</c:v>
                </c:pt>
                <c:pt idx="13">
                  <c:v>5.2090000000000001E-3</c:v>
                </c:pt>
                <c:pt idx="14">
                  <c:v>1.4281E-2</c:v>
                </c:pt>
                <c:pt idx="15">
                  <c:v>1.4399E-2</c:v>
                </c:pt>
                <c:pt idx="16">
                  <c:v>1.3252999999999999E-2</c:v>
                </c:pt>
                <c:pt idx="17">
                  <c:v>1.2234999999999999E-2</c:v>
                </c:pt>
                <c:pt idx="18">
                  <c:v>1.1846000000000001E-2</c:v>
                </c:pt>
                <c:pt idx="19">
                  <c:v>1.2441000000000001E-2</c:v>
                </c:pt>
                <c:pt idx="20">
                  <c:v>1.1632E-2</c:v>
                </c:pt>
                <c:pt idx="21">
                  <c:v>1.328E-2</c:v>
                </c:pt>
                <c:pt idx="22">
                  <c:v>1.3261999999999999E-2</c:v>
                </c:pt>
                <c:pt idx="23">
                  <c:v>1.6803999999999999E-2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4-0647-8541-81478BE67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17856"/>
        <c:axId val="168419504"/>
      </c:scatterChart>
      <c:valAx>
        <c:axId val="16841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9504"/>
        <c:crosses val="autoZero"/>
        <c:crossBetween val="midCat"/>
      </c:valAx>
      <c:valAx>
        <c:axId val="1684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Cleaned_Data_Henry!$BX$150:$BX$169</c:f>
              <c:numCache>
                <c:formatCode>General</c:formatCode>
                <c:ptCount val="20"/>
                <c:pt idx="0">
                  <c:v>0</c:v>
                </c:pt>
                <c:pt idx="1">
                  <c:v>1.9901004999748113</c:v>
                </c:pt>
                <c:pt idx="2">
                  <c:v>3.9902004974749379</c:v>
                </c:pt>
                <c:pt idx="3">
                  <c:v>5.980300997449751</c:v>
                </c:pt>
                <c:pt idx="4">
                  <c:v>7.9704014974245645</c:v>
                </c:pt>
                <c:pt idx="5">
                  <c:v>9.9604266228940901</c:v>
                </c:pt>
                <c:pt idx="6">
                  <c:v>11.960526620394214</c:v>
                </c:pt>
                <c:pt idx="7">
                  <c:v>13.950627120369028</c:v>
                </c:pt>
                <c:pt idx="8">
                  <c:v>15.940727620343839</c:v>
                </c:pt>
                <c:pt idx="9">
                  <c:v>17.930828120318651</c:v>
                </c:pt>
                <c:pt idx="10">
                  <c:v>19.930928117818777</c:v>
                </c:pt>
                <c:pt idx="11">
                  <c:v>21.921028617793588</c:v>
                </c:pt>
                <c:pt idx="12">
                  <c:v>23.9111291177684</c:v>
                </c:pt>
                <c:pt idx="13">
                  <c:v>25.901229617743212</c:v>
                </c:pt>
                <c:pt idx="14">
                  <c:v>27.901329615243338</c:v>
                </c:pt>
                <c:pt idx="15">
                  <c:v>29.891354740712863</c:v>
                </c:pt>
                <c:pt idx="16">
                  <c:v>31.881455240687675</c:v>
                </c:pt>
                <c:pt idx="17">
                  <c:v>33.871555740662487</c:v>
                </c:pt>
                <c:pt idx="18">
                  <c:v>35.871655738162616</c:v>
                </c:pt>
                <c:pt idx="19">
                  <c:v>37.861756238137424</c:v>
                </c:pt>
              </c:numCache>
            </c:numRef>
          </c:xVal>
          <c:yVal>
            <c:numRef>
              <c:f>Cleaned_Data_Henry!$BY$150:$BY$169</c:f>
              <c:numCache>
                <c:formatCode>General</c:formatCode>
                <c:ptCount val="20"/>
                <c:pt idx="0">
                  <c:v>0.92680579529557638</c:v>
                </c:pt>
                <c:pt idx="1">
                  <c:v>0.92934689758102484</c:v>
                </c:pt>
                <c:pt idx="2">
                  <c:v>0.92788105557323508</c:v>
                </c:pt>
                <c:pt idx="3">
                  <c:v>0.92459362579496041</c:v>
                </c:pt>
                <c:pt idx="4">
                  <c:v>0.92209163235938041</c:v>
                </c:pt>
                <c:pt idx="5">
                  <c:v>0.92470942367787545</c:v>
                </c:pt>
                <c:pt idx="6">
                  <c:v>0.92166261224213297</c:v>
                </c:pt>
                <c:pt idx="7">
                  <c:v>0.92048492957206574</c:v>
                </c:pt>
                <c:pt idx="8">
                  <c:v>0.91861022794473668</c:v>
                </c:pt>
                <c:pt idx="9">
                  <c:v>0.91756253555110112</c:v>
                </c:pt>
                <c:pt idx="10">
                  <c:v>0.9170281123685019</c:v>
                </c:pt>
                <c:pt idx="11">
                  <c:v>0.91334772717905788</c:v>
                </c:pt>
                <c:pt idx="12">
                  <c:v>0.91199298237298021</c:v>
                </c:pt>
                <c:pt idx="13">
                  <c:v>0.91301112471833346</c:v>
                </c:pt>
                <c:pt idx="14">
                  <c:v>0.91027555783450964</c:v>
                </c:pt>
                <c:pt idx="15">
                  <c:v>0.91231428310681673</c:v>
                </c:pt>
                <c:pt idx="16">
                  <c:v>0.9080537289296351</c:v>
                </c:pt>
                <c:pt idx="17">
                  <c:v>0.91007317861697434</c:v>
                </c:pt>
                <c:pt idx="18">
                  <c:v>0.90774671657241313</c:v>
                </c:pt>
                <c:pt idx="19">
                  <c:v>0.90677504257798813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B-A743-B459-EC8250B8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4144"/>
        <c:axId val="168642832"/>
      </c:scatterChart>
      <c:valAx>
        <c:axId val="1685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2832"/>
        <c:crosses val="autoZero"/>
        <c:crossBetween val="midCat"/>
      </c:valAx>
      <c:valAx>
        <c:axId val="1686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Cleaned_Data_Henry!$BY$151:$BY$169</c:f>
              <c:numCache>
                <c:formatCode>General</c:formatCode>
                <c:ptCount val="19"/>
                <c:pt idx="0">
                  <c:v>0.92934689758102484</c:v>
                </c:pt>
                <c:pt idx="1">
                  <c:v>0.92788105557323508</c:v>
                </c:pt>
                <c:pt idx="2">
                  <c:v>0.92459362579496041</c:v>
                </c:pt>
                <c:pt idx="3">
                  <c:v>0.92209163235938041</c:v>
                </c:pt>
                <c:pt idx="4">
                  <c:v>0.92470942367787545</c:v>
                </c:pt>
                <c:pt idx="5">
                  <c:v>0.92166261224213297</c:v>
                </c:pt>
                <c:pt idx="6">
                  <c:v>0.92048492957206574</c:v>
                </c:pt>
                <c:pt idx="7">
                  <c:v>0.91861022794473668</c:v>
                </c:pt>
                <c:pt idx="8">
                  <c:v>0.91756253555110112</c:v>
                </c:pt>
                <c:pt idx="9">
                  <c:v>0.9170281123685019</c:v>
                </c:pt>
                <c:pt idx="10">
                  <c:v>0.91334772717905788</c:v>
                </c:pt>
                <c:pt idx="11">
                  <c:v>0.91199298237298021</c:v>
                </c:pt>
                <c:pt idx="12">
                  <c:v>0.91301112471833346</c:v>
                </c:pt>
                <c:pt idx="13">
                  <c:v>0.91027555783450964</c:v>
                </c:pt>
                <c:pt idx="14">
                  <c:v>0.91231428310681673</c:v>
                </c:pt>
                <c:pt idx="15">
                  <c:v>0.9080537289296351</c:v>
                </c:pt>
                <c:pt idx="16">
                  <c:v>0.91007317861697434</c:v>
                </c:pt>
                <c:pt idx="17">
                  <c:v>0.90774671657241313</c:v>
                </c:pt>
                <c:pt idx="18">
                  <c:v>0.90677504257798813</c:v>
                </c:pt>
              </c:numCache>
            </c:numRef>
          </c:xVal>
          <c:yVal>
            <c:numRef>
              <c:f>Cleaned_Data_Henry!$N$151:$N$169</c:f>
              <c:numCache>
                <c:formatCode>General</c:formatCode>
                <c:ptCount val="19"/>
                <c:pt idx="0">
                  <c:v>0.13228000000000001</c:v>
                </c:pt>
                <c:pt idx="1">
                  <c:v>0.13315099999999999</c:v>
                </c:pt>
                <c:pt idx="2">
                  <c:v>0.11944100000000001</c:v>
                </c:pt>
                <c:pt idx="3">
                  <c:v>9.8449999999999996E-2</c:v>
                </c:pt>
                <c:pt idx="4">
                  <c:v>8.9777999999999997E-2</c:v>
                </c:pt>
                <c:pt idx="5">
                  <c:v>6.9002999999999995E-2</c:v>
                </c:pt>
                <c:pt idx="6">
                  <c:v>5.62E-2</c:v>
                </c:pt>
                <c:pt idx="7">
                  <c:v>4.8330999999999999E-2</c:v>
                </c:pt>
                <c:pt idx="8">
                  <c:v>3.9975999999999998E-2</c:v>
                </c:pt>
                <c:pt idx="9">
                  <c:v>3.2955999999999999E-2</c:v>
                </c:pt>
                <c:pt idx="10">
                  <c:v>3.1952000000000001E-2</c:v>
                </c:pt>
                <c:pt idx="11">
                  <c:v>2.9586000000000001E-2</c:v>
                </c:pt>
                <c:pt idx="12">
                  <c:v>2.8785999999999999E-2</c:v>
                </c:pt>
                <c:pt idx="13">
                  <c:v>3.0983E-2</c:v>
                </c:pt>
                <c:pt idx="14">
                  <c:v>2.5988000000000001E-2</c:v>
                </c:pt>
                <c:pt idx="15">
                  <c:v>2.9614000000000001E-2</c:v>
                </c:pt>
                <c:pt idx="16">
                  <c:v>3.0286E-2</c:v>
                </c:pt>
                <c:pt idx="17">
                  <c:v>2.8185000000000002E-2</c:v>
                </c:pt>
                <c:pt idx="18">
                  <c:v>2.7397999999999999E-2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7-9746-9E14-2EC01B33C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4144"/>
        <c:axId val="168642832"/>
      </c:scatterChart>
      <c:valAx>
        <c:axId val="1685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2832"/>
        <c:crosses val="autoZero"/>
        <c:crossBetween val="midCat"/>
      </c:valAx>
      <c:valAx>
        <c:axId val="1686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Cleaned_Data_Henry!$BX$151:$BX$169</c:f>
              <c:numCache>
                <c:formatCode>General</c:formatCode>
                <c:ptCount val="19"/>
                <c:pt idx="0">
                  <c:v>1.9901004999748113</c:v>
                </c:pt>
                <c:pt idx="1">
                  <c:v>3.9902004974749379</c:v>
                </c:pt>
                <c:pt idx="2">
                  <c:v>5.980300997449751</c:v>
                </c:pt>
                <c:pt idx="3">
                  <c:v>7.9704014974245645</c:v>
                </c:pt>
                <c:pt idx="4">
                  <c:v>9.9604266228940901</c:v>
                </c:pt>
                <c:pt idx="5">
                  <c:v>11.960526620394214</c:v>
                </c:pt>
                <c:pt idx="6">
                  <c:v>13.950627120369028</c:v>
                </c:pt>
                <c:pt idx="7">
                  <c:v>15.940727620343839</c:v>
                </c:pt>
                <c:pt idx="8">
                  <c:v>17.930828120318651</c:v>
                </c:pt>
                <c:pt idx="9">
                  <c:v>19.930928117818777</c:v>
                </c:pt>
                <c:pt idx="10">
                  <c:v>21.921028617793588</c:v>
                </c:pt>
                <c:pt idx="11">
                  <c:v>23.9111291177684</c:v>
                </c:pt>
                <c:pt idx="12">
                  <c:v>25.901229617743212</c:v>
                </c:pt>
                <c:pt idx="13">
                  <c:v>27.901329615243338</c:v>
                </c:pt>
                <c:pt idx="14">
                  <c:v>29.891354740712863</c:v>
                </c:pt>
                <c:pt idx="15">
                  <c:v>31.881455240687675</c:v>
                </c:pt>
                <c:pt idx="16">
                  <c:v>33.871555740662487</c:v>
                </c:pt>
                <c:pt idx="17">
                  <c:v>35.871655738162616</c:v>
                </c:pt>
                <c:pt idx="18">
                  <c:v>37.861756238137424</c:v>
                </c:pt>
              </c:numCache>
            </c:numRef>
          </c:xVal>
          <c:yVal>
            <c:numRef>
              <c:f>Cleaned_Data_Henry!$R$151:$R$169</c:f>
              <c:numCache>
                <c:formatCode>General</c:formatCode>
                <c:ptCount val="19"/>
                <c:pt idx="0">
                  <c:v>0.33147500000000002</c:v>
                </c:pt>
                <c:pt idx="1">
                  <c:v>0.31689299999999998</c:v>
                </c:pt>
                <c:pt idx="2">
                  <c:v>0.32326100000000002</c:v>
                </c:pt>
                <c:pt idx="3">
                  <c:v>0.32553799999999999</c:v>
                </c:pt>
                <c:pt idx="4">
                  <c:v>0.32692700000000002</c:v>
                </c:pt>
                <c:pt idx="5">
                  <c:v>0.318772</c:v>
                </c:pt>
                <c:pt idx="6">
                  <c:v>0.31443900000000002</c:v>
                </c:pt>
                <c:pt idx="7">
                  <c:v>0.31688300000000003</c:v>
                </c:pt>
                <c:pt idx="8">
                  <c:v>0.312527</c:v>
                </c:pt>
                <c:pt idx="9">
                  <c:v>0.31168200000000001</c:v>
                </c:pt>
                <c:pt idx="10">
                  <c:v>0.318828</c:v>
                </c:pt>
                <c:pt idx="11">
                  <c:v>0.31336900000000001</c:v>
                </c:pt>
                <c:pt idx="12">
                  <c:v>0.32072299999999998</c:v>
                </c:pt>
                <c:pt idx="13">
                  <c:v>0.31303700000000001</c:v>
                </c:pt>
                <c:pt idx="14">
                  <c:v>0.320133</c:v>
                </c:pt>
                <c:pt idx="15">
                  <c:v>0.32250499999999999</c:v>
                </c:pt>
                <c:pt idx="16">
                  <c:v>0.319326</c:v>
                </c:pt>
                <c:pt idx="17">
                  <c:v>0.31332900000000002</c:v>
                </c:pt>
                <c:pt idx="18">
                  <c:v>0.31507000000000002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3-D34B-962F-3D0DD3989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4144"/>
        <c:axId val="168642832"/>
      </c:scatterChart>
      <c:valAx>
        <c:axId val="1685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2832"/>
        <c:crosses val="autoZero"/>
        <c:crossBetween val="midCat"/>
      </c:valAx>
      <c:valAx>
        <c:axId val="1686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Cleaned_Data_Henry!$BX$172:$BX$198</c:f>
              <c:numCache>
                <c:formatCode>General</c:formatCode>
                <c:ptCount val="27"/>
                <c:pt idx="0">
                  <c:v>0</c:v>
                </c:pt>
                <c:pt idx="1">
                  <c:v>2.4689471440271871</c:v>
                </c:pt>
                <c:pt idx="2">
                  <c:v>4.9478581952752938</c:v>
                </c:pt>
                <c:pt idx="3">
                  <c:v>7.4168053393024813</c:v>
                </c:pt>
                <c:pt idx="4">
                  <c:v>9.8857524833296679</c:v>
                </c:pt>
                <c:pt idx="5">
                  <c:v>12.364663534577774</c:v>
                </c:pt>
                <c:pt idx="6">
                  <c:v>14.833610678604961</c:v>
                </c:pt>
                <c:pt idx="7">
                  <c:v>17.302557822632146</c:v>
                </c:pt>
                <c:pt idx="8">
                  <c:v>19.771504966659332</c:v>
                </c:pt>
                <c:pt idx="9">
                  <c:v>22.25041601790744</c:v>
                </c:pt>
                <c:pt idx="10">
                  <c:v>24.719363161934627</c:v>
                </c:pt>
                <c:pt idx="11">
                  <c:v>27.188310305961814</c:v>
                </c:pt>
                <c:pt idx="12">
                  <c:v>29.667221357209922</c:v>
                </c:pt>
                <c:pt idx="13">
                  <c:v>32.136168501237108</c:v>
                </c:pt>
                <c:pt idx="14">
                  <c:v>34.605115645264291</c:v>
                </c:pt>
                <c:pt idx="15">
                  <c:v>37.084026696512396</c:v>
                </c:pt>
                <c:pt idx="16">
                  <c:v>39.552973840539579</c:v>
                </c:pt>
                <c:pt idx="17">
                  <c:v>42.021920984566762</c:v>
                </c:pt>
                <c:pt idx="18">
                  <c:v>44.500832035814874</c:v>
                </c:pt>
                <c:pt idx="19">
                  <c:v>46.969779179842064</c:v>
                </c:pt>
                <c:pt idx="20">
                  <c:v>49.438726323869254</c:v>
                </c:pt>
                <c:pt idx="21">
                  <c:v>51.907673467896437</c:v>
                </c:pt>
                <c:pt idx="22">
                  <c:v>54.386584519144549</c:v>
                </c:pt>
                <c:pt idx="23">
                  <c:v>56.855531663171732</c:v>
                </c:pt>
                <c:pt idx="24">
                  <c:v>59.324478807198922</c:v>
                </c:pt>
                <c:pt idx="25">
                  <c:v>61.803389858447026</c:v>
                </c:pt>
                <c:pt idx="26">
                  <c:v>64.272337002474217</c:v>
                </c:pt>
              </c:numCache>
            </c:numRef>
          </c:xVal>
          <c:yVal>
            <c:numRef>
              <c:f>Cleaned_Data_Henry!$BY$172:$BY$198</c:f>
              <c:numCache>
                <c:formatCode>General</c:formatCode>
                <c:ptCount val="27"/>
                <c:pt idx="0">
                  <c:v>0.89872876246792011</c:v>
                </c:pt>
                <c:pt idx="1">
                  <c:v>0.9137111416398106</c:v>
                </c:pt>
                <c:pt idx="2">
                  <c:v>0.91391161594681058</c:v>
                </c:pt>
                <c:pt idx="3">
                  <c:v>0.91722705798738569</c:v>
                </c:pt>
                <c:pt idx="4">
                  <c:v>0.91924285085245083</c:v>
                </c:pt>
                <c:pt idx="5">
                  <c:v>0.9196588421441243</c:v>
                </c:pt>
                <c:pt idx="6">
                  <c:v>0.92102491169932554</c:v>
                </c:pt>
                <c:pt idx="7">
                  <c:v>0.92133930042607326</c:v>
                </c:pt>
                <c:pt idx="8">
                  <c:v>0.91885911106506246</c:v>
                </c:pt>
                <c:pt idx="9">
                  <c:v>0.91936341704631996</c:v>
                </c:pt>
                <c:pt idx="10">
                  <c:v>0.91674251678529983</c:v>
                </c:pt>
                <c:pt idx="11">
                  <c:v>0.91529517035515706</c:v>
                </c:pt>
                <c:pt idx="12">
                  <c:v>0.91247668932942283</c:v>
                </c:pt>
                <c:pt idx="13">
                  <c:v>0.90963548074860978</c:v>
                </c:pt>
                <c:pt idx="14">
                  <c:v>0.90908417026952026</c:v>
                </c:pt>
                <c:pt idx="15">
                  <c:v>0.9074073069402474</c:v>
                </c:pt>
                <c:pt idx="16">
                  <c:v>0.90508066197525883</c:v>
                </c:pt>
                <c:pt idx="17">
                  <c:v>0.90338943632556579</c:v>
                </c:pt>
                <c:pt idx="18">
                  <c:v>0.90084524309765834</c:v>
                </c:pt>
                <c:pt idx="19">
                  <c:v>0.90058154344980224</c:v>
                </c:pt>
                <c:pt idx="20">
                  <c:v>0.89925908118928011</c:v>
                </c:pt>
                <c:pt idx="21">
                  <c:v>0.89718541635481186</c:v>
                </c:pt>
                <c:pt idx="22">
                  <c:v>0.89673184488290769</c:v>
                </c:pt>
                <c:pt idx="23">
                  <c:v>0.89754190612104157</c:v>
                </c:pt>
                <c:pt idx="24">
                  <c:v>0.89668871585068988</c:v>
                </c:pt>
                <c:pt idx="25">
                  <c:v>0.89653223469459908</c:v>
                </c:pt>
                <c:pt idx="26">
                  <c:v>0.89986083037277265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6-BC4D-9817-C8E6371A6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7648"/>
        <c:axId val="171621456"/>
      </c:scatterChart>
      <c:valAx>
        <c:axId val="1687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21456"/>
        <c:crosses val="autoZero"/>
        <c:crossBetween val="midCat"/>
      </c:valAx>
      <c:valAx>
        <c:axId val="1716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Cleaned_Data_Henry!$BX$174:$BX$198</c:f>
              <c:numCache>
                <c:formatCode>General</c:formatCode>
                <c:ptCount val="25"/>
                <c:pt idx="0">
                  <c:v>4.9478581952752938</c:v>
                </c:pt>
                <c:pt idx="1">
                  <c:v>7.4168053393024813</c:v>
                </c:pt>
                <c:pt idx="2">
                  <c:v>9.8857524833296679</c:v>
                </c:pt>
                <c:pt idx="3">
                  <c:v>12.364663534577774</c:v>
                </c:pt>
                <c:pt idx="4">
                  <c:v>14.833610678604961</c:v>
                </c:pt>
                <c:pt idx="5">
                  <c:v>17.302557822632146</c:v>
                </c:pt>
                <c:pt idx="6">
                  <c:v>19.771504966659332</c:v>
                </c:pt>
                <c:pt idx="7">
                  <c:v>22.25041601790744</c:v>
                </c:pt>
                <c:pt idx="8">
                  <c:v>24.719363161934627</c:v>
                </c:pt>
                <c:pt idx="9">
                  <c:v>27.188310305961814</c:v>
                </c:pt>
                <c:pt idx="10">
                  <c:v>29.667221357209922</c:v>
                </c:pt>
                <c:pt idx="11">
                  <c:v>32.136168501237108</c:v>
                </c:pt>
                <c:pt idx="12">
                  <c:v>34.605115645264291</c:v>
                </c:pt>
                <c:pt idx="13">
                  <c:v>37.084026696512396</c:v>
                </c:pt>
                <c:pt idx="14">
                  <c:v>39.552973840539579</c:v>
                </c:pt>
                <c:pt idx="15">
                  <c:v>42.021920984566762</c:v>
                </c:pt>
                <c:pt idx="16">
                  <c:v>44.500832035814874</c:v>
                </c:pt>
                <c:pt idx="17">
                  <c:v>46.969779179842064</c:v>
                </c:pt>
                <c:pt idx="18">
                  <c:v>49.438726323869254</c:v>
                </c:pt>
                <c:pt idx="19">
                  <c:v>51.907673467896437</c:v>
                </c:pt>
                <c:pt idx="20">
                  <c:v>54.386584519144549</c:v>
                </c:pt>
                <c:pt idx="21">
                  <c:v>56.855531663171732</c:v>
                </c:pt>
                <c:pt idx="22">
                  <c:v>59.324478807198922</c:v>
                </c:pt>
                <c:pt idx="23">
                  <c:v>61.803389858447026</c:v>
                </c:pt>
                <c:pt idx="24">
                  <c:v>64.272337002474217</c:v>
                </c:pt>
              </c:numCache>
            </c:numRef>
          </c:xVal>
          <c:yVal>
            <c:numRef>
              <c:f>Cleaned_Data_Henry!$L$174:$L$198</c:f>
              <c:numCache>
                <c:formatCode>General</c:formatCode>
                <c:ptCount val="25"/>
                <c:pt idx="0">
                  <c:v>1.2818E-2</c:v>
                </c:pt>
                <c:pt idx="1">
                  <c:v>8.7880000000000007E-3</c:v>
                </c:pt>
                <c:pt idx="2">
                  <c:v>9.1000000000000004E-3</c:v>
                </c:pt>
                <c:pt idx="3">
                  <c:v>1.5969000000000001E-2</c:v>
                </c:pt>
                <c:pt idx="4">
                  <c:v>1.5865000000000001E-2</c:v>
                </c:pt>
                <c:pt idx="5">
                  <c:v>1.6336E-2</c:v>
                </c:pt>
                <c:pt idx="6">
                  <c:v>1.7770999999999999E-2</c:v>
                </c:pt>
                <c:pt idx="7">
                  <c:v>1.7942E-2</c:v>
                </c:pt>
                <c:pt idx="8">
                  <c:v>1.8439000000000001E-2</c:v>
                </c:pt>
                <c:pt idx="9">
                  <c:v>1.0279999999999999E-2</c:v>
                </c:pt>
                <c:pt idx="10">
                  <c:v>1.0402E-2</c:v>
                </c:pt>
                <c:pt idx="11">
                  <c:v>1.0624E-2</c:v>
                </c:pt>
                <c:pt idx="12">
                  <c:v>8.4659999999999996E-3</c:v>
                </c:pt>
                <c:pt idx="13">
                  <c:v>4.9569999999999996E-3</c:v>
                </c:pt>
                <c:pt idx="14">
                  <c:v>5.2490000000000002E-3</c:v>
                </c:pt>
                <c:pt idx="15">
                  <c:v>5.117E-3</c:v>
                </c:pt>
                <c:pt idx="16">
                  <c:v>5.4939999999999998E-3</c:v>
                </c:pt>
                <c:pt idx="17">
                  <c:v>4.6100000000000004E-3</c:v>
                </c:pt>
                <c:pt idx="18">
                  <c:v>4.4530000000000004E-3</c:v>
                </c:pt>
                <c:pt idx="19">
                  <c:v>4.7060000000000001E-3</c:v>
                </c:pt>
                <c:pt idx="20">
                  <c:v>3.516E-3</c:v>
                </c:pt>
                <c:pt idx="21">
                  <c:v>3.679E-3</c:v>
                </c:pt>
                <c:pt idx="22">
                  <c:v>4.5519999999999996E-3</c:v>
                </c:pt>
                <c:pt idx="23">
                  <c:v>4.411E-3</c:v>
                </c:pt>
                <c:pt idx="24">
                  <c:v>5.2180000000000004E-3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5-BD48-9386-D066F38E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7648"/>
        <c:axId val="171621456"/>
      </c:scatterChart>
      <c:valAx>
        <c:axId val="1687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21456"/>
        <c:crosses val="autoZero"/>
        <c:crossBetween val="midCat"/>
      </c:valAx>
      <c:valAx>
        <c:axId val="1716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Cleaned_Data_Henry!$L$61</c:f>
              <c:strCache>
                <c:ptCount val="1"/>
                <c:pt idx="0">
                  <c:v>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Cleaned_Data_Henry!$C$62:$C$340</c:f>
              <c:numCache>
                <c:formatCode>General</c:formatCode>
                <c:ptCount val="2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241</c:v>
                </c:pt>
                <c:pt idx="221">
                  <c:v>242</c:v>
                </c:pt>
                <c:pt idx="222">
                  <c:v>243</c:v>
                </c:pt>
                <c:pt idx="223">
                  <c:v>244</c:v>
                </c:pt>
                <c:pt idx="224">
                  <c:v>245</c:v>
                </c:pt>
                <c:pt idx="225">
                  <c:v>246</c:v>
                </c:pt>
                <c:pt idx="226">
                  <c:v>247</c:v>
                </c:pt>
                <c:pt idx="227">
                  <c:v>248</c:v>
                </c:pt>
                <c:pt idx="228">
                  <c:v>249</c:v>
                </c:pt>
                <c:pt idx="229">
                  <c:v>250</c:v>
                </c:pt>
                <c:pt idx="230">
                  <c:v>251</c:v>
                </c:pt>
                <c:pt idx="231">
                  <c:v>252</c:v>
                </c:pt>
                <c:pt idx="232">
                  <c:v>253</c:v>
                </c:pt>
                <c:pt idx="233">
                  <c:v>254</c:v>
                </c:pt>
                <c:pt idx="234">
                  <c:v>255</c:v>
                </c:pt>
                <c:pt idx="235">
                  <c:v>256</c:v>
                </c:pt>
                <c:pt idx="236">
                  <c:v>257</c:v>
                </c:pt>
                <c:pt idx="237">
                  <c:v>258</c:v>
                </c:pt>
                <c:pt idx="238">
                  <c:v>259</c:v>
                </c:pt>
                <c:pt idx="239">
                  <c:v>260</c:v>
                </c:pt>
                <c:pt idx="240">
                  <c:v>261</c:v>
                </c:pt>
                <c:pt idx="241">
                  <c:v>262</c:v>
                </c:pt>
                <c:pt idx="242">
                  <c:v>263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267</c:v>
                </c:pt>
                <c:pt idx="247">
                  <c:v>268</c:v>
                </c:pt>
                <c:pt idx="248">
                  <c:v>269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282</c:v>
                </c:pt>
                <c:pt idx="262">
                  <c:v>283</c:v>
                </c:pt>
                <c:pt idx="263">
                  <c:v>284</c:v>
                </c:pt>
                <c:pt idx="264">
                  <c:v>285</c:v>
                </c:pt>
                <c:pt idx="265">
                  <c:v>286</c:v>
                </c:pt>
                <c:pt idx="266">
                  <c:v>316</c:v>
                </c:pt>
                <c:pt idx="267">
                  <c:v>317</c:v>
                </c:pt>
                <c:pt idx="268">
                  <c:v>319</c:v>
                </c:pt>
                <c:pt idx="269">
                  <c:v>320</c:v>
                </c:pt>
                <c:pt idx="270">
                  <c:v>321</c:v>
                </c:pt>
                <c:pt idx="271">
                  <c:v>322</c:v>
                </c:pt>
                <c:pt idx="272">
                  <c:v>323</c:v>
                </c:pt>
                <c:pt idx="273">
                  <c:v>324</c:v>
                </c:pt>
                <c:pt idx="274">
                  <c:v>325</c:v>
                </c:pt>
                <c:pt idx="275">
                  <c:v>326</c:v>
                </c:pt>
                <c:pt idx="276">
                  <c:v>327</c:v>
                </c:pt>
                <c:pt idx="277">
                  <c:v>328</c:v>
                </c:pt>
                <c:pt idx="278">
                  <c:v>329</c:v>
                </c:pt>
              </c:numCache>
            </c:numRef>
          </c:xVal>
          <c:yVal>
            <c:numRef>
              <c:f>Cleaned_Data_Henry!$L$62:$L$340</c:f>
              <c:numCache>
                <c:formatCode>General</c:formatCode>
                <c:ptCount val="279"/>
                <c:pt idx="0">
                  <c:v>2.0177E-2</c:v>
                </c:pt>
                <c:pt idx="1">
                  <c:v>2.0031E-2</c:v>
                </c:pt>
                <c:pt idx="2">
                  <c:v>2.1062000000000001E-2</c:v>
                </c:pt>
                <c:pt idx="3">
                  <c:v>2.1520000000000001E-2</c:v>
                </c:pt>
                <c:pt idx="4">
                  <c:v>2.0797E-2</c:v>
                </c:pt>
                <c:pt idx="5">
                  <c:v>2.1257999999999999E-2</c:v>
                </c:pt>
                <c:pt idx="6">
                  <c:v>2.9794000000000001E-2</c:v>
                </c:pt>
                <c:pt idx="7">
                  <c:v>1.3861E-2</c:v>
                </c:pt>
                <c:pt idx="8">
                  <c:v>1.8776999999999999E-2</c:v>
                </c:pt>
                <c:pt idx="9">
                  <c:v>1.417E-2</c:v>
                </c:pt>
                <c:pt idx="10">
                  <c:v>1.3499000000000001E-2</c:v>
                </c:pt>
                <c:pt idx="11">
                  <c:v>1.2245000000000001E-2</c:v>
                </c:pt>
                <c:pt idx="12">
                  <c:v>7.4339999999999996E-3</c:v>
                </c:pt>
                <c:pt idx="13">
                  <c:v>3.398E-3</c:v>
                </c:pt>
                <c:pt idx="14">
                  <c:v>3.5010000000000002E-3</c:v>
                </c:pt>
                <c:pt idx="15">
                  <c:v>4.45E-3</c:v>
                </c:pt>
                <c:pt idx="16">
                  <c:v>4.3369999999999997E-3</c:v>
                </c:pt>
                <c:pt idx="17">
                  <c:v>4.2579999999999996E-3</c:v>
                </c:pt>
                <c:pt idx="18">
                  <c:v>4.3489999999999996E-3</c:v>
                </c:pt>
                <c:pt idx="19">
                  <c:v>3.2320000000000001E-3</c:v>
                </c:pt>
                <c:pt idx="20">
                  <c:v>4.1200000000000004E-3</c:v>
                </c:pt>
                <c:pt idx="21">
                  <c:v>3.0530000000000002E-3</c:v>
                </c:pt>
                <c:pt idx="22">
                  <c:v>4.7569999999999999E-3</c:v>
                </c:pt>
                <c:pt idx="23">
                  <c:v>1.6341999999999999E-2</c:v>
                </c:pt>
                <c:pt idx="24">
                  <c:v>1.4043E-2</c:v>
                </c:pt>
                <c:pt idx="25">
                  <c:v>1.6639000000000001E-2</c:v>
                </c:pt>
                <c:pt idx="26">
                  <c:v>1.5358E-2</c:v>
                </c:pt>
                <c:pt idx="27">
                  <c:v>1.4711E-2</c:v>
                </c:pt>
                <c:pt idx="28">
                  <c:v>1.5678999999999998E-2</c:v>
                </c:pt>
                <c:pt idx="29">
                  <c:v>1.3956E-2</c:v>
                </c:pt>
                <c:pt idx="30">
                  <c:v>1.5713000000000001E-2</c:v>
                </c:pt>
                <c:pt idx="31">
                  <c:v>1.3363999999999999E-2</c:v>
                </c:pt>
                <c:pt idx="32">
                  <c:v>1.3657000000000001E-2</c:v>
                </c:pt>
                <c:pt idx="33">
                  <c:v>1.4633999999999999E-2</c:v>
                </c:pt>
                <c:pt idx="34">
                  <c:v>1.3431999999999999E-2</c:v>
                </c:pt>
                <c:pt idx="35">
                  <c:v>1.2512000000000001E-2</c:v>
                </c:pt>
                <c:pt idx="36">
                  <c:v>4.1609999999999998E-3</c:v>
                </c:pt>
                <c:pt idx="37">
                  <c:v>2.1970000000000002E-3</c:v>
                </c:pt>
                <c:pt idx="38">
                  <c:v>2.696E-3</c:v>
                </c:pt>
                <c:pt idx="39">
                  <c:v>3.5469999999999998E-3</c:v>
                </c:pt>
                <c:pt idx="40">
                  <c:v>3.6570000000000001E-3</c:v>
                </c:pt>
                <c:pt idx="41">
                  <c:v>3.4619999999999998E-3</c:v>
                </c:pt>
                <c:pt idx="42">
                  <c:v>3.3419999999999999E-3</c:v>
                </c:pt>
                <c:pt idx="43">
                  <c:v>1.8619999999999999E-3</c:v>
                </c:pt>
                <c:pt idx="44">
                  <c:v>2.9220000000000001E-3</c:v>
                </c:pt>
                <c:pt idx="45">
                  <c:v>2.7299999999999998E-3</c:v>
                </c:pt>
                <c:pt idx="46">
                  <c:v>2.1979999999999999E-3</c:v>
                </c:pt>
                <c:pt idx="47">
                  <c:v>2.055E-3</c:v>
                </c:pt>
                <c:pt idx="48">
                  <c:v>2.3249999999999998E-3</c:v>
                </c:pt>
                <c:pt idx="49">
                  <c:v>1.583E-3</c:v>
                </c:pt>
                <c:pt idx="50">
                  <c:v>2.3280000000000002E-3</c:v>
                </c:pt>
                <c:pt idx="51">
                  <c:v>2.0579999999999999E-3</c:v>
                </c:pt>
                <c:pt idx="52">
                  <c:v>1.856E-3</c:v>
                </c:pt>
                <c:pt idx="53">
                  <c:v>2.1339E-2</c:v>
                </c:pt>
                <c:pt idx="54">
                  <c:v>2.1461000000000001E-2</c:v>
                </c:pt>
                <c:pt idx="55">
                  <c:v>2.265E-2</c:v>
                </c:pt>
                <c:pt idx="56">
                  <c:v>2.1330999999999999E-2</c:v>
                </c:pt>
                <c:pt idx="57">
                  <c:v>2.1898999999999998E-2</c:v>
                </c:pt>
                <c:pt idx="58">
                  <c:v>4.4679999999999997E-3</c:v>
                </c:pt>
                <c:pt idx="59">
                  <c:v>2.1360000000000001E-2</c:v>
                </c:pt>
                <c:pt idx="60">
                  <c:v>2.0839E-2</c:v>
                </c:pt>
                <c:pt idx="61">
                  <c:v>3.836E-3</c:v>
                </c:pt>
                <c:pt idx="62">
                  <c:v>3.4390000000000002E-3</c:v>
                </c:pt>
                <c:pt idx="63">
                  <c:v>3.7100000000000002E-3</c:v>
                </c:pt>
                <c:pt idx="64">
                  <c:v>4.2560000000000002E-3</c:v>
                </c:pt>
                <c:pt idx="65">
                  <c:v>2.7751000000000001E-2</c:v>
                </c:pt>
                <c:pt idx="66">
                  <c:v>3.5349999999999999E-3</c:v>
                </c:pt>
                <c:pt idx="67">
                  <c:v>4.4089999999999997E-3</c:v>
                </c:pt>
                <c:pt idx="68">
                  <c:v>5.1830000000000001E-3</c:v>
                </c:pt>
                <c:pt idx="69">
                  <c:v>4.3499999999999997E-3</c:v>
                </c:pt>
                <c:pt idx="70">
                  <c:v>3.6289999999999998E-3</c:v>
                </c:pt>
                <c:pt idx="71">
                  <c:v>3.6110000000000001E-3</c:v>
                </c:pt>
                <c:pt idx="72">
                  <c:v>3.2539999999999999E-3</c:v>
                </c:pt>
                <c:pt idx="73">
                  <c:v>3.4459999999999998E-3</c:v>
                </c:pt>
                <c:pt idx="74">
                  <c:v>5.2090000000000001E-3</c:v>
                </c:pt>
                <c:pt idx="75">
                  <c:v>1.4281E-2</c:v>
                </c:pt>
                <c:pt idx="76">
                  <c:v>1.4399E-2</c:v>
                </c:pt>
                <c:pt idx="77">
                  <c:v>1.3252999999999999E-2</c:v>
                </c:pt>
                <c:pt idx="78">
                  <c:v>1.2234999999999999E-2</c:v>
                </c:pt>
                <c:pt idx="79">
                  <c:v>1.1846000000000001E-2</c:v>
                </c:pt>
                <c:pt idx="80">
                  <c:v>1.2441000000000001E-2</c:v>
                </c:pt>
                <c:pt idx="81">
                  <c:v>1.1632E-2</c:v>
                </c:pt>
                <c:pt idx="82">
                  <c:v>1.328E-2</c:v>
                </c:pt>
                <c:pt idx="83">
                  <c:v>1.3261999999999999E-2</c:v>
                </c:pt>
                <c:pt idx="84">
                  <c:v>1.6803999999999999E-2</c:v>
                </c:pt>
                <c:pt idx="85">
                  <c:v>3.0031829999999999</c:v>
                </c:pt>
                <c:pt idx="86">
                  <c:v>2.0268999999999999E-2</c:v>
                </c:pt>
                <c:pt idx="87">
                  <c:v>2.2001E-2</c:v>
                </c:pt>
                <c:pt idx="88">
                  <c:v>1.938572</c:v>
                </c:pt>
                <c:pt idx="89">
                  <c:v>1.8287999999999999E-2</c:v>
                </c:pt>
                <c:pt idx="90">
                  <c:v>1.7318E-2</c:v>
                </c:pt>
                <c:pt idx="91">
                  <c:v>1.7361000000000001E-2</c:v>
                </c:pt>
                <c:pt idx="92">
                  <c:v>1.0721E-2</c:v>
                </c:pt>
                <c:pt idx="93">
                  <c:v>4.7629999999999999E-3</c:v>
                </c:pt>
                <c:pt idx="94">
                  <c:v>2E-3</c:v>
                </c:pt>
                <c:pt idx="95">
                  <c:v>1.4170000000000001E-3</c:v>
                </c:pt>
                <c:pt idx="96">
                  <c:v>1.8630000000000001E-3</c:v>
                </c:pt>
                <c:pt idx="97">
                  <c:v>1.0000000000000001E-5</c:v>
                </c:pt>
                <c:pt idx="98">
                  <c:v>9.3599999999999998E-4</c:v>
                </c:pt>
                <c:pt idx="99">
                  <c:v>1.846E-3</c:v>
                </c:pt>
                <c:pt idx="100">
                  <c:v>1.719E-3</c:v>
                </c:pt>
                <c:pt idx="101">
                  <c:v>5.2099999999999998E-4</c:v>
                </c:pt>
                <c:pt idx="102">
                  <c:v>6.4000000000000005E-4</c:v>
                </c:pt>
                <c:pt idx="103">
                  <c:v>9.0399999999999996E-4</c:v>
                </c:pt>
                <c:pt idx="104">
                  <c:v>7.7000000000000001E-5</c:v>
                </c:pt>
                <c:pt idx="105">
                  <c:v>3.4499999999999998E-4</c:v>
                </c:pt>
                <c:pt idx="106">
                  <c:v>4.3100000000000001E-4</c:v>
                </c:pt>
                <c:pt idx="107">
                  <c:v>1.0000000000000001E-5</c:v>
                </c:pt>
                <c:pt idx="108">
                  <c:v>2.1104000000000001E-2</c:v>
                </c:pt>
                <c:pt idx="109">
                  <c:v>2.0881E-2</c:v>
                </c:pt>
                <c:pt idx="110">
                  <c:v>5.1897880000000001</c:v>
                </c:pt>
                <c:pt idx="111">
                  <c:v>8.4209999999999993E-2</c:v>
                </c:pt>
                <c:pt idx="112">
                  <c:v>1.2818E-2</c:v>
                </c:pt>
                <c:pt idx="113">
                  <c:v>8.7880000000000007E-3</c:v>
                </c:pt>
                <c:pt idx="114">
                  <c:v>9.1000000000000004E-3</c:v>
                </c:pt>
                <c:pt idx="115">
                  <c:v>1.5969000000000001E-2</c:v>
                </c:pt>
                <c:pt idx="116">
                  <c:v>1.5865000000000001E-2</c:v>
                </c:pt>
                <c:pt idx="117">
                  <c:v>1.6336E-2</c:v>
                </c:pt>
                <c:pt idx="118">
                  <c:v>1.7770999999999999E-2</c:v>
                </c:pt>
                <c:pt idx="119">
                  <c:v>1.7942E-2</c:v>
                </c:pt>
                <c:pt idx="120">
                  <c:v>1.8439000000000001E-2</c:v>
                </c:pt>
                <c:pt idx="121">
                  <c:v>1.0279999999999999E-2</c:v>
                </c:pt>
                <c:pt idx="122">
                  <c:v>1.0402E-2</c:v>
                </c:pt>
                <c:pt idx="123">
                  <c:v>1.0624E-2</c:v>
                </c:pt>
                <c:pt idx="124">
                  <c:v>8.4659999999999996E-3</c:v>
                </c:pt>
                <c:pt idx="125">
                  <c:v>4.9569999999999996E-3</c:v>
                </c:pt>
                <c:pt idx="126">
                  <c:v>5.2490000000000002E-3</c:v>
                </c:pt>
                <c:pt idx="127">
                  <c:v>5.117E-3</c:v>
                </c:pt>
                <c:pt idx="128">
                  <c:v>5.4939999999999998E-3</c:v>
                </c:pt>
                <c:pt idx="129">
                  <c:v>4.6100000000000004E-3</c:v>
                </c:pt>
                <c:pt idx="130">
                  <c:v>4.4530000000000004E-3</c:v>
                </c:pt>
                <c:pt idx="131">
                  <c:v>4.7060000000000001E-3</c:v>
                </c:pt>
                <c:pt idx="132">
                  <c:v>3.516E-3</c:v>
                </c:pt>
                <c:pt idx="133">
                  <c:v>3.679E-3</c:v>
                </c:pt>
                <c:pt idx="134">
                  <c:v>4.5519999999999996E-3</c:v>
                </c:pt>
                <c:pt idx="135">
                  <c:v>4.411E-3</c:v>
                </c:pt>
                <c:pt idx="136">
                  <c:v>5.2180000000000004E-3</c:v>
                </c:pt>
                <c:pt idx="137">
                  <c:v>2.0753000000000001E-2</c:v>
                </c:pt>
                <c:pt idx="138">
                  <c:v>2.1319000000000001E-2</c:v>
                </c:pt>
                <c:pt idx="139">
                  <c:v>3.7276999999999998E-2</c:v>
                </c:pt>
                <c:pt idx="140">
                  <c:v>1.0149E-2</c:v>
                </c:pt>
                <c:pt idx="141">
                  <c:v>5.9909999999999998E-3</c:v>
                </c:pt>
                <c:pt idx="142">
                  <c:v>6.8890000000000002E-3</c:v>
                </c:pt>
                <c:pt idx="143">
                  <c:v>6.332E-3</c:v>
                </c:pt>
                <c:pt idx="144">
                  <c:v>5.744E-3</c:v>
                </c:pt>
                <c:pt idx="145">
                  <c:v>5.3749999999999996E-3</c:v>
                </c:pt>
                <c:pt idx="146">
                  <c:v>5.2769999999999996E-3</c:v>
                </c:pt>
                <c:pt idx="147">
                  <c:v>4.8650000000000004E-3</c:v>
                </c:pt>
                <c:pt idx="148">
                  <c:v>4.993E-3</c:v>
                </c:pt>
                <c:pt idx="149">
                  <c:v>5.3550000000000004E-3</c:v>
                </c:pt>
                <c:pt idx="150">
                  <c:v>4.2329999999999998E-3</c:v>
                </c:pt>
                <c:pt idx="151">
                  <c:v>5.208E-3</c:v>
                </c:pt>
                <c:pt idx="152">
                  <c:v>4.9069999999999999E-3</c:v>
                </c:pt>
                <c:pt idx="153">
                  <c:v>4.2760000000000003E-3</c:v>
                </c:pt>
                <c:pt idx="154">
                  <c:v>4.2430000000000002E-3</c:v>
                </c:pt>
                <c:pt idx="155">
                  <c:v>4.9979999999999998E-3</c:v>
                </c:pt>
                <c:pt idx="156">
                  <c:v>4.9230000000000003E-3</c:v>
                </c:pt>
                <c:pt idx="157">
                  <c:v>4.8780000000000004E-3</c:v>
                </c:pt>
                <c:pt idx="158">
                  <c:v>4.9870000000000001E-3</c:v>
                </c:pt>
                <c:pt idx="159">
                  <c:v>2.0473000000000002E-2</c:v>
                </c:pt>
                <c:pt idx="160">
                  <c:v>2.1418E-2</c:v>
                </c:pt>
                <c:pt idx="161">
                  <c:v>2.1357000000000001E-2</c:v>
                </c:pt>
                <c:pt idx="162">
                  <c:v>2.0895E-2</c:v>
                </c:pt>
                <c:pt idx="163">
                  <c:v>2.1482999999999999E-2</c:v>
                </c:pt>
                <c:pt idx="164">
                  <c:v>2.1588E-2</c:v>
                </c:pt>
                <c:pt idx="165">
                  <c:v>2.2085E-2</c:v>
                </c:pt>
                <c:pt idx="166">
                  <c:v>2.1700000000000001E-2</c:v>
                </c:pt>
                <c:pt idx="167">
                  <c:v>2.2296E-2</c:v>
                </c:pt>
                <c:pt idx="168">
                  <c:v>2.1399999999999999E-2</c:v>
                </c:pt>
                <c:pt idx="169">
                  <c:v>2.1499000000000001E-2</c:v>
                </c:pt>
                <c:pt idx="170">
                  <c:v>2.2131000000000001E-2</c:v>
                </c:pt>
                <c:pt idx="171">
                  <c:v>2.0799999999999999E-2</c:v>
                </c:pt>
                <c:pt idx="172">
                  <c:v>0.39303500000000002</c:v>
                </c:pt>
                <c:pt idx="173">
                  <c:v>1.7603000000000001E-2</c:v>
                </c:pt>
                <c:pt idx="174">
                  <c:v>7.4830000000000001E-3</c:v>
                </c:pt>
                <c:pt idx="175">
                  <c:v>2.0179999999999998E-3</c:v>
                </c:pt>
                <c:pt idx="176">
                  <c:v>6.5499999999999998E-4</c:v>
                </c:pt>
                <c:pt idx="177">
                  <c:v>4.4200000000000001E-4</c:v>
                </c:pt>
                <c:pt idx="178">
                  <c:v>6.2799999999999998E-4</c:v>
                </c:pt>
                <c:pt idx="179">
                  <c:v>9.0799999999999995E-4</c:v>
                </c:pt>
                <c:pt idx="180">
                  <c:v>5.44E-4</c:v>
                </c:pt>
                <c:pt idx="181">
                  <c:v>3.6499999999999998E-4</c:v>
                </c:pt>
                <c:pt idx="182">
                  <c:v>3.5300000000000002E-4</c:v>
                </c:pt>
                <c:pt idx="183">
                  <c:v>1.7000000000000001E-4</c:v>
                </c:pt>
                <c:pt idx="184">
                  <c:v>1E-3</c:v>
                </c:pt>
                <c:pt idx="185">
                  <c:v>4.0075E-2</c:v>
                </c:pt>
                <c:pt idx="186">
                  <c:v>1.8033E-2</c:v>
                </c:pt>
                <c:pt idx="187">
                  <c:v>1.0000000000000001E-5</c:v>
                </c:pt>
                <c:pt idx="188">
                  <c:v>1.0000000000000001E-5</c:v>
                </c:pt>
                <c:pt idx="189">
                  <c:v>1.0000000000000001E-5</c:v>
                </c:pt>
                <c:pt idx="190">
                  <c:v>1.0000000000000001E-5</c:v>
                </c:pt>
                <c:pt idx="191">
                  <c:v>1.0000000000000001E-5</c:v>
                </c:pt>
                <c:pt idx="192">
                  <c:v>8.3496400000000008</c:v>
                </c:pt>
                <c:pt idx="193">
                  <c:v>0.21851400000000001</c:v>
                </c:pt>
                <c:pt idx="194">
                  <c:v>1.5917000000000001E-2</c:v>
                </c:pt>
                <c:pt idx="195">
                  <c:v>1.6982000000000001E-2</c:v>
                </c:pt>
                <c:pt idx="196">
                  <c:v>1.6938999999999999E-2</c:v>
                </c:pt>
                <c:pt idx="197">
                  <c:v>1.5805E-2</c:v>
                </c:pt>
                <c:pt idx="198">
                  <c:v>1.3155E-2</c:v>
                </c:pt>
                <c:pt idx="199">
                  <c:v>7.0460000000000002E-3</c:v>
                </c:pt>
                <c:pt idx="200">
                  <c:v>6.2329999999999998E-3</c:v>
                </c:pt>
                <c:pt idx="201">
                  <c:v>6.4939999999999998E-3</c:v>
                </c:pt>
                <c:pt idx="202">
                  <c:v>6.7369999999999999E-3</c:v>
                </c:pt>
                <c:pt idx="203">
                  <c:v>6.79E-3</c:v>
                </c:pt>
                <c:pt idx="204">
                  <c:v>6.5199999999999998E-3</c:v>
                </c:pt>
                <c:pt idx="205">
                  <c:v>6.4479999999999997E-3</c:v>
                </c:pt>
                <c:pt idx="206">
                  <c:v>5.9950000000000003E-3</c:v>
                </c:pt>
                <c:pt idx="207">
                  <c:v>7.8239999999999994E-3</c:v>
                </c:pt>
                <c:pt idx="208">
                  <c:v>6.0010000000000003E-3</c:v>
                </c:pt>
                <c:pt idx="209">
                  <c:v>5.868E-3</c:v>
                </c:pt>
                <c:pt idx="210">
                  <c:v>5.3629999999999997E-3</c:v>
                </c:pt>
                <c:pt idx="211">
                  <c:v>5.8919999999999997E-3</c:v>
                </c:pt>
                <c:pt idx="212">
                  <c:v>2.154E-2</c:v>
                </c:pt>
                <c:pt idx="213">
                  <c:v>2.1070999999999999E-2</c:v>
                </c:pt>
                <c:pt idx="214">
                  <c:v>14.58989</c:v>
                </c:pt>
                <c:pt idx="215">
                  <c:v>0.18010000000000001</c:v>
                </c:pt>
                <c:pt idx="216">
                  <c:v>1.3390000000000001E-2</c:v>
                </c:pt>
                <c:pt idx="217">
                  <c:v>1.1094E-2</c:v>
                </c:pt>
                <c:pt idx="218">
                  <c:v>1.2756E-2</c:v>
                </c:pt>
                <c:pt idx="219">
                  <c:v>1.2975E-2</c:v>
                </c:pt>
                <c:pt idx="220">
                  <c:v>1.4768999999999999E-2</c:v>
                </c:pt>
                <c:pt idx="221">
                  <c:v>1.1494000000000001E-2</c:v>
                </c:pt>
                <c:pt idx="222">
                  <c:v>5.1510000000000002E-3</c:v>
                </c:pt>
                <c:pt idx="223">
                  <c:v>5.4879999999999998E-3</c:v>
                </c:pt>
                <c:pt idx="224">
                  <c:v>5.4739999999999997E-3</c:v>
                </c:pt>
                <c:pt idx="225">
                  <c:v>6.5539999999999999E-3</c:v>
                </c:pt>
                <c:pt idx="226">
                  <c:v>6.2839999999999997E-3</c:v>
                </c:pt>
                <c:pt idx="227">
                  <c:v>5.9690000000000003E-3</c:v>
                </c:pt>
                <c:pt idx="228">
                  <c:v>4.6439999999999997E-3</c:v>
                </c:pt>
                <c:pt idx="229">
                  <c:v>6.2329999999999998E-3</c:v>
                </c:pt>
                <c:pt idx="230">
                  <c:v>5.5319999999999996E-3</c:v>
                </c:pt>
                <c:pt idx="231">
                  <c:v>5.5339999999999999E-3</c:v>
                </c:pt>
                <c:pt idx="232">
                  <c:v>5.0610000000000004E-3</c:v>
                </c:pt>
                <c:pt idx="233">
                  <c:v>5.9760000000000004E-3</c:v>
                </c:pt>
                <c:pt idx="234">
                  <c:v>3.6391179999999999</c:v>
                </c:pt>
                <c:pt idx="235">
                  <c:v>1.3181E-2</c:v>
                </c:pt>
                <c:pt idx="236">
                  <c:v>1.2351000000000001E-2</c:v>
                </c:pt>
                <c:pt idx="237">
                  <c:v>1.4925000000000001E-2</c:v>
                </c:pt>
                <c:pt idx="238">
                  <c:v>1.6447E-2</c:v>
                </c:pt>
                <c:pt idx="239">
                  <c:v>1.9963999999999999E-2</c:v>
                </c:pt>
                <c:pt idx="240">
                  <c:v>2.3517E-2</c:v>
                </c:pt>
                <c:pt idx="241">
                  <c:v>2.1833999999999999E-2</c:v>
                </c:pt>
                <c:pt idx="242">
                  <c:v>2.6325000000000001E-2</c:v>
                </c:pt>
                <c:pt idx="243">
                  <c:v>3.6937999999999999E-2</c:v>
                </c:pt>
                <c:pt idx="244">
                  <c:v>2.4303000000000002E-2</c:v>
                </c:pt>
                <c:pt idx="245">
                  <c:v>2.4050999999999999E-2</c:v>
                </c:pt>
                <c:pt idx="246">
                  <c:v>2.487E-2</c:v>
                </c:pt>
                <c:pt idx="247">
                  <c:v>2.5516E-2</c:v>
                </c:pt>
                <c:pt idx="248">
                  <c:v>2.3827999999999998E-2</c:v>
                </c:pt>
                <c:pt idx="249">
                  <c:v>2.5500999999999999E-2</c:v>
                </c:pt>
                <c:pt idx="250">
                  <c:v>2.4688000000000002E-2</c:v>
                </c:pt>
                <c:pt idx="251">
                  <c:v>2.5194000000000001E-2</c:v>
                </c:pt>
                <c:pt idx="252">
                  <c:v>2.2072000000000001E-2</c:v>
                </c:pt>
                <c:pt idx="253">
                  <c:v>2.3147000000000001E-2</c:v>
                </c:pt>
                <c:pt idx="254">
                  <c:v>2.5876E-2</c:v>
                </c:pt>
                <c:pt idx="255">
                  <c:v>2.4493999999999998E-2</c:v>
                </c:pt>
                <c:pt idx="256">
                  <c:v>2.4993000000000001E-2</c:v>
                </c:pt>
                <c:pt idx="257">
                  <c:v>2.6332000000000001E-2</c:v>
                </c:pt>
                <c:pt idx="258">
                  <c:v>2.4629999999999999E-2</c:v>
                </c:pt>
                <c:pt idx="259">
                  <c:v>2.1715999999999999E-2</c:v>
                </c:pt>
                <c:pt idx="260">
                  <c:v>2.0551E-2</c:v>
                </c:pt>
                <c:pt idx="261">
                  <c:v>9.3229999999999997E-3</c:v>
                </c:pt>
                <c:pt idx="262">
                  <c:v>8.5609999999999992E-3</c:v>
                </c:pt>
                <c:pt idx="263">
                  <c:v>1.1583E-2</c:v>
                </c:pt>
                <c:pt idx="264">
                  <c:v>1.0985999999999999E-2</c:v>
                </c:pt>
                <c:pt idx="265">
                  <c:v>1.2685999999999999E-2</c:v>
                </c:pt>
                <c:pt idx="266">
                  <c:v>2.2133E-2</c:v>
                </c:pt>
                <c:pt idx="267">
                  <c:v>2.1781999999999999E-2</c:v>
                </c:pt>
                <c:pt idx="268">
                  <c:v>1.3495E-2</c:v>
                </c:pt>
                <c:pt idx="269">
                  <c:v>1.2715000000000001E-2</c:v>
                </c:pt>
                <c:pt idx="270">
                  <c:v>1.6775999999999999E-2</c:v>
                </c:pt>
                <c:pt idx="271">
                  <c:v>1.8027999999999999E-2</c:v>
                </c:pt>
                <c:pt idx="272">
                  <c:v>1.4326999999999999E-2</c:v>
                </c:pt>
                <c:pt idx="273">
                  <c:v>5.0759999999999998E-3</c:v>
                </c:pt>
                <c:pt idx="274">
                  <c:v>4.6319999999999998E-3</c:v>
                </c:pt>
                <c:pt idx="275">
                  <c:v>4.372E-3</c:v>
                </c:pt>
                <c:pt idx="276">
                  <c:v>4.3689999999999996E-3</c:v>
                </c:pt>
                <c:pt idx="277">
                  <c:v>4.2440000000000004E-3</c:v>
                </c:pt>
                <c:pt idx="278">
                  <c:v>3.2799999999999999E-3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0-6849-9937-56ACB5786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58128"/>
        <c:axId val="74168720"/>
      </c:scatterChart>
      <c:valAx>
        <c:axId val="17365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8720"/>
        <c:crosses val="autoZero"/>
        <c:crossBetween val="midCat"/>
      </c:valAx>
      <c:valAx>
        <c:axId val="741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79</xdr:col>
      <xdr:colOff>522940</xdr:colOff>
      <xdr:row>63</xdr:row>
      <xdr:rowOff>37354</xdr:rowOff>
    </xdr:from>
    <xdr:to>
      <xdr:col>86</xdr:col>
      <xdr:colOff>508373</xdr:colOff>
      <xdr:row>81</xdr:row>
      <xdr:rowOff>11953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01B44-AB95-5F4D-801D-D06B73C0F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78</xdr:col>
      <xdr:colOff>353733</xdr:colOff>
      <xdr:row>80</xdr:row>
      <xdr:rowOff>194982</xdr:rowOff>
    </xdr:from>
    <xdr:to>
      <xdr:col>83</xdr:col>
      <xdr:colOff>798233</xdr:colOff>
      <xdr:row>94</xdr:row>
      <xdr:rowOff>93382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FD77B5-B70A-9F40-A7F9-C26CD2FEC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78</xdr:col>
      <xdr:colOff>0</xdr:colOff>
      <xdr:row>125</xdr:row>
      <xdr:rowOff>0</xdr:rowOff>
    </xdr:from>
    <xdr:to>
      <xdr:col>84</xdr:col>
      <xdr:colOff>806450</xdr:colOff>
      <xdr:row>142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03C01E-F9F4-F34C-882D-43AB7A64F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77</xdr:col>
      <xdr:colOff>1307352</xdr:colOff>
      <xdr:row>151</xdr:row>
      <xdr:rowOff>189753</xdr:rowOff>
    </xdr:from>
    <xdr:to>
      <xdr:col>83</xdr:col>
      <xdr:colOff>410881</xdr:colOff>
      <xdr:row>165</xdr:row>
      <xdr:rowOff>4482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EC6ED4-CD3D-BE42-96B0-374763586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152</xdr:row>
      <xdr:rowOff>0</xdr:rowOff>
    </xdr:from>
    <xdr:to>
      <xdr:col>26</xdr:col>
      <xdr:colOff>358588</xdr:colOff>
      <xdr:row>165</xdr:row>
      <xdr:rowOff>23906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C5A1CA-CEB1-0E43-B634-8A38B6DC2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154</xdr:row>
      <xdr:rowOff>0</xdr:rowOff>
    </xdr:from>
    <xdr:to>
      <xdr:col>34</xdr:col>
      <xdr:colOff>358588</xdr:colOff>
      <xdr:row>167</xdr:row>
      <xdr:rowOff>23906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275346-25BD-C349-B802-D5209B207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77</xdr:col>
      <xdr:colOff>1068294</xdr:colOff>
      <xdr:row>178</xdr:row>
      <xdr:rowOff>55282</xdr:rowOff>
    </xdr:from>
    <xdr:to>
      <xdr:col>83</xdr:col>
      <xdr:colOff>171823</xdr:colOff>
      <xdr:row>191</xdr:row>
      <xdr:rowOff>79188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B7AD69-BD0F-9D4E-9438-8FC77E208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181</xdr:row>
      <xdr:rowOff>0</xdr:rowOff>
    </xdr:from>
    <xdr:to>
      <xdr:col>24</xdr:col>
      <xdr:colOff>358588</xdr:colOff>
      <xdr:row>194</xdr:row>
      <xdr:rowOff>23906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ABB949A-6B8D-554F-817E-5E96A4F41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971177</xdr:colOff>
      <xdr:row>65</xdr:row>
      <xdr:rowOff>89647</xdr:rowOff>
    </xdr:from>
    <xdr:to>
      <xdr:col>14</xdr:col>
      <xdr:colOff>268942</xdr:colOff>
      <xdr:row>78</xdr:row>
      <xdr:rowOff>113560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CB67BB2-7556-8D4C-91F7-F7A37E559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85</xdr:col>
      <xdr:colOff>59764</xdr:colOff>
      <xdr:row>64</xdr:row>
      <xdr:rowOff>164352</xdr:rowOff>
    </xdr:from>
    <xdr:to>
      <xdr:col>96</xdr:col>
      <xdr:colOff>418353</xdr:colOff>
      <xdr:row>97</xdr:row>
      <xdr:rowOff>209176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D6356AE-7EBB-1A4F-B901-BBE9973BA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78</xdr:col>
      <xdr:colOff>0</xdr:colOff>
      <xdr:row>96</xdr:row>
      <xdr:rowOff>0</xdr:rowOff>
    </xdr:from>
    <xdr:to>
      <xdr:col>83</xdr:col>
      <xdr:colOff>444500</xdr:colOff>
      <xdr:row>109</xdr:row>
      <xdr:rowOff>107577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3D3C01-74BE-664C-924A-2768C6DE3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84</xdr:col>
      <xdr:colOff>0</xdr:colOff>
      <xdr:row>100</xdr:row>
      <xdr:rowOff>0</xdr:rowOff>
    </xdr:from>
    <xdr:to>
      <xdr:col>89</xdr:col>
      <xdr:colOff>444500</xdr:colOff>
      <xdr:row>113</xdr:row>
      <xdr:rowOff>107577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EAE2F3F-283C-1C48-9B8A-309899285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83</xdr:col>
      <xdr:colOff>672352</xdr:colOff>
      <xdr:row>151</xdr:row>
      <xdr:rowOff>134470</xdr:rowOff>
    </xdr:from>
    <xdr:to>
      <xdr:col>89</xdr:col>
      <xdr:colOff>313764</xdr:colOff>
      <xdr:row>164</xdr:row>
      <xdr:rowOff>158375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E8F381A-6AD4-1D4D-983C-045158E91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84</xdr:col>
      <xdr:colOff>0</xdr:colOff>
      <xdr:row>178</xdr:row>
      <xdr:rowOff>0</xdr:rowOff>
    </xdr:from>
    <xdr:to>
      <xdr:col>89</xdr:col>
      <xdr:colOff>463176</xdr:colOff>
      <xdr:row>191</xdr:row>
      <xdr:rowOff>23906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0141090-1F7F-6A46-A5E5-9A61EF82F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77</xdr:col>
      <xdr:colOff>268942</xdr:colOff>
      <xdr:row>173</xdr:row>
      <xdr:rowOff>194236</xdr:rowOff>
    </xdr:from>
    <xdr:to>
      <xdr:col>83</xdr:col>
      <xdr:colOff>29883</xdr:colOff>
      <xdr:row>191</xdr:row>
      <xdr:rowOff>194235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FE13A68-263F-A74C-9B99-AB723C19D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77</xdr:col>
      <xdr:colOff>754529</xdr:colOff>
      <xdr:row>179</xdr:row>
      <xdr:rowOff>100106</xdr:rowOff>
    </xdr:from>
    <xdr:to>
      <xdr:col>82</xdr:col>
      <xdr:colOff>679823</xdr:colOff>
      <xdr:row>192</xdr:row>
      <xdr:rowOff>124012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3538D7-449F-DE4F-969D-5094E2B4F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742949</xdr:colOff>
      <xdr:row>61</xdr:row>
      <xdr:rowOff>173989</xdr:rowOff>
    </xdr:from>
    <xdr:to>
      <xdr:col>83</xdr:col>
      <xdr:colOff>685800</xdr:colOff>
      <xdr:row>88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CC8D00-6283-3743-8767-F24D540C8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TSS_WDSMajor_Olivine_profiles_Sarah_redux_Final" connectionId="1" xr16:uid="{2FDE3C2B-7E97-E043-95C5-C88F8377DAF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TSS_WDSMajor_Olivine_profiles_Sarah_redux_Final" connectionId="3" xr16:uid="{3DDA1581-431C-F047-B1AF-BB83D55B7E3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TSS_WDSMajor_Olivine_profiles_Sarah_redux_Final" connectionId="2" xr16:uid="{720B412A-8680-114F-9B38-DE5CC762999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DDE76-4C0C-BF45-96DE-098753AF4CC2}">
  <dimension ref="A1:BQ768"/>
  <sheetViews>
    <sheetView topLeftCell="BF47" workbookViewId="0">
      <selection activeCell="BM51" sqref="A1:XFD1048576"/>
    </sheetView>
  </sheetViews>
  <sheetFormatPr baseColWidth="10" defaultRowHeight="16" x14ac:dyDescent="0.2"/>
  <cols>
    <col min="2" max="2" width="28.5" customWidth="1"/>
    <col min="3" max="3" width="16.5" customWidth="1"/>
    <col min="4" max="5" width="9.1640625" bestFit="1" customWidth="1"/>
    <col min="6" max="6" width="14.1640625" bestFit="1" customWidth="1"/>
    <col min="7" max="7" width="11" bestFit="1" customWidth="1"/>
    <col min="8" max="37" width="9.1640625" bestFit="1" customWidth="1"/>
    <col min="38" max="39" width="4.1640625" bestFit="1" customWidth="1"/>
    <col min="40" max="40" width="5.1640625" bestFit="1" customWidth="1"/>
    <col min="41" max="44" width="3.1640625" bestFit="1" customWidth="1"/>
    <col min="45" max="45" width="4.1640625" bestFit="1" customWidth="1"/>
    <col min="46" max="46" width="3.83203125" bestFit="1" customWidth="1"/>
    <col min="47" max="47" width="3.1640625" bestFit="1" customWidth="1"/>
    <col min="48" max="48" width="3" bestFit="1" customWidth="1"/>
    <col min="49" max="51" width="9.1640625" bestFit="1" customWidth="1"/>
    <col min="52" max="53" width="9.83203125" bestFit="1" customWidth="1"/>
    <col min="54" max="55" width="9.1640625" bestFit="1" customWidth="1"/>
    <col min="56" max="56" width="9.83203125" bestFit="1" customWidth="1"/>
    <col min="57" max="57" width="9.1640625" bestFit="1" customWidth="1"/>
    <col min="58" max="58" width="9.83203125" bestFit="1" customWidth="1"/>
    <col min="59" max="59" width="3" bestFit="1" customWidth="1"/>
    <col min="60" max="61" width="8.83203125" bestFit="1" customWidth="1"/>
    <col min="62" max="62" width="6.83203125" bestFit="1" customWidth="1"/>
    <col min="63" max="64" width="8.5" bestFit="1" customWidth="1"/>
    <col min="65" max="65" width="45.6640625" bestFit="1" customWidth="1"/>
    <col min="66" max="66" width="11" bestFit="1" customWidth="1"/>
    <col min="67" max="67" width="9.1640625" bestFit="1" customWidth="1"/>
    <col min="68" max="68" width="6.33203125" bestFit="1" customWidth="1"/>
    <col min="69" max="69" width="37" bestFit="1" customWidth="1"/>
  </cols>
  <sheetData>
    <row r="1" spans="2:3" x14ac:dyDescent="0.2">
      <c r="B1" t="s">
        <v>0</v>
      </c>
    </row>
    <row r="2" spans="2:3" x14ac:dyDescent="0.2">
      <c r="B2" t="s">
        <v>1</v>
      </c>
    </row>
    <row r="3" spans="2:3" x14ac:dyDescent="0.2">
      <c r="B3" t="s">
        <v>2</v>
      </c>
    </row>
    <row r="4" spans="2:3" x14ac:dyDescent="0.2">
      <c r="B4" t="s">
        <v>3</v>
      </c>
    </row>
    <row r="5" spans="2:3" x14ac:dyDescent="0.2">
      <c r="B5" t="s">
        <v>4</v>
      </c>
    </row>
    <row r="6" spans="2:3" x14ac:dyDescent="0.2">
      <c r="C6" t="s">
        <v>5</v>
      </c>
    </row>
    <row r="7" spans="2:3" x14ac:dyDescent="0.2">
      <c r="C7" t="s">
        <v>6</v>
      </c>
    </row>
    <row r="8" spans="2:3" x14ac:dyDescent="0.2">
      <c r="B8" t="s">
        <v>7</v>
      </c>
    </row>
    <row r="9" spans="2:3" x14ac:dyDescent="0.2">
      <c r="B9" t="s">
        <v>8</v>
      </c>
    </row>
    <row r="10" spans="2:3" x14ac:dyDescent="0.2">
      <c r="B10" t="s">
        <v>9</v>
      </c>
    </row>
    <row r="11" spans="2:3" x14ac:dyDescent="0.2">
      <c r="B11" t="s">
        <v>10</v>
      </c>
    </row>
    <row r="12" spans="2:3" x14ac:dyDescent="0.2">
      <c r="B12" t="s">
        <v>11</v>
      </c>
    </row>
    <row r="13" spans="2:3" x14ac:dyDescent="0.2">
      <c r="B13" t="s">
        <v>12</v>
      </c>
    </row>
    <row r="14" spans="2:3" x14ac:dyDescent="0.2">
      <c r="B14" t="s">
        <v>13</v>
      </c>
    </row>
    <row r="15" spans="2:3" x14ac:dyDescent="0.2">
      <c r="B15" t="s">
        <v>14</v>
      </c>
    </row>
    <row r="16" spans="2:3" x14ac:dyDescent="0.2">
      <c r="B16" t="s">
        <v>15</v>
      </c>
    </row>
    <row r="17" spans="2:15" x14ac:dyDescent="0.2">
      <c r="B17" t="s">
        <v>16</v>
      </c>
      <c r="C17" t="s">
        <v>17</v>
      </c>
      <c r="D17" t="s">
        <v>18</v>
      </c>
      <c r="E17" t="s">
        <v>19</v>
      </c>
      <c r="F17" t="s">
        <v>20</v>
      </c>
      <c r="G17" t="s">
        <v>21</v>
      </c>
      <c r="H17" t="s">
        <v>22</v>
      </c>
      <c r="I17" t="s">
        <v>23</v>
      </c>
      <c r="J17" t="s">
        <v>24</v>
      </c>
      <c r="K17" t="s">
        <v>25</v>
      </c>
      <c r="L17" t="s">
        <v>26</v>
      </c>
      <c r="M17" t="s">
        <v>27</v>
      </c>
      <c r="N17" t="s">
        <v>28</v>
      </c>
    </row>
    <row r="18" spans="2:15" x14ac:dyDescent="0.2">
      <c r="B18" t="s">
        <v>29</v>
      </c>
      <c r="C18" t="s">
        <v>30</v>
      </c>
      <c r="E18" t="s">
        <v>31</v>
      </c>
      <c r="F18">
        <v>38517</v>
      </c>
      <c r="G18">
        <v>-1150</v>
      </c>
      <c r="H18">
        <v>1150</v>
      </c>
      <c r="I18" t="s">
        <v>32</v>
      </c>
      <c r="J18">
        <v>1312</v>
      </c>
      <c r="K18">
        <v>3055</v>
      </c>
      <c r="L18">
        <v>3</v>
      </c>
      <c r="M18">
        <v>560</v>
      </c>
      <c r="N18" t="s">
        <v>33</v>
      </c>
      <c r="O18" t="s">
        <v>34</v>
      </c>
    </row>
    <row r="19" spans="2:15" x14ac:dyDescent="0.2">
      <c r="B19" t="s">
        <v>35</v>
      </c>
      <c r="C19" t="s">
        <v>36</v>
      </c>
      <c r="E19" t="s">
        <v>37</v>
      </c>
      <c r="F19">
        <v>27740</v>
      </c>
      <c r="G19" t="s">
        <v>32</v>
      </c>
      <c r="H19">
        <v>750</v>
      </c>
      <c r="I19">
        <v>1.1000000000000001</v>
      </c>
      <c r="J19">
        <v>1322</v>
      </c>
      <c r="K19">
        <v>3091</v>
      </c>
      <c r="L19">
        <v>3</v>
      </c>
      <c r="M19">
        <v>560</v>
      </c>
      <c r="N19" t="s">
        <v>33</v>
      </c>
      <c r="O19" t="s">
        <v>34</v>
      </c>
    </row>
    <row r="20" spans="2:15" x14ac:dyDescent="0.2">
      <c r="B20" t="s">
        <v>38</v>
      </c>
      <c r="C20" t="s">
        <v>39</v>
      </c>
      <c r="E20" t="s">
        <v>40</v>
      </c>
      <c r="F20">
        <v>48081</v>
      </c>
      <c r="G20" t="s">
        <v>32</v>
      </c>
      <c r="H20">
        <v>950</v>
      </c>
      <c r="I20">
        <v>1.1000000000000001</v>
      </c>
      <c r="J20">
        <v>1828</v>
      </c>
      <c r="K20">
        <v>433</v>
      </c>
      <c r="L20">
        <v>3</v>
      </c>
      <c r="M20">
        <v>560</v>
      </c>
      <c r="N20" t="s">
        <v>33</v>
      </c>
      <c r="O20" t="s">
        <v>34</v>
      </c>
    </row>
    <row r="21" spans="2:15" x14ac:dyDescent="0.2">
      <c r="B21" t="s">
        <v>29</v>
      </c>
      <c r="C21" t="s">
        <v>41</v>
      </c>
      <c r="E21" t="s">
        <v>31</v>
      </c>
      <c r="F21">
        <v>32477</v>
      </c>
      <c r="G21" t="s">
        <v>32</v>
      </c>
      <c r="H21">
        <v>800</v>
      </c>
      <c r="I21">
        <v>1.2</v>
      </c>
      <c r="J21">
        <v>1314</v>
      </c>
      <c r="K21">
        <v>3055</v>
      </c>
      <c r="L21">
        <v>3</v>
      </c>
      <c r="M21">
        <v>560</v>
      </c>
      <c r="N21" t="s">
        <v>33</v>
      </c>
      <c r="O21" t="s">
        <v>34</v>
      </c>
    </row>
    <row r="22" spans="2:15" x14ac:dyDescent="0.2">
      <c r="B22" t="s">
        <v>42</v>
      </c>
      <c r="C22" t="s">
        <v>43</v>
      </c>
      <c r="E22" t="s">
        <v>44</v>
      </c>
      <c r="F22">
        <v>70319</v>
      </c>
      <c r="G22">
        <v>-500</v>
      </c>
      <c r="H22">
        <v>500</v>
      </c>
      <c r="I22" t="s">
        <v>32</v>
      </c>
      <c r="J22">
        <v>1846</v>
      </c>
      <c r="K22">
        <v>974</v>
      </c>
      <c r="L22">
        <v>3</v>
      </c>
      <c r="M22">
        <v>560</v>
      </c>
      <c r="N22" t="s">
        <v>33</v>
      </c>
      <c r="O22" t="s">
        <v>34</v>
      </c>
    </row>
    <row r="23" spans="2:15" x14ac:dyDescent="0.2">
      <c r="B23" t="s">
        <v>45</v>
      </c>
      <c r="C23" t="s">
        <v>46</v>
      </c>
      <c r="E23" t="s">
        <v>47</v>
      </c>
      <c r="F23">
        <v>38388</v>
      </c>
      <c r="G23" t="s">
        <v>32</v>
      </c>
      <c r="H23">
        <v>700</v>
      </c>
      <c r="I23">
        <v>1.1000000000000001</v>
      </c>
      <c r="J23">
        <v>1307</v>
      </c>
      <c r="K23">
        <v>1026</v>
      </c>
      <c r="L23">
        <v>3</v>
      </c>
      <c r="M23">
        <v>560</v>
      </c>
      <c r="N23" t="s">
        <v>33</v>
      </c>
      <c r="O23" t="s">
        <v>34</v>
      </c>
    </row>
    <row r="24" spans="2:15" x14ac:dyDescent="0.2">
      <c r="B24" t="s">
        <v>42</v>
      </c>
      <c r="C24" t="s">
        <v>48</v>
      </c>
      <c r="E24" t="s">
        <v>44</v>
      </c>
      <c r="F24">
        <v>31401</v>
      </c>
      <c r="G24" t="s">
        <v>32</v>
      </c>
      <c r="H24">
        <v>650</v>
      </c>
      <c r="I24">
        <v>1.05</v>
      </c>
      <c r="J24">
        <v>1856</v>
      </c>
      <c r="K24">
        <v>1060</v>
      </c>
      <c r="L24">
        <v>3</v>
      </c>
      <c r="M24">
        <v>560</v>
      </c>
      <c r="N24" t="s">
        <v>33</v>
      </c>
      <c r="O24" t="s">
        <v>34</v>
      </c>
    </row>
    <row r="25" spans="2:15" x14ac:dyDescent="0.2">
      <c r="B25" t="s">
        <v>45</v>
      </c>
      <c r="C25" t="s">
        <v>49</v>
      </c>
      <c r="E25" t="s">
        <v>47</v>
      </c>
      <c r="F25">
        <v>26156</v>
      </c>
      <c r="G25">
        <v>-500</v>
      </c>
      <c r="H25">
        <v>500</v>
      </c>
      <c r="I25" t="s">
        <v>32</v>
      </c>
      <c r="J25">
        <v>1306</v>
      </c>
      <c r="K25">
        <v>1033</v>
      </c>
      <c r="L25">
        <v>3</v>
      </c>
      <c r="M25">
        <v>560</v>
      </c>
      <c r="N25" t="s">
        <v>33</v>
      </c>
      <c r="O25" t="s">
        <v>34</v>
      </c>
    </row>
    <row r="26" spans="2:15" x14ac:dyDescent="0.2">
      <c r="B26" t="s">
        <v>38</v>
      </c>
      <c r="C26" t="s">
        <v>50</v>
      </c>
      <c r="E26" t="s">
        <v>40</v>
      </c>
      <c r="F26">
        <v>52191</v>
      </c>
      <c r="G26">
        <v>-550</v>
      </c>
      <c r="H26">
        <v>550</v>
      </c>
      <c r="I26" t="s">
        <v>32</v>
      </c>
      <c r="J26">
        <v>1831</v>
      </c>
      <c r="K26">
        <v>436</v>
      </c>
      <c r="L26">
        <v>3</v>
      </c>
      <c r="M26">
        <v>560</v>
      </c>
      <c r="N26" t="s">
        <v>33</v>
      </c>
      <c r="O26" t="s">
        <v>34</v>
      </c>
    </row>
    <row r="27" spans="2:15" x14ac:dyDescent="0.2">
      <c r="B27" t="s">
        <v>38</v>
      </c>
      <c r="C27" t="s">
        <v>51</v>
      </c>
      <c r="E27" t="s">
        <v>40</v>
      </c>
      <c r="F27">
        <v>41173</v>
      </c>
      <c r="G27">
        <v>-550</v>
      </c>
      <c r="H27">
        <v>550</v>
      </c>
      <c r="I27" t="s">
        <v>32</v>
      </c>
      <c r="J27">
        <v>1828</v>
      </c>
      <c r="K27">
        <v>418</v>
      </c>
      <c r="L27">
        <v>3</v>
      </c>
      <c r="M27">
        <v>560</v>
      </c>
      <c r="N27" t="s">
        <v>33</v>
      </c>
      <c r="O27" t="s">
        <v>34</v>
      </c>
    </row>
    <row r="28" spans="2:15" x14ac:dyDescent="0.2">
      <c r="B28" t="s">
        <v>52</v>
      </c>
    </row>
    <row r="29" spans="2:15" x14ac:dyDescent="0.2">
      <c r="B29" t="s">
        <v>53</v>
      </c>
    </row>
    <row r="30" spans="2:15" x14ac:dyDescent="0.2">
      <c r="B30" t="s">
        <v>54</v>
      </c>
    </row>
    <row r="31" spans="2:15" x14ac:dyDescent="0.2">
      <c r="B31" t="s">
        <v>55</v>
      </c>
    </row>
    <row r="32" spans="2:15" x14ac:dyDescent="0.2">
      <c r="B32" t="s">
        <v>56</v>
      </c>
    </row>
    <row r="33" spans="2:2" x14ac:dyDescent="0.2">
      <c r="B33" t="s">
        <v>57</v>
      </c>
    </row>
    <row r="34" spans="2:2" x14ac:dyDescent="0.2">
      <c r="B34" t="s">
        <v>58</v>
      </c>
    </row>
    <row r="35" spans="2:2" x14ac:dyDescent="0.2">
      <c r="B35" t="s">
        <v>59</v>
      </c>
    </row>
    <row r="36" spans="2:2" x14ac:dyDescent="0.2">
      <c r="B36" t="s">
        <v>60</v>
      </c>
    </row>
    <row r="37" spans="2:2" x14ac:dyDescent="0.2">
      <c r="B37" t="s">
        <v>61</v>
      </c>
    </row>
    <row r="38" spans="2:2" x14ac:dyDescent="0.2">
      <c r="B38" t="s">
        <v>62</v>
      </c>
    </row>
    <row r="39" spans="2:2" x14ac:dyDescent="0.2">
      <c r="B39" t="s">
        <v>63</v>
      </c>
    </row>
    <row r="40" spans="2:2" x14ac:dyDescent="0.2">
      <c r="B40" t="s">
        <v>64</v>
      </c>
    </row>
    <row r="41" spans="2:2" x14ac:dyDescent="0.2">
      <c r="B41" t="s">
        <v>65</v>
      </c>
    </row>
    <row r="42" spans="2:2" x14ac:dyDescent="0.2">
      <c r="B42" t="s">
        <v>66</v>
      </c>
    </row>
    <row r="43" spans="2:2" x14ac:dyDescent="0.2">
      <c r="B43" t="s">
        <v>67</v>
      </c>
    </row>
    <row r="44" spans="2:2" x14ac:dyDescent="0.2">
      <c r="B44" t="s">
        <v>68</v>
      </c>
    </row>
    <row r="45" spans="2:2" x14ac:dyDescent="0.2">
      <c r="B45" t="s">
        <v>69</v>
      </c>
    </row>
    <row r="46" spans="2:2" x14ac:dyDescent="0.2">
      <c r="B46" t="s">
        <v>70</v>
      </c>
    </row>
    <row r="47" spans="2:2" x14ac:dyDescent="0.2">
      <c r="B47" t="s">
        <v>71</v>
      </c>
    </row>
    <row r="48" spans="2:2" x14ac:dyDescent="0.2">
      <c r="B48" t="s">
        <v>72</v>
      </c>
    </row>
    <row r="49" spans="1:69" x14ac:dyDescent="0.2">
      <c r="B49" t="s">
        <v>73</v>
      </c>
    </row>
    <row r="50" spans="1:69" x14ac:dyDescent="0.2">
      <c r="B50" t="s">
        <v>74</v>
      </c>
    </row>
    <row r="51" spans="1:69" x14ac:dyDescent="0.2">
      <c r="B51" t="s">
        <v>75</v>
      </c>
    </row>
    <row r="52" spans="1:69" x14ac:dyDescent="0.2">
      <c r="B52" t="s">
        <v>76</v>
      </c>
    </row>
    <row r="53" spans="1:69" x14ac:dyDescent="0.2">
      <c r="B53" t="s">
        <v>77</v>
      </c>
    </row>
    <row r="54" spans="1:69" x14ac:dyDescent="0.2">
      <c r="B54" t="s">
        <v>78</v>
      </c>
    </row>
    <row r="55" spans="1:69" x14ac:dyDescent="0.2">
      <c r="B55" t="s">
        <v>79</v>
      </c>
    </row>
    <row r="56" spans="1:69" x14ac:dyDescent="0.2">
      <c r="B56" t="s">
        <v>80</v>
      </c>
    </row>
    <row r="57" spans="1:69" x14ac:dyDescent="0.2">
      <c r="B57" t="s">
        <v>81</v>
      </c>
    </row>
    <row r="60" spans="1:69" x14ac:dyDescent="0.2">
      <c r="C60" s="3" t="s">
        <v>82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 t="s">
        <v>83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 t="s">
        <v>84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 t="s">
        <v>85</v>
      </c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 t="s">
        <v>86</v>
      </c>
      <c r="AX60" s="3"/>
      <c r="AY60" s="3"/>
      <c r="AZ60" s="3"/>
      <c r="BA60" s="3"/>
      <c r="BB60" s="3"/>
      <c r="BC60" s="3"/>
      <c r="BD60" s="3"/>
      <c r="BE60" s="3"/>
      <c r="BF60" s="3"/>
      <c r="BG60" s="3"/>
    </row>
    <row r="61" spans="1:69" x14ac:dyDescent="0.2">
      <c r="A61" t="s">
        <v>1576</v>
      </c>
      <c r="B61" t="s">
        <v>87</v>
      </c>
      <c r="C61" t="s">
        <v>88</v>
      </c>
      <c r="D61" t="s">
        <v>89</v>
      </c>
      <c r="E61" t="s">
        <v>90</v>
      </c>
      <c r="F61" t="s">
        <v>91</v>
      </c>
      <c r="G61" t="s">
        <v>92</v>
      </c>
      <c r="H61" t="s">
        <v>93</v>
      </c>
      <c r="I61" t="s">
        <v>94</v>
      </c>
      <c r="J61" t="s">
        <v>95</v>
      </c>
      <c r="K61" t="s">
        <v>96</v>
      </c>
      <c r="L61" t="s">
        <v>97</v>
      </c>
      <c r="M61" t="s">
        <v>98</v>
      </c>
      <c r="N61" t="s">
        <v>99</v>
      </c>
      <c r="O61" t="s">
        <v>88</v>
      </c>
      <c r="P61" t="s">
        <v>89</v>
      </c>
      <c r="Q61" t="s">
        <v>90</v>
      </c>
      <c r="R61" t="s">
        <v>91</v>
      </c>
      <c r="S61" t="s">
        <v>92</v>
      </c>
      <c r="T61" t="s">
        <v>93</v>
      </c>
      <c r="U61" t="s">
        <v>94</v>
      </c>
      <c r="V61" t="s">
        <v>95</v>
      </c>
      <c r="W61" t="s">
        <v>96</v>
      </c>
      <c r="X61" t="s">
        <v>97</v>
      </c>
      <c r="Y61" t="s">
        <v>98</v>
      </c>
      <c r="Z61" t="s">
        <v>99</v>
      </c>
      <c r="AA61" t="s">
        <v>100</v>
      </c>
      <c r="AB61" t="s">
        <v>101</v>
      </c>
      <c r="AC61" t="s">
        <v>102</v>
      </c>
      <c r="AD61" t="s">
        <v>103</v>
      </c>
      <c r="AE61" t="s">
        <v>104</v>
      </c>
      <c r="AF61" t="s">
        <v>105</v>
      </c>
      <c r="AG61" t="s">
        <v>106</v>
      </c>
      <c r="AH61" t="s">
        <v>107</v>
      </c>
      <c r="AI61" t="s">
        <v>108</v>
      </c>
      <c r="AJ61" t="s">
        <v>109</v>
      </c>
      <c r="AK61" t="s">
        <v>99</v>
      </c>
      <c r="AL61" t="s">
        <v>88</v>
      </c>
      <c r="AM61" t="s">
        <v>89</v>
      </c>
      <c r="AN61" t="s">
        <v>90</v>
      </c>
      <c r="AO61" t="s">
        <v>91</v>
      </c>
      <c r="AP61" t="s">
        <v>92</v>
      </c>
      <c r="AQ61" t="s">
        <v>93</v>
      </c>
      <c r="AR61" t="s">
        <v>94</v>
      </c>
      <c r="AS61" t="s">
        <v>95</v>
      </c>
      <c r="AT61" t="s">
        <v>96</v>
      </c>
      <c r="AU61" t="s">
        <v>97</v>
      </c>
      <c r="AV61" t="s">
        <v>98</v>
      </c>
      <c r="AW61" t="s">
        <v>88</v>
      </c>
      <c r="AX61" t="s">
        <v>89</v>
      </c>
      <c r="AY61" t="s">
        <v>90</v>
      </c>
      <c r="AZ61" t="s">
        <v>91</v>
      </c>
      <c r="BA61" t="s">
        <v>92</v>
      </c>
      <c r="BB61" t="s">
        <v>93</v>
      </c>
      <c r="BC61" t="s">
        <v>94</v>
      </c>
      <c r="BD61" t="s">
        <v>95</v>
      </c>
      <c r="BE61" t="s">
        <v>96</v>
      </c>
      <c r="BF61" t="s">
        <v>97</v>
      </c>
      <c r="BG61" t="s">
        <v>98</v>
      </c>
      <c r="BH61" t="s">
        <v>110</v>
      </c>
      <c r="BI61" t="s">
        <v>111</v>
      </c>
      <c r="BJ61" t="s">
        <v>112</v>
      </c>
      <c r="BK61" t="s">
        <v>113</v>
      </c>
      <c r="BL61" t="s">
        <v>114</v>
      </c>
      <c r="BM61" t="s">
        <v>115</v>
      </c>
      <c r="BN61" t="s">
        <v>116</v>
      </c>
      <c r="BO61" t="s">
        <v>117</v>
      </c>
      <c r="BP61" t="s">
        <v>118</v>
      </c>
      <c r="BQ61" t="s">
        <v>119</v>
      </c>
    </row>
    <row r="62" spans="1:69" x14ac:dyDescent="0.2">
      <c r="B62" t="s">
        <v>120</v>
      </c>
      <c r="C62">
        <v>20.64359</v>
      </c>
      <c r="D62">
        <v>18.433440000000001</v>
      </c>
      <c r="E62">
        <v>19.12603</v>
      </c>
      <c r="F62">
        <v>3.5209999999999998E-3</v>
      </c>
      <c r="G62">
        <v>3.8310000000000002E-3</v>
      </c>
      <c r="H62">
        <v>0.10252600000000001</v>
      </c>
      <c r="I62">
        <v>8.7390000000000002E-3</v>
      </c>
      <c r="J62">
        <v>3.0660000000000001E-3</v>
      </c>
      <c r="K62">
        <v>0.34468399999999999</v>
      </c>
      <c r="L62">
        <v>1.6161999999999999E-2</v>
      </c>
      <c r="M62">
        <v>40.232790000000001</v>
      </c>
      <c r="N62">
        <v>98.918369999999996</v>
      </c>
      <c r="O62">
        <v>19.425730000000001</v>
      </c>
      <c r="P62">
        <v>15.01108</v>
      </c>
      <c r="Q62">
        <v>7.8327239999999998</v>
      </c>
      <c r="R62">
        <v>2.9840000000000001E-3</v>
      </c>
      <c r="S62">
        <v>2.8289999999999999E-3</v>
      </c>
      <c r="T62">
        <v>5.8505000000000001E-2</v>
      </c>
      <c r="U62">
        <v>4.1729999999999996E-3</v>
      </c>
      <c r="V62">
        <v>1.3489999999999999E-3</v>
      </c>
      <c r="W62">
        <v>0.14349500000000001</v>
      </c>
      <c r="X62">
        <v>6.2960000000000004E-3</v>
      </c>
      <c r="Y62">
        <v>57.510829999999999</v>
      </c>
      <c r="Z62">
        <v>100</v>
      </c>
      <c r="AA62">
        <v>34.233229999999999</v>
      </c>
      <c r="AB62">
        <v>39.436010000000003</v>
      </c>
      <c r="AC62">
        <v>24.605560000000001</v>
      </c>
      <c r="AD62">
        <v>6.6519999999999999E-3</v>
      </c>
      <c r="AE62">
        <v>8.7790000000000003E-3</v>
      </c>
      <c r="AF62">
        <v>0.143454</v>
      </c>
      <c r="AG62">
        <v>1.4577E-2</v>
      </c>
      <c r="AH62">
        <v>4.4809999999999997E-3</v>
      </c>
      <c r="AI62">
        <v>0.44506800000000002</v>
      </c>
      <c r="AJ62">
        <v>2.0566999999999998E-2</v>
      </c>
      <c r="AK62">
        <v>98.918379999999999</v>
      </c>
      <c r="AL62">
        <v>248</v>
      </c>
      <c r="AM62">
        <v>344</v>
      </c>
      <c r="AN62">
        <v>1049</v>
      </c>
      <c r="AO62">
        <v>18</v>
      </c>
      <c r="AP62">
        <v>35</v>
      </c>
      <c r="AQ62">
        <v>86</v>
      </c>
      <c r="AR62">
        <v>41</v>
      </c>
      <c r="AS62">
        <v>110</v>
      </c>
      <c r="AT62">
        <v>83</v>
      </c>
      <c r="AU62">
        <v>95</v>
      </c>
      <c r="AW62">
        <v>0.268293</v>
      </c>
      <c r="AX62">
        <v>0.26381900000000003</v>
      </c>
      <c r="AY62">
        <v>0.62063699999999999</v>
      </c>
      <c r="AZ62">
        <v>1.4809999999999999E-3</v>
      </c>
      <c r="BA62">
        <v>2.9819999999999998E-3</v>
      </c>
      <c r="BB62">
        <v>8.3210000000000003E-3</v>
      </c>
      <c r="BC62">
        <v>3.4390000000000002E-3</v>
      </c>
      <c r="BD62">
        <v>9.2119999999999997E-3</v>
      </c>
      <c r="BE62">
        <v>1.0897E-2</v>
      </c>
      <c r="BF62">
        <v>8.0890000000000007E-3</v>
      </c>
      <c r="BH62">
        <v>7321</v>
      </c>
      <c r="BI62">
        <v>1467</v>
      </c>
      <c r="BJ62">
        <v>-615</v>
      </c>
      <c r="BK62" t="s">
        <v>33</v>
      </c>
      <c r="BL62" t="s">
        <v>33</v>
      </c>
      <c r="BM62" t="s">
        <v>121</v>
      </c>
      <c r="BN62">
        <v>0</v>
      </c>
      <c r="BO62">
        <v>13.3642</v>
      </c>
      <c r="BP62">
        <v>1</v>
      </c>
      <c r="BQ62" t="s">
        <v>122</v>
      </c>
    </row>
    <row r="63" spans="1:69" x14ac:dyDescent="0.2">
      <c r="B63" t="s">
        <v>123</v>
      </c>
      <c r="C63">
        <v>22.224150000000002</v>
      </c>
      <c r="D63">
        <v>17.857810000000001</v>
      </c>
      <c r="E63">
        <v>19.131170000000001</v>
      </c>
      <c r="F63">
        <v>3.9830000000000004E-3</v>
      </c>
      <c r="G63">
        <v>2.4710000000000001E-3</v>
      </c>
      <c r="H63">
        <v>9.8486000000000004E-2</v>
      </c>
      <c r="I63">
        <v>8.9879999999999995E-3</v>
      </c>
      <c r="J63">
        <v>3.4699999999999998E-4</v>
      </c>
      <c r="K63">
        <v>0.33234000000000002</v>
      </c>
      <c r="L63">
        <v>1.7347000000000001E-2</v>
      </c>
      <c r="M63">
        <v>40.61157</v>
      </c>
      <c r="N63">
        <v>100.28870000000001</v>
      </c>
      <c r="O63">
        <v>20.593139999999998</v>
      </c>
      <c r="P63">
        <v>14.319879999999999</v>
      </c>
      <c r="Q63">
        <v>7.7149799999999997</v>
      </c>
      <c r="R63">
        <v>3.3240000000000001E-3</v>
      </c>
      <c r="S63">
        <v>1.797E-3</v>
      </c>
      <c r="T63">
        <v>5.534E-2</v>
      </c>
      <c r="U63">
        <v>4.2259999999999997E-3</v>
      </c>
      <c r="V63">
        <v>1.4999999999999999E-4</v>
      </c>
      <c r="W63">
        <v>0.13624</v>
      </c>
      <c r="X63">
        <v>6.6540000000000002E-3</v>
      </c>
      <c r="Y63">
        <v>57.164270000000002</v>
      </c>
      <c r="Z63">
        <v>100</v>
      </c>
      <c r="AA63">
        <v>36.85427</v>
      </c>
      <c r="AB63">
        <v>38.204529999999998</v>
      </c>
      <c r="AC63">
        <v>24.612169999999999</v>
      </c>
      <c r="AD63">
        <v>7.5249999999999996E-3</v>
      </c>
      <c r="AE63">
        <v>5.6620000000000004E-3</v>
      </c>
      <c r="AF63">
        <v>0.13780200000000001</v>
      </c>
      <c r="AG63">
        <v>1.4992E-2</v>
      </c>
      <c r="AH63">
        <v>5.0600000000000005E-4</v>
      </c>
      <c r="AI63">
        <v>0.42913000000000001</v>
      </c>
      <c r="AJ63">
        <v>2.2074E-2</v>
      </c>
      <c r="AK63">
        <v>100.28870000000001</v>
      </c>
      <c r="AL63">
        <v>253</v>
      </c>
      <c r="AM63">
        <v>370</v>
      </c>
      <c r="AN63">
        <v>1131</v>
      </c>
      <c r="AO63">
        <v>18</v>
      </c>
      <c r="AP63">
        <v>36</v>
      </c>
      <c r="AQ63">
        <v>85</v>
      </c>
      <c r="AR63">
        <v>41</v>
      </c>
      <c r="AS63">
        <v>111</v>
      </c>
      <c r="AT63">
        <v>83</v>
      </c>
      <c r="AU63">
        <v>96</v>
      </c>
      <c r="AW63">
        <v>0.28390399999999999</v>
      </c>
      <c r="AX63">
        <v>0.25880500000000001</v>
      </c>
      <c r="AY63">
        <v>0.62191399999999997</v>
      </c>
      <c r="AZ63">
        <v>1.531E-3</v>
      </c>
      <c r="BA63">
        <v>3.055E-3</v>
      </c>
      <c r="BB63">
        <v>8.1869999999999998E-3</v>
      </c>
      <c r="BC63">
        <v>3.434E-3</v>
      </c>
      <c r="BD63">
        <v>9.2289999999999994E-3</v>
      </c>
      <c r="BE63">
        <v>1.0786E-2</v>
      </c>
      <c r="BF63">
        <v>8.1609999999999999E-3</v>
      </c>
      <c r="BH63">
        <v>7315.3</v>
      </c>
      <c r="BI63">
        <v>1496</v>
      </c>
      <c r="BJ63">
        <v>-615</v>
      </c>
      <c r="BK63" t="s">
        <v>33</v>
      </c>
      <c r="BL63" t="s">
        <v>33</v>
      </c>
      <c r="BM63" t="s">
        <v>121</v>
      </c>
      <c r="BN63">
        <v>29.55</v>
      </c>
      <c r="BO63">
        <v>13.50061</v>
      </c>
      <c r="BP63">
        <v>2</v>
      </c>
      <c r="BQ63" t="s">
        <v>124</v>
      </c>
    </row>
    <row r="64" spans="1:69" x14ac:dyDescent="0.2">
      <c r="B64" t="s">
        <v>125</v>
      </c>
      <c r="C64">
        <v>22.553740000000001</v>
      </c>
      <c r="D64">
        <v>17.733090000000001</v>
      </c>
      <c r="E64">
        <v>19.066299999999998</v>
      </c>
      <c r="F64">
        <v>4.0920000000000002E-3</v>
      </c>
      <c r="G64">
        <v>2.9789999999999999E-3</v>
      </c>
      <c r="H64">
        <v>9.5436000000000007E-2</v>
      </c>
      <c r="I64">
        <v>9.2069999999999999E-3</v>
      </c>
      <c r="J64">
        <v>1.0000000000000001E-5</v>
      </c>
      <c r="K64">
        <v>0.32298700000000002</v>
      </c>
      <c r="L64">
        <v>1.9878E-2</v>
      </c>
      <c r="M64">
        <v>40.665349999999997</v>
      </c>
      <c r="N64">
        <v>100.4731</v>
      </c>
      <c r="O64">
        <v>20.846270000000001</v>
      </c>
      <c r="P64">
        <v>14.1843</v>
      </c>
      <c r="Q64">
        <v>7.6695900000000004</v>
      </c>
      <c r="R64">
        <v>3.4069999999999999E-3</v>
      </c>
      <c r="S64">
        <v>2.1610000000000002E-3</v>
      </c>
      <c r="T64">
        <v>5.3491999999999998E-2</v>
      </c>
      <c r="U64">
        <v>4.3179999999999998E-3</v>
      </c>
      <c r="V64">
        <v>3.9999999999999998E-6</v>
      </c>
      <c r="W64">
        <v>0.132074</v>
      </c>
      <c r="X64">
        <v>7.6059999999999999E-3</v>
      </c>
      <c r="Y64">
        <v>57.096780000000003</v>
      </c>
      <c r="Z64">
        <v>100</v>
      </c>
      <c r="AA64">
        <v>37.400820000000003</v>
      </c>
      <c r="AB64">
        <v>37.937719999999999</v>
      </c>
      <c r="AC64">
        <v>24.52872</v>
      </c>
      <c r="AD64">
        <v>7.7330000000000003E-3</v>
      </c>
      <c r="AE64">
        <v>6.8269999999999997E-3</v>
      </c>
      <c r="AF64">
        <v>0.13353400000000001</v>
      </c>
      <c r="AG64">
        <v>1.5358E-2</v>
      </c>
      <c r="AH64">
        <v>1.5E-5</v>
      </c>
      <c r="AI64">
        <v>0.41705199999999998</v>
      </c>
      <c r="AJ64">
        <v>2.5295000000000002E-2</v>
      </c>
      <c r="AK64">
        <v>100.4731</v>
      </c>
      <c r="AL64">
        <v>257</v>
      </c>
      <c r="AM64">
        <v>334</v>
      </c>
      <c r="AN64">
        <v>1029</v>
      </c>
      <c r="AO64">
        <v>18</v>
      </c>
      <c r="AP64">
        <v>36</v>
      </c>
      <c r="AQ64">
        <v>87</v>
      </c>
      <c r="AR64">
        <v>41</v>
      </c>
      <c r="AT64">
        <v>83</v>
      </c>
      <c r="AU64">
        <v>95</v>
      </c>
      <c r="AW64">
        <v>0.28717100000000001</v>
      </c>
      <c r="AX64">
        <v>0.25734699999999999</v>
      </c>
      <c r="AY64">
        <v>0.61908799999999997</v>
      </c>
      <c r="AZ64">
        <v>1.5349999999999999E-3</v>
      </c>
      <c r="BA64">
        <v>3.0300000000000001E-3</v>
      </c>
      <c r="BB64">
        <v>8.2690000000000003E-3</v>
      </c>
      <c r="BC64">
        <v>3.431E-3</v>
      </c>
      <c r="BD64">
        <v>-2.6999999999999999E-5</v>
      </c>
      <c r="BE64">
        <v>1.0673E-2</v>
      </c>
      <c r="BF64">
        <v>8.1019999999999998E-3</v>
      </c>
      <c r="BH64">
        <v>7309.7</v>
      </c>
      <c r="BI64">
        <v>1525</v>
      </c>
      <c r="BJ64">
        <v>-615</v>
      </c>
      <c r="BK64" t="s">
        <v>33</v>
      </c>
      <c r="BL64" t="s">
        <v>33</v>
      </c>
      <c r="BM64" t="s">
        <v>121</v>
      </c>
      <c r="BN64">
        <v>59.1</v>
      </c>
      <c r="BO64">
        <v>13.507960000000001</v>
      </c>
      <c r="BP64">
        <v>3</v>
      </c>
      <c r="BQ64" t="s">
        <v>126</v>
      </c>
    </row>
    <row r="65" spans="2:69" x14ac:dyDescent="0.2">
      <c r="B65" t="s">
        <v>127</v>
      </c>
      <c r="C65">
        <v>22.60284</v>
      </c>
      <c r="D65">
        <v>17.674759999999999</v>
      </c>
      <c r="E65">
        <v>18.790800000000001</v>
      </c>
      <c r="F65">
        <v>3.8049999999999998E-3</v>
      </c>
      <c r="G65">
        <v>3.339E-3</v>
      </c>
      <c r="H65">
        <v>9.9330000000000002E-2</v>
      </c>
      <c r="I65">
        <v>9.3939999999999996E-3</v>
      </c>
      <c r="J65">
        <v>1.609E-3</v>
      </c>
      <c r="K65">
        <v>0.30988900000000003</v>
      </c>
      <c r="L65">
        <v>1.9061000000000002E-2</v>
      </c>
      <c r="M65">
        <v>40.550870000000003</v>
      </c>
      <c r="N65">
        <v>100.06570000000001</v>
      </c>
      <c r="O65">
        <v>20.949380000000001</v>
      </c>
      <c r="P65">
        <v>14.1767</v>
      </c>
      <c r="Q65">
        <v>7.5796489999999999</v>
      </c>
      <c r="R65">
        <v>3.1770000000000001E-3</v>
      </c>
      <c r="S65">
        <v>2.428E-3</v>
      </c>
      <c r="T65">
        <v>5.5828999999999997E-2</v>
      </c>
      <c r="U65">
        <v>4.4180000000000001E-3</v>
      </c>
      <c r="V65">
        <v>6.9700000000000003E-4</v>
      </c>
      <c r="W65">
        <v>0.12706799999999999</v>
      </c>
      <c r="X65">
        <v>7.3140000000000002E-3</v>
      </c>
      <c r="Y65">
        <v>57.093350000000001</v>
      </c>
      <c r="Z65">
        <v>100</v>
      </c>
      <c r="AA65">
        <v>37.482259999999997</v>
      </c>
      <c r="AB65">
        <v>37.812919999999998</v>
      </c>
      <c r="AC65">
        <v>24.174289999999999</v>
      </c>
      <c r="AD65">
        <v>7.1900000000000002E-3</v>
      </c>
      <c r="AE65">
        <v>7.6499999999999997E-3</v>
      </c>
      <c r="AF65">
        <v>0.138983</v>
      </c>
      <c r="AG65">
        <v>1.5668999999999999E-2</v>
      </c>
      <c r="AH65">
        <v>2.3519999999999999E-3</v>
      </c>
      <c r="AI65">
        <v>0.40014</v>
      </c>
      <c r="AJ65">
        <v>2.4256E-2</v>
      </c>
      <c r="AK65">
        <v>100.06570000000001</v>
      </c>
      <c r="AL65">
        <v>256</v>
      </c>
      <c r="AM65">
        <v>356</v>
      </c>
      <c r="AN65">
        <v>1072</v>
      </c>
      <c r="AO65">
        <v>18</v>
      </c>
      <c r="AP65">
        <v>36</v>
      </c>
      <c r="AQ65">
        <v>86</v>
      </c>
      <c r="AR65">
        <v>41</v>
      </c>
      <c r="AS65">
        <v>110</v>
      </c>
      <c r="AT65">
        <v>81</v>
      </c>
      <c r="AU65">
        <v>95</v>
      </c>
      <c r="AW65">
        <v>0.28755999999999998</v>
      </c>
      <c r="AX65">
        <v>0.25698100000000001</v>
      </c>
      <c r="AY65">
        <v>0.61246199999999995</v>
      </c>
      <c r="AZ65">
        <v>1.5430000000000001E-3</v>
      </c>
      <c r="BA65">
        <v>3.065E-3</v>
      </c>
      <c r="BB65">
        <v>8.26E-3</v>
      </c>
      <c r="BC65">
        <v>3.421E-3</v>
      </c>
      <c r="BD65">
        <v>9.1640000000000003E-3</v>
      </c>
      <c r="BE65">
        <v>1.0442E-2</v>
      </c>
      <c r="BF65">
        <v>8.1089999999999999E-3</v>
      </c>
      <c r="BH65">
        <v>7304</v>
      </c>
      <c r="BI65">
        <v>1554</v>
      </c>
      <c r="BJ65">
        <v>-615</v>
      </c>
      <c r="BK65" t="s">
        <v>33</v>
      </c>
      <c r="BL65" t="s">
        <v>33</v>
      </c>
      <c r="BM65" t="s">
        <v>121</v>
      </c>
      <c r="BN65">
        <v>88.65</v>
      </c>
      <c r="BO65">
        <v>13.422610000000001</v>
      </c>
      <c r="BP65">
        <v>4</v>
      </c>
      <c r="BQ65" t="s">
        <v>128</v>
      </c>
    </row>
    <row r="66" spans="2:69" x14ac:dyDescent="0.2">
      <c r="B66" t="s">
        <v>129</v>
      </c>
      <c r="C66">
        <v>22.089220000000001</v>
      </c>
      <c r="D66">
        <v>17.287040000000001</v>
      </c>
      <c r="E66">
        <v>19.740960000000001</v>
      </c>
      <c r="F66">
        <v>4.287E-3</v>
      </c>
      <c r="G66">
        <v>5.6579999999999998E-3</v>
      </c>
      <c r="H66">
        <v>0.111094</v>
      </c>
      <c r="I66">
        <v>1.4788000000000001E-2</v>
      </c>
      <c r="J66">
        <v>1.0000000000000001E-5</v>
      </c>
      <c r="K66">
        <v>0.38162200000000002</v>
      </c>
      <c r="L66">
        <v>4.9480000000000001E-3</v>
      </c>
      <c r="M66">
        <v>40.071249999999999</v>
      </c>
      <c r="N66">
        <v>99.71087</v>
      </c>
      <c r="O66">
        <v>20.689430000000002</v>
      </c>
      <c r="P66">
        <v>14.01207</v>
      </c>
      <c r="Q66">
        <v>8.0469659999999994</v>
      </c>
      <c r="R66">
        <v>3.617E-3</v>
      </c>
      <c r="S66">
        <v>4.1580000000000002E-3</v>
      </c>
      <c r="T66">
        <v>6.3099000000000002E-2</v>
      </c>
      <c r="U66">
        <v>7.0280000000000004E-3</v>
      </c>
      <c r="V66">
        <v>3.9999999999999998E-6</v>
      </c>
      <c r="W66">
        <v>0.158134</v>
      </c>
      <c r="X66">
        <v>1.9189999999999999E-3</v>
      </c>
      <c r="Y66">
        <v>57.013570000000001</v>
      </c>
      <c r="Z66">
        <v>100</v>
      </c>
      <c r="AA66">
        <v>36.630519999999997</v>
      </c>
      <c r="AB66">
        <v>36.983440000000002</v>
      </c>
      <c r="AC66">
        <v>25.396660000000001</v>
      </c>
      <c r="AD66">
        <v>8.0999999999999996E-3</v>
      </c>
      <c r="AE66">
        <v>1.2964E-2</v>
      </c>
      <c r="AF66">
        <v>0.155442</v>
      </c>
      <c r="AG66">
        <v>2.4666E-2</v>
      </c>
      <c r="AH66">
        <v>1.5E-5</v>
      </c>
      <c r="AI66">
        <v>0.49276399999999998</v>
      </c>
      <c r="AJ66">
        <v>6.2969999999999996E-3</v>
      </c>
      <c r="AK66">
        <v>99.710859999999997</v>
      </c>
      <c r="AL66">
        <v>252</v>
      </c>
      <c r="AM66">
        <v>330</v>
      </c>
      <c r="AN66">
        <v>1157</v>
      </c>
      <c r="AO66">
        <v>19</v>
      </c>
      <c r="AP66">
        <v>36</v>
      </c>
      <c r="AQ66">
        <v>86</v>
      </c>
      <c r="AR66">
        <v>41</v>
      </c>
      <c r="AT66">
        <v>83</v>
      </c>
      <c r="AU66">
        <v>97</v>
      </c>
      <c r="AW66">
        <v>0.282829</v>
      </c>
      <c r="AX66">
        <v>0.25267400000000001</v>
      </c>
      <c r="AY66">
        <v>0.63772099999999998</v>
      </c>
      <c r="AZ66">
        <v>1.58E-3</v>
      </c>
      <c r="BA66">
        <v>3.1740000000000002E-3</v>
      </c>
      <c r="BB66">
        <v>8.4239999999999992E-3</v>
      </c>
      <c r="BC66">
        <v>3.4559999999999999E-3</v>
      </c>
      <c r="BD66">
        <v>-5.7000000000000003E-5</v>
      </c>
      <c r="BE66">
        <v>1.128E-2</v>
      </c>
      <c r="BF66">
        <v>8.09E-3</v>
      </c>
      <c r="BH66">
        <v>9241</v>
      </c>
      <c r="BI66">
        <v>3302</v>
      </c>
      <c r="BJ66">
        <v>-623</v>
      </c>
      <c r="BK66" t="s">
        <v>33</v>
      </c>
      <c r="BL66" t="s">
        <v>33</v>
      </c>
      <c r="BM66" t="s">
        <v>130</v>
      </c>
      <c r="BN66">
        <v>2655.88</v>
      </c>
      <c r="BO66">
        <v>13.532909999999999</v>
      </c>
      <c r="BP66">
        <v>5</v>
      </c>
      <c r="BQ66" t="s">
        <v>131</v>
      </c>
    </row>
    <row r="67" spans="2:69" x14ac:dyDescent="0.2">
      <c r="B67" t="s">
        <v>132</v>
      </c>
      <c r="C67">
        <v>22.064769999999999</v>
      </c>
      <c r="D67">
        <v>17.4558</v>
      </c>
      <c r="E67">
        <v>19.82207</v>
      </c>
      <c r="F67">
        <v>4.993E-3</v>
      </c>
      <c r="G67">
        <v>4.7450000000000001E-3</v>
      </c>
      <c r="H67">
        <v>0.100728</v>
      </c>
      <c r="I67">
        <v>1.1988E-2</v>
      </c>
      <c r="J67">
        <v>5.1960000000000001E-3</v>
      </c>
      <c r="K67">
        <v>0.373446</v>
      </c>
      <c r="L67">
        <v>1.1856E-2</v>
      </c>
      <c r="M67">
        <v>40.265999999999998</v>
      </c>
      <c r="N67">
        <v>100.1216</v>
      </c>
      <c r="O67">
        <v>20.580439999999999</v>
      </c>
      <c r="P67">
        <v>14.089919999999999</v>
      </c>
      <c r="Q67">
        <v>8.0463710000000006</v>
      </c>
      <c r="R67">
        <v>4.1949999999999999E-3</v>
      </c>
      <c r="S67">
        <v>3.473E-3</v>
      </c>
      <c r="T67">
        <v>5.6973000000000003E-2</v>
      </c>
      <c r="U67">
        <v>5.6730000000000001E-3</v>
      </c>
      <c r="V67">
        <v>2.2650000000000001E-3</v>
      </c>
      <c r="W67">
        <v>0.15410099999999999</v>
      </c>
      <c r="X67">
        <v>4.5779999999999996E-3</v>
      </c>
      <c r="Y67">
        <v>57.052019999999999</v>
      </c>
      <c r="Z67">
        <v>100</v>
      </c>
      <c r="AA67">
        <v>36.589970000000001</v>
      </c>
      <c r="AB67">
        <v>37.344479999999997</v>
      </c>
      <c r="AC67">
        <v>25.501010000000001</v>
      </c>
      <c r="AD67">
        <v>9.4350000000000007E-3</v>
      </c>
      <c r="AE67">
        <v>1.0872E-2</v>
      </c>
      <c r="AF67">
        <v>0.14093800000000001</v>
      </c>
      <c r="AG67">
        <v>1.9996E-2</v>
      </c>
      <c r="AH67">
        <v>7.5940000000000001E-3</v>
      </c>
      <c r="AI67">
        <v>0.482207</v>
      </c>
      <c r="AJ67">
        <v>1.5087E-2</v>
      </c>
      <c r="AK67">
        <v>100.1216</v>
      </c>
      <c r="AL67">
        <v>251</v>
      </c>
      <c r="AM67">
        <v>336</v>
      </c>
      <c r="AN67">
        <v>1135</v>
      </c>
      <c r="AO67">
        <v>19</v>
      </c>
      <c r="AP67">
        <v>37</v>
      </c>
      <c r="AQ67">
        <v>86</v>
      </c>
      <c r="AR67">
        <v>41</v>
      </c>
      <c r="AS67">
        <v>109</v>
      </c>
      <c r="AT67">
        <v>83</v>
      </c>
      <c r="AU67">
        <v>96</v>
      </c>
      <c r="AW67">
        <v>0.282696</v>
      </c>
      <c r="AX67">
        <v>0.25454399999999999</v>
      </c>
      <c r="AY67">
        <v>0.63978299999999999</v>
      </c>
      <c r="AZ67">
        <v>1.56E-3</v>
      </c>
      <c r="BA67">
        <v>3.1570000000000001E-3</v>
      </c>
      <c r="BB67">
        <v>8.2830000000000004E-3</v>
      </c>
      <c r="BC67">
        <v>3.4399999999999999E-3</v>
      </c>
      <c r="BD67">
        <v>9.1240000000000002E-3</v>
      </c>
      <c r="BE67">
        <v>1.1186E-2</v>
      </c>
      <c r="BF67">
        <v>8.0829999999999999E-3</v>
      </c>
      <c r="BH67">
        <v>9248</v>
      </c>
      <c r="BI67">
        <v>3275</v>
      </c>
      <c r="BJ67">
        <v>-623</v>
      </c>
      <c r="BK67" t="s">
        <v>33</v>
      </c>
      <c r="BL67" t="s">
        <v>33</v>
      </c>
      <c r="BM67" t="s">
        <v>130</v>
      </c>
      <c r="BN67">
        <v>2642.4</v>
      </c>
      <c r="BO67">
        <v>13.58867</v>
      </c>
      <c r="BP67">
        <v>6</v>
      </c>
      <c r="BQ67" t="s">
        <v>133</v>
      </c>
    </row>
    <row r="68" spans="2:69" x14ac:dyDescent="0.2">
      <c r="B68" t="s">
        <v>134</v>
      </c>
      <c r="C68">
        <v>22.175039999999999</v>
      </c>
      <c r="D68">
        <v>17.359359999999999</v>
      </c>
      <c r="E68">
        <v>19.665050000000001</v>
      </c>
      <c r="F68">
        <v>4.3E-3</v>
      </c>
      <c r="G68">
        <v>8.2369999999999995E-3</v>
      </c>
      <c r="H68">
        <v>0.10161100000000001</v>
      </c>
      <c r="I68">
        <v>1.0089000000000001E-2</v>
      </c>
      <c r="J68">
        <v>1.0000000000000001E-5</v>
      </c>
      <c r="K68">
        <v>0.35774</v>
      </c>
      <c r="L68">
        <v>1.2005E-2</v>
      </c>
      <c r="M68">
        <v>40.179780000000001</v>
      </c>
      <c r="N68">
        <v>99.873230000000007</v>
      </c>
      <c r="O68">
        <v>20.71809</v>
      </c>
      <c r="P68">
        <v>14.03566</v>
      </c>
      <c r="Q68">
        <v>7.996067</v>
      </c>
      <c r="R68">
        <v>3.6189999999999998E-3</v>
      </c>
      <c r="S68">
        <v>6.0390000000000001E-3</v>
      </c>
      <c r="T68">
        <v>5.7570000000000003E-2</v>
      </c>
      <c r="U68">
        <v>4.7829999999999999E-3</v>
      </c>
      <c r="V68">
        <v>3.9999999999999998E-6</v>
      </c>
      <c r="W68">
        <v>0.147869</v>
      </c>
      <c r="X68">
        <v>4.6430000000000004E-3</v>
      </c>
      <c r="Y68">
        <v>57.025649999999999</v>
      </c>
      <c r="Z68">
        <v>99.999989999999997</v>
      </c>
      <c r="AA68">
        <v>36.772820000000003</v>
      </c>
      <c r="AB68">
        <v>37.138159999999999</v>
      </c>
      <c r="AC68">
        <v>25.299009999999999</v>
      </c>
      <c r="AD68">
        <v>8.1250000000000003E-3</v>
      </c>
      <c r="AE68">
        <v>1.8873999999999998E-2</v>
      </c>
      <c r="AF68">
        <v>0.14217399999999999</v>
      </c>
      <c r="AG68">
        <v>1.6827999999999999E-2</v>
      </c>
      <c r="AH68">
        <v>1.5E-5</v>
      </c>
      <c r="AI68">
        <v>0.46192699999999998</v>
      </c>
      <c r="AJ68">
        <v>1.5277000000000001E-2</v>
      </c>
      <c r="AK68">
        <v>99.873220000000003</v>
      </c>
      <c r="AL68">
        <v>262</v>
      </c>
      <c r="AM68">
        <v>372</v>
      </c>
      <c r="AN68">
        <v>1134</v>
      </c>
      <c r="AO68">
        <v>19</v>
      </c>
      <c r="AP68">
        <v>36</v>
      </c>
      <c r="AQ68">
        <v>85</v>
      </c>
      <c r="AR68">
        <v>41</v>
      </c>
      <c r="AT68">
        <v>82</v>
      </c>
      <c r="AU68">
        <v>95</v>
      </c>
      <c r="AW68">
        <v>0.29120400000000002</v>
      </c>
      <c r="AX68">
        <v>0.26294000000000001</v>
      </c>
      <c r="AY68">
        <v>0.64943799999999996</v>
      </c>
      <c r="AZ68">
        <v>1.5629999999999999E-3</v>
      </c>
      <c r="BA68">
        <v>3.1719999999999999E-3</v>
      </c>
      <c r="BB68">
        <v>8.1960000000000002E-3</v>
      </c>
      <c r="BC68">
        <v>3.4459999999999998E-3</v>
      </c>
      <c r="BD68">
        <v>-1.73E-4</v>
      </c>
      <c r="BE68">
        <v>1.0992E-2</v>
      </c>
      <c r="BF68">
        <v>7.9850000000000008E-3</v>
      </c>
      <c r="BH68">
        <v>9255</v>
      </c>
      <c r="BI68">
        <v>3248</v>
      </c>
      <c r="BJ68">
        <v>-623</v>
      </c>
      <c r="BK68" t="s">
        <v>33</v>
      </c>
      <c r="BL68" t="s">
        <v>33</v>
      </c>
      <c r="BM68" t="s">
        <v>130</v>
      </c>
      <c r="BN68">
        <v>2629.14</v>
      </c>
      <c r="BO68">
        <v>13.53575</v>
      </c>
      <c r="BP68">
        <v>7</v>
      </c>
      <c r="BQ68" t="s">
        <v>135</v>
      </c>
    </row>
    <row r="69" spans="2:69" x14ac:dyDescent="0.2">
      <c r="B69" t="s">
        <v>136</v>
      </c>
      <c r="C69">
        <v>22.29522</v>
      </c>
      <c r="D69">
        <v>17.475989999999999</v>
      </c>
      <c r="E69">
        <v>19.51577</v>
      </c>
      <c r="F69">
        <v>5.4489999999999999E-3</v>
      </c>
      <c r="G69">
        <v>5.666E-3</v>
      </c>
      <c r="H69">
        <v>0.10070999999999999</v>
      </c>
      <c r="I69">
        <v>1.2135E-2</v>
      </c>
      <c r="J69">
        <v>1.0000000000000001E-5</v>
      </c>
      <c r="K69">
        <v>0.34355000000000002</v>
      </c>
      <c r="L69">
        <v>1.5228999999999999E-2</v>
      </c>
      <c r="M69">
        <v>40.344459999999998</v>
      </c>
      <c r="N69">
        <v>100.1142</v>
      </c>
      <c r="O69">
        <v>20.752659999999999</v>
      </c>
      <c r="P69">
        <v>14.07723</v>
      </c>
      <c r="Q69">
        <v>7.9057560000000002</v>
      </c>
      <c r="R69">
        <v>4.5690000000000001E-3</v>
      </c>
      <c r="S69">
        <v>4.1390000000000003E-3</v>
      </c>
      <c r="T69">
        <v>5.6846000000000001E-2</v>
      </c>
      <c r="U69">
        <v>5.7320000000000001E-3</v>
      </c>
      <c r="V69">
        <v>3.9999999999999998E-6</v>
      </c>
      <c r="W69">
        <v>0.14147299999999999</v>
      </c>
      <c r="X69">
        <v>5.868E-3</v>
      </c>
      <c r="Y69">
        <v>57.045729999999999</v>
      </c>
      <c r="Z69">
        <v>100</v>
      </c>
      <c r="AA69">
        <v>36.972119999999997</v>
      </c>
      <c r="AB69">
        <v>37.387680000000003</v>
      </c>
      <c r="AC69">
        <v>25.106960000000001</v>
      </c>
      <c r="AD69">
        <v>1.0296E-2</v>
      </c>
      <c r="AE69">
        <v>1.2984000000000001E-2</v>
      </c>
      <c r="AF69">
        <v>0.14091300000000001</v>
      </c>
      <c r="AG69">
        <v>2.0242E-2</v>
      </c>
      <c r="AH69">
        <v>1.5E-5</v>
      </c>
      <c r="AI69">
        <v>0.44360500000000003</v>
      </c>
      <c r="AJ69">
        <v>1.9379E-2</v>
      </c>
      <c r="AK69">
        <v>100.1142</v>
      </c>
      <c r="AL69">
        <v>256</v>
      </c>
      <c r="AM69">
        <v>361</v>
      </c>
      <c r="AN69">
        <v>1009</v>
      </c>
      <c r="AO69">
        <v>19</v>
      </c>
      <c r="AP69">
        <v>36</v>
      </c>
      <c r="AQ69">
        <v>87</v>
      </c>
      <c r="AR69">
        <v>41</v>
      </c>
      <c r="AT69">
        <v>83</v>
      </c>
      <c r="AU69">
        <v>95</v>
      </c>
      <c r="AW69">
        <v>0.28485899999999997</v>
      </c>
      <c r="AX69">
        <v>0.25501800000000002</v>
      </c>
      <c r="AY69">
        <v>0.63043000000000005</v>
      </c>
      <c r="AZ69">
        <v>1.565E-3</v>
      </c>
      <c r="BA69">
        <v>3.1310000000000001E-3</v>
      </c>
      <c r="BB69">
        <v>8.3540000000000003E-3</v>
      </c>
      <c r="BC69">
        <v>3.4359999999999998E-3</v>
      </c>
      <c r="BD69">
        <v>-1.07E-4</v>
      </c>
      <c r="BE69">
        <v>1.085E-2</v>
      </c>
      <c r="BF69">
        <v>8.0490000000000006E-3</v>
      </c>
      <c r="BH69">
        <v>9262</v>
      </c>
      <c r="BI69">
        <v>3221</v>
      </c>
      <c r="BJ69">
        <v>-623</v>
      </c>
      <c r="BK69" t="s">
        <v>33</v>
      </c>
      <c r="BL69" t="s">
        <v>33</v>
      </c>
      <c r="BM69" t="s">
        <v>130</v>
      </c>
      <c r="BN69">
        <v>2616.12</v>
      </c>
      <c r="BO69">
        <v>13.53825</v>
      </c>
      <c r="BP69">
        <v>8</v>
      </c>
      <c r="BQ69" t="s">
        <v>137</v>
      </c>
    </row>
    <row r="70" spans="2:69" x14ac:dyDescent="0.2">
      <c r="B70" t="s">
        <v>138</v>
      </c>
      <c r="C70">
        <v>20.404679999999999</v>
      </c>
      <c r="D70">
        <v>18.10191</v>
      </c>
      <c r="E70">
        <v>20.141100000000002</v>
      </c>
      <c r="F70">
        <v>3.3600000000000001E-3</v>
      </c>
      <c r="G70">
        <v>6.7120000000000001E-3</v>
      </c>
      <c r="H70">
        <v>0.127364</v>
      </c>
      <c r="I70">
        <v>1.1592E-2</v>
      </c>
      <c r="J70">
        <v>6.3699999999999998E-4</v>
      </c>
      <c r="K70">
        <v>0.40581099999999998</v>
      </c>
      <c r="L70">
        <v>5.5570000000000003E-3</v>
      </c>
      <c r="M70">
        <v>40.017789999999998</v>
      </c>
      <c r="N70">
        <v>99.226510000000005</v>
      </c>
      <c r="O70">
        <v>19.268090000000001</v>
      </c>
      <c r="P70">
        <v>14.792680000000001</v>
      </c>
      <c r="Q70">
        <v>8.2772869999999994</v>
      </c>
      <c r="R70">
        <v>2.8579999999999999E-3</v>
      </c>
      <c r="S70">
        <v>4.9740000000000001E-3</v>
      </c>
      <c r="T70">
        <v>7.2932999999999998E-2</v>
      </c>
      <c r="U70">
        <v>5.5539999999999999E-3</v>
      </c>
      <c r="V70">
        <v>2.81E-4</v>
      </c>
      <c r="W70">
        <v>0.16953399999999999</v>
      </c>
      <c r="X70">
        <v>2.1719999999999999E-3</v>
      </c>
      <c r="Y70">
        <v>57.40363</v>
      </c>
      <c r="Z70">
        <v>100</v>
      </c>
      <c r="AA70">
        <v>33.837040000000002</v>
      </c>
      <c r="AB70">
        <v>38.726750000000003</v>
      </c>
      <c r="AC70">
        <v>25.911439999999999</v>
      </c>
      <c r="AD70">
        <v>6.3480000000000003E-3</v>
      </c>
      <c r="AE70">
        <v>1.538E-2</v>
      </c>
      <c r="AF70">
        <v>0.178207</v>
      </c>
      <c r="AG70">
        <v>1.9335999999999999E-2</v>
      </c>
      <c r="AH70">
        <v>9.3099999999999997E-4</v>
      </c>
      <c r="AI70">
        <v>0.52399799999999996</v>
      </c>
      <c r="AJ70">
        <v>7.071E-3</v>
      </c>
      <c r="AK70">
        <v>99.226500000000001</v>
      </c>
      <c r="AL70">
        <v>251</v>
      </c>
      <c r="AM70">
        <v>354</v>
      </c>
      <c r="AN70">
        <v>1120</v>
      </c>
      <c r="AO70">
        <v>18</v>
      </c>
      <c r="AP70">
        <v>35</v>
      </c>
      <c r="AQ70">
        <v>86</v>
      </c>
      <c r="AR70">
        <v>41</v>
      </c>
      <c r="AS70">
        <v>111</v>
      </c>
      <c r="AT70">
        <v>83</v>
      </c>
      <c r="AU70">
        <v>96</v>
      </c>
      <c r="AW70">
        <v>0.26634400000000003</v>
      </c>
      <c r="AX70">
        <v>0.26058199999999998</v>
      </c>
      <c r="AY70">
        <v>0.64754299999999998</v>
      </c>
      <c r="AZ70">
        <v>1.5039999999999999E-3</v>
      </c>
      <c r="BA70">
        <v>3.114E-3</v>
      </c>
      <c r="BB70">
        <v>8.6230000000000005E-3</v>
      </c>
      <c r="BC70">
        <v>3.4559999999999999E-3</v>
      </c>
      <c r="BD70">
        <v>9.2149999999999992E-3</v>
      </c>
      <c r="BE70">
        <v>1.1537E-2</v>
      </c>
      <c r="BF70">
        <v>8.0549999999999997E-3</v>
      </c>
      <c r="BH70">
        <v>11313</v>
      </c>
      <c r="BI70">
        <v>2321</v>
      </c>
      <c r="BJ70">
        <v>-630</v>
      </c>
      <c r="BK70" t="s">
        <v>33</v>
      </c>
      <c r="BL70" t="s">
        <v>33</v>
      </c>
      <c r="BM70" t="s">
        <v>139</v>
      </c>
      <c r="BN70">
        <v>4082.35</v>
      </c>
      <c r="BO70">
        <v>13.553570000000001</v>
      </c>
      <c r="BP70">
        <v>9</v>
      </c>
      <c r="BQ70" t="s">
        <v>140</v>
      </c>
    </row>
    <row r="71" spans="2:69" x14ac:dyDescent="0.2">
      <c r="B71" t="s">
        <v>141</v>
      </c>
      <c r="C71">
        <v>20.974689999999999</v>
      </c>
      <c r="D71">
        <v>17.949380000000001</v>
      </c>
      <c r="E71">
        <v>19.688510000000001</v>
      </c>
      <c r="F71">
        <v>4.143E-3</v>
      </c>
      <c r="G71">
        <v>2.5469999999999998E-3</v>
      </c>
      <c r="H71">
        <v>0.10653899999999999</v>
      </c>
      <c r="I71">
        <v>9.3950000000000006E-3</v>
      </c>
      <c r="J71">
        <v>5.3999999999999998E-5</v>
      </c>
      <c r="K71">
        <v>0.37915399999999999</v>
      </c>
      <c r="L71">
        <v>1.6941999999999999E-2</v>
      </c>
      <c r="M71">
        <v>40.070180000000001</v>
      </c>
      <c r="N71">
        <v>99.201520000000002</v>
      </c>
      <c r="O71">
        <v>19.750969999999999</v>
      </c>
      <c r="P71">
        <v>14.62702</v>
      </c>
      <c r="Q71">
        <v>8.0686590000000002</v>
      </c>
      <c r="R71">
        <v>3.5149999999999999E-3</v>
      </c>
      <c r="S71">
        <v>1.882E-3</v>
      </c>
      <c r="T71">
        <v>6.0837000000000002E-2</v>
      </c>
      <c r="U71">
        <v>4.4889999999999999E-3</v>
      </c>
      <c r="V71">
        <v>2.4000000000000001E-5</v>
      </c>
      <c r="W71">
        <v>0.15795400000000001</v>
      </c>
      <c r="X71">
        <v>6.6039999999999996E-3</v>
      </c>
      <c r="Y71">
        <v>57.318049999999999</v>
      </c>
      <c r="Z71">
        <v>100</v>
      </c>
      <c r="AA71">
        <v>34.782290000000003</v>
      </c>
      <c r="AB71">
        <v>38.400440000000003</v>
      </c>
      <c r="AC71">
        <v>25.329190000000001</v>
      </c>
      <c r="AD71">
        <v>7.8289999999999992E-3</v>
      </c>
      <c r="AE71">
        <v>5.8349999999999999E-3</v>
      </c>
      <c r="AF71">
        <v>0.14907000000000001</v>
      </c>
      <c r="AG71">
        <v>1.5671000000000001E-2</v>
      </c>
      <c r="AH71">
        <v>8.0000000000000007E-5</v>
      </c>
      <c r="AI71">
        <v>0.48957699999999998</v>
      </c>
      <c r="AJ71">
        <v>2.1558000000000001E-2</v>
      </c>
      <c r="AK71">
        <v>99.201520000000002</v>
      </c>
      <c r="AL71">
        <v>249</v>
      </c>
      <c r="AM71">
        <v>365</v>
      </c>
      <c r="AN71">
        <v>1109</v>
      </c>
      <c r="AO71">
        <v>18</v>
      </c>
      <c r="AP71">
        <v>36</v>
      </c>
      <c r="AQ71">
        <v>87</v>
      </c>
      <c r="AR71">
        <v>41</v>
      </c>
      <c r="AS71">
        <v>111</v>
      </c>
      <c r="AT71">
        <v>83</v>
      </c>
      <c r="AU71">
        <v>96</v>
      </c>
      <c r="AW71">
        <v>0.27180199999999999</v>
      </c>
      <c r="AX71">
        <v>0.25931599999999999</v>
      </c>
      <c r="AY71">
        <v>0.63578500000000004</v>
      </c>
      <c r="AZ71">
        <v>1.5120000000000001E-3</v>
      </c>
      <c r="BA71">
        <v>3.0720000000000001E-3</v>
      </c>
      <c r="BB71">
        <v>8.404E-3</v>
      </c>
      <c r="BC71">
        <v>3.4529999999999999E-3</v>
      </c>
      <c r="BD71">
        <v>9.2099999999999994E-3</v>
      </c>
      <c r="BE71">
        <v>1.1272000000000001E-2</v>
      </c>
      <c r="BF71">
        <v>8.123E-3</v>
      </c>
      <c r="BH71">
        <v>11309.3</v>
      </c>
      <c r="BI71">
        <v>2345.6999999999998</v>
      </c>
      <c r="BJ71">
        <v>-630</v>
      </c>
      <c r="BK71" t="s">
        <v>33</v>
      </c>
      <c r="BL71" t="s">
        <v>33</v>
      </c>
      <c r="BM71" t="s">
        <v>139</v>
      </c>
      <c r="BN71">
        <v>4084</v>
      </c>
      <c r="BO71">
        <v>13.478339999999999</v>
      </c>
      <c r="BP71">
        <v>10</v>
      </c>
      <c r="BQ71" t="s">
        <v>142</v>
      </c>
    </row>
    <row r="72" spans="2:69" x14ac:dyDescent="0.2">
      <c r="B72" t="s">
        <v>143</v>
      </c>
      <c r="C72">
        <v>21.434889999999999</v>
      </c>
      <c r="D72">
        <v>17.894020000000001</v>
      </c>
      <c r="E72">
        <v>20.03912</v>
      </c>
      <c r="F72">
        <v>2.8990000000000001E-3</v>
      </c>
      <c r="G72">
        <v>2.408E-3</v>
      </c>
      <c r="H72">
        <v>9.9027000000000004E-2</v>
      </c>
      <c r="I72">
        <v>8.8710000000000004E-3</v>
      </c>
      <c r="J72">
        <v>1.0200000000000001E-3</v>
      </c>
      <c r="K72">
        <v>0.364037</v>
      </c>
      <c r="L72">
        <v>1.0887000000000001E-2</v>
      </c>
      <c r="M72">
        <v>40.400260000000003</v>
      </c>
      <c r="N72">
        <v>100.2574</v>
      </c>
      <c r="O72">
        <v>19.986419999999999</v>
      </c>
      <c r="P72">
        <v>14.438940000000001</v>
      </c>
      <c r="Q72">
        <v>8.1318289999999998</v>
      </c>
      <c r="R72">
        <v>2.4350000000000001E-3</v>
      </c>
      <c r="S72">
        <v>1.7619999999999999E-3</v>
      </c>
      <c r="T72">
        <v>5.5993000000000001E-2</v>
      </c>
      <c r="U72">
        <v>4.1970000000000002E-3</v>
      </c>
      <c r="V72">
        <v>4.4499999999999997E-4</v>
      </c>
      <c r="W72">
        <v>0.15017</v>
      </c>
      <c r="X72">
        <v>4.2030000000000001E-3</v>
      </c>
      <c r="Y72">
        <v>57.223610000000001</v>
      </c>
      <c r="Z72">
        <v>99.999989999999997</v>
      </c>
      <c r="AA72">
        <v>35.545439999999999</v>
      </c>
      <c r="AB72">
        <v>38.281999999999996</v>
      </c>
      <c r="AC72">
        <v>25.780249999999999</v>
      </c>
      <c r="AD72">
        <v>5.4780000000000002E-3</v>
      </c>
      <c r="AE72">
        <v>5.5170000000000002E-3</v>
      </c>
      <c r="AF72">
        <v>0.13855899999999999</v>
      </c>
      <c r="AG72">
        <v>1.4796999999999999E-2</v>
      </c>
      <c r="AH72">
        <v>1.4920000000000001E-3</v>
      </c>
      <c r="AI72">
        <v>0.47005799999999998</v>
      </c>
      <c r="AJ72">
        <v>1.3854999999999999E-2</v>
      </c>
      <c r="AK72">
        <v>100.2574</v>
      </c>
      <c r="AL72">
        <v>247</v>
      </c>
      <c r="AM72">
        <v>347</v>
      </c>
      <c r="AN72">
        <v>1105</v>
      </c>
      <c r="AO72">
        <v>18</v>
      </c>
      <c r="AP72">
        <v>36</v>
      </c>
      <c r="AQ72">
        <v>86</v>
      </c>
      <c r="AR72">
        <v>41</v>
      </c>
      <c r="AS72">
        <v>110</v>
      </c>
      <c r="AT72">
        <v>82</v>
      </c>
      <c r="AU72">
        <v>95</v>
      </c>
      <c r="AW72">
        <v>0.276362</v>
      </c>
      <c r="AX72">
        <v>0.25866499999999998</v>
      </c>
      <c r="AY72">
        <v>0.64476100000000003</v>
      </c>
      <c r="AZ72">
        <v>1.516E-3</v>
      </c>
      <c r="BA72">
        <v>3.0509999999999999E-3</v>
      </c>
      <c r="BB72">
        <v>8.2380000000000005E-3</v>
      </c>
      <c r="BC72">
        <v>3.4280000000000001E-3</v>
      </c>
      <c r="BD72">
        <v>9.1669999999999998E-3</v>
      </c>
      <c r="BE72">
        <v>1.1057000000000001E-2</v>
      </c>
      <c r="BF72">
        <v>8.0359999999999997E-3</v>
      </c>
      <c r="BH72">
        <v>11305.7</v>
      </c>
      <c r="BI72">
        <v>2370.3000000000002</v>
      </c>
      <c r="BJ72">
        <v>-630</v>
      </c>
      <c r="BK72" t="s">
        <v>33</v>
      </c>
      <c r="BL72" t="s">
        <v>33</v>
      </c>
      <c r="BM72" t="s">
        <v>139</v>
      </c>
      <c r="BN72">
        <v>4085.81</v>
      </c>
      <c r="BO72">
        <v>13.636340000000001</v>
      </c>
      <c r="BP72">
        <v>11</v>
      </c>
      <c r="BQ72" t="s">
        <v>144</v>
      </c>
    </row>
    <row r="73" spans="2:69" x14ac:dyDescent="0.2">
      <c r="B73" t="s">
        <v>145</v>
      </c>
      <c r="C73">
        <v>21.51896</v>
      </c>
      <c r="D73">
        <v>17.767980000000001</v>
      </c>
      <c r="E73">
        <v>19.58934</v>
      </c>
      <c r="F73">
        <v>4.084E-3</v>
      </c>
      <c r="G73">
        <v>2.9299999999999999E-3</v>
      </c>
      <c r="H73">
        <v>9.3488000000000002E-2</v>
      </c>
      <c r="I73">
        <v>1.0191E-2</v>
      </c>
      <c r="J73">
        <v>1.0000000000000001E-5</v>
      </c>
      <c r="K73">
        <v>0.34868100000000002</v>
      </c>
      <c r="L73">
        <v>1.2022E-2</v>
      </c>
      <c r="M73">
        <v>40.178899999999999</v>
      </c>
      <c r="N73">
        <v>99.526579999999996</v>
      </c>
      <c r="O73">
        <v>20.17108</v>
      </c>
      <c r="P73">
        <v>14.413169999999999</v>
      </c>
      <c r="Q73">
        <v>7.9914120000000004</v>
      </c>
      <c r="R73">
        <v>3.4480000000000001E-3</v>
      </c>
      <c r="S73">
        <v>2.1549999999999998E-3</v>
      </c>
      <c r="T73">
        <v>5.3141000000000001E-2</v>
      </c>
      <c r="U73">
        <v>4.8469999999999997E-3</v>
      </c>
      <c r="V73">
        <v>3.9999999999999998E-6</v>
      </c>
      <c r="W73">
        <v>0.144597</v>
      </c>
      <c r="X73">
        <v>4.6649999999999999E-3</v>
      </c>
      <c r="Y73">
        <v>57.211489999999998</v>
      </c>
      <c r="Z73">
        <v>100</v>
      </c>
      <c r="AA73">
        <v>35.684849999999997</v>
      </c>
      <c r="AB73">
        <v>38.012349999999998</v>
      </c>
      <c r="AC73">
        <v>25.201609999999999</v>
      </c>
      <c r="AD73">
        <v>7.7159999999999998E-3</v>
      </c>
      <c r="AE73">
        <v>6.7130000000000002E-3</v>
      </c>
      <c r="AF73">
        <v>0.13080800000000001</v>
      </c>
      <c r="AG73">
        <v>1.7000000000000001E-2</v>
      </c>
      <c r="AH73">
        <v>1.5E-5</v>
      </c>
      <c r="AI73">
        <v>0.45022899999999999</v>
      </c>
      <c r="AJ73">
        <v>1.5298000000000001E-2</v>
      </c>
      <c r="AK73">
        <v>99.526579999999996</v>
      </c>
      <c r="AL73">
        <v>249</v>
      </c>
      <c r="AM73">
        <v>355</v>
      </c>
      <c r="AN73">
        <v>1116</v>
      </c>
      <c r="AO73">
        <v>18</v>
      </c>
      <c r="AP73">
        <v>35</v>
      </c>
      <c r="AQ73">
        <v>86</v>
      </c>
      <c r="AR73">
        <v>41</v>
      </c>
      <c r="AT73">
        <v>83</v>
      </c>
      <c r="AU73">
        <v>96</v>
      </c>
      <c r="AW73">
        <v>0.27709</v>
      </c>
      <c r="AX73">
        <v>0.25752599999999998</v>
      </c>
      <c r="AY73">
        <v>0.63331300000000001</v>
      </c>
      <c r="AZ73">
        <v>1.516E-3</v>
      </c>
      <c r="BA73">
        <v>3.0049999999999999E-3</v>
      </c>
      <c r="BB73">
        <v>8.2109999999999995E-3</v>
      </c>
      <c r="BC73">
        <v>3.4229999999999998E-3</v>
      </c>
      <c r="BD73">
        <v>-2.1999999999999999E-5</v>
      </c>
      <c r="BE73">
        <v>1.093E-2</v>
      </c>
      <c r="BF73">
        <v>8.0829999999999999E-3</v>
      </c>
      <c r="BH73">
        <v>11302</v>
      </c>
      <c r="BI73">
        <v>2395</v>
      </c>
      <c r="BJ73">
        <v>-630</v>
      </c>
      <c r="BK73" t="s">
        <v>33</v>
      </c>
      <c r="BL73" t="s">
        <v>33</v>
      </c>
      <c r="BM73" t="s">
        <v>139</v>
      </c>
      <c r="BN73">
        <v>4087.76</v>
      </c>
      <c r="BO73">
        <v>13.48978</v>
      </c>
      <c r="BP73">
        <v>12</v>
      </c>
      <c r="BQ73" t="s">
        <v>146</v>
      </c>
    </row>
    <row r="74" spans="2:69" x14ac:dyDescent="0.2">
      <c r="B74" t="s">
        <v>147</v>
      </c>
      <c r="C74">
        <v>20.325420000000001</v>
      </c>
      <c r="D74">
        <v>17.14058</v>
      </c>
      <c r="E74">
        <v>21.805969999999999</v>
      </c>
      <c r="F74">
        <v>0.52661599999999997</v>
      </c>
      <c r="G74">
        <v>1.8044999999999999E-2</v>
      </c>
      <c r="H74">
        <v>0.343225</v>
      </c>
      <c r="I74">
        <v>2.6231999999999998E-2</v>
      </c>
      <c r="J74">
        <v>2.9199999999999999E-3</v>
      </c>
      <c r="K74">
        <v>0.47783999999999999</v>
      </c>
      <c r="L74">
        <v>4.2519999999999997E-3</v>
      </c>
      <c r="M74">
        <v>39.944969999999998</v>
      </c>
      <c r="N74">
        <v>100.6161</v>
      </c>
      <c r="O74">
        <v>19.129359999999998</v>
      </c>
      <c r="P74">
        <v>13.960459999999999</v>
      </c>
      <c r="Q74">
        <v>8.9316549999999992</v>
      </c>
      <c r="R74">
        <v>0.446461</v>
      </c>
      <c r="S74">
        <v>1.3327E-2</v>
      </c>
      <c r="T74">
        <v>0.19588800000000001</v>
      </c>
      <c r="U74">
        <v>1.2527E-2</v>
      </c>
      <c r="V74">
        <v>1.2849999999999999E-3</v>
      </c>
      <c r="W74">
        <v>0.19896</v>
      </c>
      <c r="X74">
        <v>1.6570000000000001E-3</v>
      </c>
      <c r="Y74">
        <v>57.108420000000002</v>
      </c>
      <c r="Z74">
        <v>100</v>
      </c>
      <c r="AA74">
        <v>33.70561</v>
      </c>
      <c r="AB74">
        <v>36.670099999999998</v>
      </c>
      <c r="AC74">
        <v>28.053290000000001</v>
      </c>
      <c r="AD74">
        <v>0.99503799999999998</v>
      </c>
      <c r="AE74">
        <v>4.1348999999999997E-2</v>
      </c>
      <c r="AF74">
        <v>0.48024099999999997</v>
      </c>
      <c r="AG74">
        <v>4.3756000000000003E-2</v>
      </c>
      <c r="AH74">
        <v>4.2680000000000001E-3</v>
      </c>
      <c r="AI74">
        <v>0.617004</v>
      </c>
      <c r="AJ74">
        <v>5.411E-3</v>
      </c>
      <c r="AK74">
        <v>100.6161</v>
      </c>
      <c r="AL74">
        <v>251</v>
      </c>
      <c r="AM74">
        <v>335</v>
      </c>
      <c r="AN74">
        <v>1185</v>
      </c>
      <c r="AO74">
        <v>20</v>
      </c>
      <c r="AP74">
        <v>37</v>
      </c>
      <c r="AQ74">
        <v>86</v>
      </c>
      <c r="AR74">
        <v>42</v>
      </c>
      <c r="AS74">
        <v>111</v>
      </c>
      <c r="AT74">
        <v>84</v>
      </c>
      <c r="AU74">
        <v>98</v>
      </c>
      <c r="AW74">
        <v>0.26625900000000002</v>
      </c>
      <c r="AX74">
        <v>0.25115300000000002</v>
      </c>
      <c r="AY74">
        <v>0.69125199999999998</v>
      </c>
      <c r="AZ74">
        <v>4.2170000000000003E-3</v>
      </c>
      <c r="BA74">
        <v>3.5109999999999998E-3</v>
      </c>
      <c r="BB74">
        <v>1.1093E-2</v>
      </c>
      <c r="BC74">
        <v>3.578E-3</v>
      </c>
      <c r="BD74">
        <v>9.2289999999999994E-3</v>
      </c>
      <c r="BE74">
        <v>1.2279E-2</v>
      </c>
      <c r="BF74">
        <v>8.1740000000000007E-3</v>
      </c>
      <c r="BH74">
        <v>13683</v>
      </c>
      <c r="BI74">
        <v>3905</v>
      </c>
      <c r="BJ74">
        <v>-590</v>
      </c>
      <c r="BK74" t="s">
        <v>33</v>
      </c>
      <c r="BL74" t="s">
        <v>33</v>
      </c>
      <c r="BM74" t="s">
        <v>148</v>
      </c>
      <c r="BN74">
        <v>6813.19</v>
      </c>
      <c r="BO74">
        <v>13.97081</v>
      </c>
      <c r="BP74">
        <v>13</v>
      </c>
      <c r="BQ74" t="s">
        <v>149</v>
      </c>
    </row>
    <row r="75" spans="2:69" x14ac:dyDescent="0.2">
      <c r="B75" t="s">
        <v>150</v>
      </c>
      <c r="C75">
        <v>21.939489999999999</v>
      </c>
      <c r="D75">
        <v>17.468889999999998</v>
      </c>
      <c r="E75">
        <v>20.050609999999999</v>
      </c>
      <c r="F75">
        <v>3.441E-3</v>
      </c>
      <c r="G75">
        <v>5.3420000000000004E-3</v>
      </c>
      <c r="H75">
        <v>0.111648</v>
      </c>
      <c r="I75">
        <v>1.1102000000000001E-2</v>
      </c>
      <c r="J75">
        <v>1.0000000000000001E-5</v>
      </c>
      <c r="K75">
        <v>0.38682</v>
      </c>
      <c r="L75">
        <v>9.4529999999999996E-3</v>
      </c>
      <c r="M75">
        <v>40.267919999999997</v>
      </c>
      <c r="N75">
        <v>100.2547</v>
      </c>
      <c r="O75">
        <v>20.464320000000001</v>
      </c>
      <c r="P75">
        <v>14.10098</v>
      </c>
      <c r="Q75">
        <v>8.1394310000000001</v>
      </c>
      <c r="R75">
        <v>2.8909999999999999E-3</v>
      </c>
      <c r="S75">
        <v>3.9100000000000003E-3</v>
      </c>
      <c r="T75">
        <v>6.3152E-2</v>
      </c>
      <c r="U75">
        <v>5.2550000000000001E-3</v>
      </c>
      <c r="V75">
        <v>3.9999999999999998E-6</v>
      </c>
      <c r="W75">
        <v>0.15962499999999999</v>
      </c>
      <c r="X75">
        <v>3.65E-3</v>
      </c>
      <c r="Y75">
        <v>57.056780000000003</v>
      </c>
      <c r="Z75">
        <v>100</v>
      </c>
      <c r="AA75">
        <v>36.382219999999997</v>
      </c>
      <c r="AB75">
        <v>37.37247</v>
      </c>
      <c r="AC75">
        <v>25.795020000000001</v>
      </c>
      <c r="AD75">
        <v>6.502E-3</v>
      </c>
      <c r="AE75">
        <v>1.2239999999999999E-2</v>
      </c>
      <c r="AF75">
        <v>0.15621699999999999</v>
      </c>
      <c r="AG75">
        <v>1.8519000000000001E-2</v>
      </c>
      <c r="AH75">
        <v>1.5E-5</v>
      </c>
      <c r="AI75">
        <v>0.49947599999999998</v>
      </c>
      <c r="AJ75">
        <v>1.2029E-2</v>
      </c>
      <c r="AK75">
        <v>100.2547</v>
      </c>
      <c r="AL75">
        <v>259</v>
      </c>
      <c r="AM75">
        <v>350</v>
      </c>
      <c r="AN75">
        <v>1105</v>
      </c>
      <c r="AO75">
        <v>19</v>
      </c>
      <c r="AP75">
        <v>37</v>
      </c>
      <c r="AQ75">
        <v>85</v>
      </c>
      <c r="AR75">
        <v>41</v>
      </c>
      <c r="AT75">
        <v>84</v>
      </c>
      <c r="AU75">
        <v>96</v>
      </c>
      <c r="AW75">
        <v>0.28145100000000001</v>
      </c>
      <c r="AX75">
        <v>0.25459900000000002</v>
      </c>
      <c r="AY75">
        <v>0.64502499999999996</v>
      </c>
      <c r="AZ75">
        <v>1.555E-3</v>
      </c>
      <c r="BA75">
        <v>3.1710000000000002E-3</v>
      </c>
      <c r="BB75">
        <v>8.3129999999999992E-3</v>
      </c>
      <c r="BC75">
        <v>3.47E-3</v>
      </c>
      <c r="BD75">
        <v>-1.7E-5</v>
      </c>
      <c r="BE75">
        <v>1.1343000000000001E-2</v>
      </c>
      <c r="BF75">
        <v>8.0949999999999998E-3</v>
      </c>
      <c r="BH75">
        <v>13687.7</v>
      </c>
      <c r="BI75">
        <v>3877.7</v>
      </c>
      <c r="BJ75">
        <v>-590</v>
      </c>
      <c r="BK75" t="s">
        <v>33</v>
      </c>
      <c r="BL75" t="s">
        <v>33</v>
      </c>
      <c r="BM75" t="s">
        <v>148</v>
      </c>
      <c r="BN75">
        <v>6807.82</v>
      </c>
      <c r="BO75">
        <v>13.638350000000001</v>
      </c>
      <c r="BP75">
        <v>14</v>
      </c>
      <c r="BQ75" t="s">
        <v>151</v>
      </c>
    </row>
    <row r="76" spans="2:69" x14ac:dyDescent="0.2">
      <c r="B76" t="s">
        <v>152</v>
      </c>
      <c r="C76">
        <v>21.930779999999999</v>
      </c>
      <c r="D76">
        <v>17.605</v>
      </c>
      <c r="E76">
        <v>20.14057</v>
      </c>
      <c r="F76">
        <v>3.228E-3</v>
      </c>
      <c r="G76">
        <v>6.1679999999999999E-3</v>
      </c>
      <c r="H76">
        <v>0.10609</v>
      </c>
      <c r="I76">
        <v>1.0011000000000001E-2</v>
      </c>
      <c r="J76">
        <v>3.9069999999999999E-3</v>
      </c>
      <c r="K76">
        <v>0.38073899999999999</v>
      </c>
      <c r="L76">
        <v>1.6204E-2</v>
      </c>
      <c r="M76">
        <v>40.442839999999997</v>
      </c>
      <c r="N76">
        <v>100.6455</v>
      </c>
      <c r="O76">
        <v>20.37781</v>
      </c>
      <c r="P76">
        <v>14.1564</v>
      </c>
      <c r="Q76">
        <v>8.144622</v>
      </c>
      <c r="R76">
        <v>2.702E-3</v>
      </c>
      <c r="S76">
        <v>4.4970000000000001E-3</v>
      </c>
      <c r="T76">
        <v>5.9778999999999999E-2</v>
      </c>
      <c r="U76">
        <v>4.7200000000000002E-3</v>
      </c>
      <c r="V76">
        <v>1.6969999999999999E-3</v>
      </c>
      <c r="W76">
        <v>0.15651399999999999</v>
      </c>
      <c r="X76">
        <v>6.2329999999999998E-3</v>
      </c>
      <c r="Y76">
        <v>57.085030000000003</v>
      </c>
      <c r="Z76">
        <v>100</v>
      </c>
      <c r="AA76">
        <v>36.367780000000003</v>
      </c>
      <c r="AB76">
        <v>37.663670000000003</v>
      </c>
      <c r="AC76">
        <v>25.91076</v>
      </c>
      <c r="AD76">
        <v>6.1000000000000004E-3</v>
      </c>
      <c r="AE76">
        <v>1.4134000000000001E-2</v>
      </c>
      <c r="AF76">
        <v>0.14844199999999999</v>
      </c>
      <c r="AG76">
        <v>1.6698000000000001E-2</v>
      </c>
      <c r="AH76">
        <v>5.7099999999999998E-3</v>
      </c>
      <c r="AI76">
        <v>0.49162400000000001</v>
      </c>
      <c r="AJ76">
        <v>2.0619999999999999E-2</v>
      </c>
      <c r="AK76">
        <v>100.6455</v>
      </c>
      <c r="AL76">
        <v>254</v>
      </c>
      <c r="AM76">
        <v>354</v>
      </c>
      <c r="AN76">
        <v>1048</v>
      </c>
      <c r="AO76">
        <v>19</v>
      </c>
      <c r="AP76">
        <v>37</v>
      </c>
      <c r="AQ76">
        <v>87</v>
      </c>
      <c r="AR76">
        <v>41</v>
      </c>
      <c r="AS76">
        <v>111</v>
      </c>
      <c r="AT76">
        <v>83</v>
      </c>
      <c r="AU76">
        <v>96</v>
      </c>
      <c r="AW76">
        <v>0.28110800000000002</v>
      </c>
      <c r="AX76">
        <v>0.25570700000000002</v>
      </c>
      <c r="AY76">
        <v>0.64628300000000005</v>
      </c>
      <c r="AZ76">
        <v>1.5510000000000001E-3</v>
      </c>
      <c r="BA76">
        <v>3.1879999999999999E-3</v>
      </c>
      <c r="BB76">
        <v>8.4229999999999999E-3</v>
      </c>
      <c r="BC76">
        <v>3.4619999999999998E-3</v>
      </c>
      <c r="BD76">
        <v>9.2300000000000004E-3</v>
      </c>
      <c r="BE76">
        <v>1.1268E-2</v>
      </c>
      <c r="BF76">
        <v>8.1499999999999993E-3</v>
      </c>
      <c r="BH76">
        <v>13692.3</v>
      </c>
      <c r="BI76">
        <v>3850.3</v>
      </c>
      <c r="BJ76">
        <v>-590</v>
      </c>
      <c r="BK76" t="s">
        <v>33</v>
      </c>
      <c r="BL76" t="s">
        <v>33</v>
      </c>
      <c r="BM76" t="s">
        <v>148</v>
      </c>
      <c r="BN76">
        <v>6802.56</v>
      </c>
      <c r="BO76">
        <v>13.69379</v>
      </c>
      <c r="BP76">
        <v>15</v>
      </c>
      <c r="BQ76" t="s">
        <v>153</v>
      </c>
    </row>
    <row r="77" spans="2:69" x14ac:dyDescent="0.2">
      <c r="B77" t="s">
        <v>154</v>
      </c>
      <c r="C77">
        <v>21.892160000000001</v>
      </c>
      <c r="D77">
        <v>17.45974</v>
      </c>
      <c r="E77">
        <v>20.229990000000001</v>
      </c>
      <c r="F77">
        <v>3.2009999999999999E-3</v>
      </c>
      <c r="G77">
        <v>2.5019999999999999E-3</v>
      </c>
      <c r="H77">
        <v>0.10428999999999999</v>
      </c>
      <c r="I77">
        <v>1.0533000000000001E-2</v>
      </c>
      <c r="J77">
        <v>1.0000000000000001E-5</v>
      </c>
      <c r="K77">
        <v>0.37817400000000001</v>
      </c>
      <c r="L77">
        <v>1.1468000000000001E-2</v>
      </c>
      <c r="M77">
        <v>40.268560000000001</v>
      </c>
      <c r="N77">
        <v>100.36060000000001</v>
      </c>
      <c r="O77">
        <v>20.417580000000001</v>
      </c>
      <c r="P77">
        <v>14.091810000000001</v>
      </c>
      <c r="Q77">
        <v>8.2112090000000002</v>
      </c>
      <c r="R77">
        <v>2.689E-3</v>
      </c>
      <c r="S77">
        <v>1.8309999999999999E-3</v>
      </c>
      <c r="T77">
        <v>5.8983000000000001E-2</v>
      </c>
      <c r="U77">
        <v>4.9839999999999997E-3</v>
      </c>
      <c r="V77">
        <v>3.9999999999999998E-6</v>
      </c>
      <c r="W77">
        <v>0.15603800000000001</v>
      </c>
      <c r="X77">
        <v>4.4279999999999996E-3</v>
      </c>
      <c r="Y77">
        <v>57.050440000000002</v>
      </c>
      <c r="Z77">
        <v>99.999989999999997</v>
      </c>
      <c r="AA77">
        <v>36.303730000000002</v>
      </c>
      <c r="AB77">
        <v>37.352899999999998</v>
      </c>
      <c r="AC77">
        <v>26.0258</v>
      </c>
      <c r="AD77">
        <v>6.0470000000000003E-3</v>
      </c>
      <c r="AE77">
        <v>5.7320000000000001E-3</v>
      </c>
      <c r="AF77">
        <v>0.145923</v>
      </c>
      <c r="AG77">
        <v>1.7569000000000001E-2</v>
      </c>
      <c r="AH77">
        <v>1.5E-5</v>
      </c>
      <c r="AI77">
        <v>0.48831200000000002</v>
      </c>
      <c r="AJ77">
        <v>1.4593E-2</v>
      </c>
      <c r="AK77">
        <v>100.36060000000001</v>
      </c>
      <c r="AL77">
        <v>251</v>
      </c>
      <c r="AM77">
        <v>345</v>
      </c>
      <c r="AN77">
        <v>1115</v>
      </c>
      <c r="AO77">
        <v>19</v>
      </c>
      <c r="AP77">
        <v>36</v>
      </c>
      <c r="AQ77">
        <v>86</v>
      </c>
      <c r="AR77">
        <v>41</v>
      </c>
      <c r="AT77">
        <v>82</v>
      </c>
      <c r="AU77">
        <v>96</v>
      </c>
      <c r="AW77">
        <v>0.28099000000000002</v>
      </c>
      <c r="AX77">
        <v>0.25445299999999998</v>
      </c>
      <c r="AY77">
        <v>0.64975099999999997</v>
      </c>
      <c r="AZ77">
        <v>1.5510000000000001E-3</v>
      </c>
      <c r="BA77">
        <v>3.055E-3</v>
      </c>
      <c r="BB77">
        <v>8.2950000000000003E-3</v>
      </c>
      <c r="BC77">
        <v>3.437E-3</v>
      </c>
      <c r="BD77">
        <v>-1.8E-5</v>
      </c>
      <c r="BE77">
        <v>1.1195E-2</v>
      </c>
      <c r="BF77">
        <v>8.0890000000000007E-3</v>
      </c>
      <c r="BH77">
        <v>13697</v>
      </c>
      <c r="BI77">
        <v>3823</v>
      </c>
      <c r="BJ77">
        <v>-590</v>
      </c>
      <c r="BK77" t="s">
        <v>33</v>
      </c>
      <c r="BL77" t="s">
        <v>33</v>
      </c>
      <c r="BM77" t="s">
        <v>148</v>
      </c>
      <c r="BN77">
        <v>6797.41</v>
      </c>
      <c r="BO77">
        <v>13.674429999999999</v>
      </c>
      <c r="BP77">
        <v>16</v>
      </c>
      <c r="BQ77" t="s">
        <v>155</v>
      </c>
    </row>
    <row r="78" spans="2:69" x14ac:dyDescent="0.2">
      <c r="B78" t="s">
        <v>156</v>
      </c>
      <c r="C78">
        <v>21.732569999999999</v>
      </c>
      <c r="D78">
        <v>17.491610000000001</v>
      </c>
      <c r="E78">
        <v>19.557200000000002</v>
      </c>
      <c r="F78">
        <v>2.7100000000000002E-3</v>
      </c>
      <c r="G78">
        <v>1.2579999999999999E-2</v>
      </c>
      <c r="H78">
        <v>0.120251</v>
      </c>
      <c r="I78">
        <v>9.7800000000000005E-3</v>
      </c>
      <c r="J78">
        <v>1.0000000000000001E-5</v>
      </c>
      <c r="K78">
        <v>0.38062299999999999</v>
      </c>
      <c r="L78">
        <v>1.9531E-2</v>
      </c>
      <c r="M78">
        <v>40.02843</v>
      </c>
      <c r="N78">
        <v>99.3553</v>
      </c>
      <c r="O78">
        <v>20.415050000000001</v>
      </c>
      <c r="P78">
        <v>14.219440000000001</v>
      </c>
      <c r="Q78">
        <v>7.9954280000000004</v>
      </c>
      <c r="R78">
        <v>2.2929999999999999E-3</v>
      </c>
      <c r="S78">
        <v>9.273E-3</v>
      </c>
      <c r="T78">
        <v>6.8501000000000006E-2</v>
      </c>
      <c r="U78">
        <v>4.6620000000000003E-3</v>
      </c>
      <c r="V78">
        <v>3.9999999999999998E-6</v>
      </c>
      <c r="W78">
        <v>0.15818199999999999</v>
      </c>
      <c r="X78">
        <v>7.5950000000000002E-3</v>
      </c>
      <c r="Y78">
        <v>57.119579999999999</v>
      </c>
      <c r="Z78">
        <v>100</v>
      </c>
      <c r="AA78">
        <v>36.039090000000002</v>
      </c>
      <c r="AB78">
        <v>37.42109</v>
      </c>
      <c r="AC78">
        <v>25.160260000000001</v>
      </c>
      <c r="AD78">
        <v>5.1200000000000004E-3</v>
      </c>
      <c r="AE78">
        <v>2.8825E-2</v>
      </c>
      <c r="AF78">
        <v>0.16825499999999999</v>
      </c>
      <c r="AG78">
        <v>1.6313000000000001E-2</v>
      </c>
      <c r="AH78">
        <v>1.5E-5</v>
      </c>
      <c r="AI78">
        <v>0.49147400000000002</v>
      </c>
      <c r="AJ78">
        <v>2.4853E-2</v>
      </c>
      <c r="AK78">
        <v>99.355289999999997</v>
      </c>
      <c r="AL78">
        <v>268</v>
      </c>
      <c r="AM78">
        <v>349</v>
      </c>
      <c r="AN78">
        <v>1193</v>
      </c>
      <c r="AO78">
        <v>19</v>
      </c>
      <c r="AP78">
        <v>35</v>
      </c>
      <c r="AQ78">
        <v>85</v>
      </c>
      <c r="AR78">
        <v>41</v>
      </c>
      <c r="AT78">
        <v>83</v>
      </c>
      <c r="AU78">
        <v>94</v>
      </c>
      <c r="AW78">
        <v>0.28709699999999999</v>
      </c>
      <c r="AX78">
        <v>0.26424199999999998</v>
      </c>
      <c r="AY78">
        <v>0.64780300000000002</v>
      </c>
      <c r="AZ78">
        <v>1.5499999999999999E-3</v>
      </c>
      <c r="BA78">
        <v>3.264E-3</v>
      </c>
      <c r="BB78">
        <v>8.4220000000000007E-3</v>
      </c>
      <c r="BC78">
        <v>3.4619999999999998E-3</v>
      </c>
      <c r="BD78">
        <v>-1.673E-3</v>
      </c>
      <c r="BE78">
        <v>1.1272000000000001E-2</v>
      </c>
      <c r="BF78">
        <v>8.0520000000000001E-3</v>
      </c>
      <c r="BH78">
        <v>16010</v>
      </c>
      <c r="BI78">
        <v>2960</v>
      </c>
      <c r="BJ78">
        <v>-558</v>
      </c>
      <c r="BK78" t="s">
        <v>33</v>
      </c>
      <c r="BL78" t="s">
        <v>33</v>
      </c>
      <c r="BM78" t="s">
        <v>157</v>
      </c>
      <c r="BN78">
        <v>8816.52</v>
      </c>
      <c r="BO78">
        <v>13.472950000000001</v>
      </c>
      <c r="BP78">
        <v>17</v>
      </c>
      <c r="BQ78" t="s">
        <v>158</v>
      </c>
    </row>
    <row r="79" spans="2:69" x14ac:dyDescent="0.2">
      <c r="B79" t="s">
        <v>159</v>
      </c>
      <c r="C79">
        <v>21.888010000000001</v>
      </c>
      <c r="D79">
        <v>17.541709999999998</v>
      </c>
      <c r="E79">
        <v>19.934429999999999</v>
      </c>
      <c r="F79">
        <v>2.2880000000000001E-3</v>
      </c>
      <c r="G79">
        <v>4.9740000000000001E-3</v>
      </c>
      <c r="H79">
        <v>0.11280900000000001</v>
      </c>
      <c r="I79">
        <v>1.2241999999999999E-2</v>
      </c>
      <c r="J79">
        <v>1.0000000000000001E-5</v>
      </c>
      <c r="K79">
        <v>0.371114</v>
      </c>
      <c r="L79">
        <v>1.1195999999999999E-2</v>
      </c>
      <c r="M79">
        <v>40.279350000000001</v>
      </c>
      <c r="N79">
        <v>100.1581</v>
      </c>
      <c r="O79">
        <v>20.421620000000001</v>
      </c>
      <c r="P79">
        <v>14.163460000000001</v>
      </c>
      <c r="Q79">
        <v>8.0943799999999992</v>
      </c>
      <c r="R79">
        <v>1.923E-3</v>
      </c>
      <c r="S79">
        <v>3.6410000000000001E-3</v>
      </c>
      <c r="T79">
        <v>6.3825999999999994E-2</v>
      </c>
      <c r="U79">
        <v>5.7959999999999999E-3</v>
      </c>
      <c r="V79">
        <v>3.9999999999999998E-6</v>
      </c>
      <c r="W79">
        <v>0.15318399999999999</v>
      </c>
      <c r="X79">
        <v>4.3239999999999997E-3</v>
      </c>
      <c r="Y79">
        <v>57.08784</v>
      </c>
      <c r="Z79">
        <v>100</v>
      </c>
      <c r="AA79">
        <v>36.296849999999999</v>
      </c>
      <c r="AB79">
        <v>37.528269999999999</v>
      </c>
      <c r="AC79">
        <v>25.645569999999999</v>
      </c>
      <c r="AD79">
        <v>4.3239999999999997E-3</v>
      </c>
      <c r="AE79">
        <v>1.1396999999999999E-2</v>
      </c>
      <c r="AF79">
        <v>0.15784200000000001</v>
      </c>
      <c r="AG79">
        <v>2.0420000000000001E-2</v>
      </c>
      <c r="AH79">
        <v>1.5E-5</v>
      </c>
      <c r="AI79">
        <v>0.47919600000000001</v>
      </c>
      <c r="AJ79">
        <v>1.4246999999999999E-2</v>
      </c>
      <c r="AK79">
        <v>100.1581</v>
      </c>
      <c r="AL79">
        <v>251</v>
      </c>
      <c r="AM79">
        <v>358</v>
      </c>
      <c r="AN79">
        <v>1071</v>
      </c>
      <c r="AO79">
        <v>19</v>
      </c>
      <c r="AP79">
        <v>36</v>
      </c>
      <c r="AQ79">
        <v>86</v>
      </c>
      <c r="AR79">
        <v>41</v>
      </c>
      <c r="AT79">
        <v>83</v>
      </c>
      <c r="AU79">
        <v>95</v>
      </c>
      <c r="AW79">
        <v>0.280779</v>
      </c>
      <c r="AX79">
        <v>0.255301</v>
      </c>
      <c r="AY79">
        <v>0.64151999999999998</v>
      </c>
      <c r="AZ79">
        <v>1.5529999999999999E-3</v>
      </c>
      <c r="BA79">
        <v>3.143E-3</v>
      </c>
      <c r="BB79">
        <v>8.3949999999999997E-3</v>
      </c>
      <c r="BC79">
        <v>3.4399999999999999E-3</v>
      </c>
      <c r="BD79">
        <v>-3.1999999999999999E-5</v>
      </c>
      <c r="BE79">
        <v>1.1172E-2</v>
      </c>
      <c r="BF79">
        <v>8.0400000000000003E-3</v>
      </c>
      <c r="BH79">
        <v>16000.7</v>
      </c>
      <c r="BI79">
        <v>2986</v>
      </c>
      <c r="BJ79">
        <v>-558</v>
      </c>
      <c r="BK79" t="s">
        <v>33</v>
      </c>
      <c r="BL79" t="s">
        <v>33</v>
      </c>
      <c r="BM79" t="s">
        <v>157</v>
      </c>
      <c r="BN79">
        <v>8811.77</v>
      </c>
      <c r="BO79">
        <v>13.609920000000001</v>
      </c>
      <c r="BP79">
        <v>18</v>
      </c>
      <c r="BQ79" t="s">
        <v>160</v>
      </c>
    </row>
    <row r="80" spans="2:69" x14ac:dyDescent="0.2">
      <c r="B80" t="s">
        <v>161</v>
      </c>
      <c r="C80">
        <v>21.866040000000002</v>
      </c>
      <c r="D80">
        <v>17.503250000000001</v>
      </c>
      <c r="E80">
        <v>20.029679999999999</v>
      </c>
      <c r="F80">
        <v>3.251E-3</v>
      </c>
      <c r="G80">
        <v>5.9620000000000003E-3</v>
      </c>
      <c r="H80">
        <v>0.10134</v>
      </c>
      <c r="I80">
        <v>1.0078E-2</v>
      </c>
      <c r="J80">
        <v>1.0000000000000001E-5</v>
      </c>
      <c r="K80">
        <v>0.374083</v>
      </c>
      <c r="L80">
        <v>1.3429E-2</v>
      </c>
      <c r="M80">
        <v>40.245939999999997</v>
      </c>
      <c r="N80">
        <v>100.15309999999999</v>
      </c>
      <c r="O80">
        <v>20.414210000000001</v>
      </c>
      <c r="P80">
        <v>14.14147</v>
      </c>
      <c r="Q80">
        <v>8.1382729999999999</v>
      </c>
      <c r="R80">
        <v>2.7339999999999999E-3</v>
      </c>
      <c r="S80">
        <v>4.3680000000000004E-3</v>
      </c>
      <c r="T80">
        <v>5.7374000000000001E-2</v>
      </c>
      <c r="U80">
        <v>4.7739999999999996E-3</v>
      </c>
      <c r="V80">
        <v>3.9999999999999998E-6</v>
      </c>
      <c r="W80">
        <v>0.15450900000000001</v>
      </c>
      <c r="X80">
        <v>5.1900000000000002E-3</v>
      </c>
      <c r="Y80">
        <v>57.077089999999998</v>
      </c>
      <c r="Z80">
        <v>99.999989999999997</v>
      </c>
      <c r="AA80">
        <v>36.260429999999999</v>
      </c>
      <c r="AB80">
        <v>37.445999999999998</v>
      </c>
      <c r="AC80">
        <v>25.7681</v>
      </c>
      <c r="AD80">
        <v>6.1419999999999999E-3</v>
      </c>
      <c r="AE80">
        <v>1.3661E-2</v>
      </c>
      <c r="AF80">
        <v>0.141795</v>
      </c>
      <c r="AG80">
        <v>1.6811E-2</v>
      </c>
      <c r="AH80">
        <v>1.5E-5</v>
      </c>
      <c r="AI80">
        <v>0.48302899999999999</v>
      </c>
      <c r="AJ80">
        <v>1.7089E-2</v>
      </c>
      <c r="AK80">
        <v>100.15309999999999</v>
      </c>
      <c r="AL80">
        <v>258</v>
      </c>
      <c r="AM80">
        <v>350</v>
      </c>
      <c r="AN80">
        <v>1092</v>
      </c>
      <c r="AO80">
        <v>18</v>
      </c>
      <c r="AP80">
        <v>35</v>
      </c>
      <c r="AQ80">
        <v>88</v>
      </c>
      <c r="AR80">
        <v>41</v>
      </c>
      <c r="AT80">
        <v>83</v>
      </c>
      <c r="AU80">
        <v>95</v>
      </c>
      <c r="AW80">
        <v>0.28070800000000001</v>
      </c>
      <c r="AX80">
        <v>0.254911</v>
      </c>
      <c r="AY80">
        <v>0.64432500000000004</v>
      </c>
      <c r="AZ80">
        <v>1.547E-3</v>
      </c>
      <c r="BA80">
        <v>3.0730000000000002E-3</v>
      </c>
      <c r="BB80">
        <v>8.4320000000000003E-3</v>
      </c>
      <c r="BC80">
        <v>3.4399999999999999E-3</v>
      </c>
      <c r="BD80">
        <v>-4.6E-5</v>
      </c>
      <c r="BE80">
        <v>1.1209E-2</v>
      </c>
      <c r="BF80">
        <v>8.0619999999999997E-3</v>
      </c>
      <c r="BH80">
        <v>15991.3</v>
      </c>
      <c r="BI80">
        <v>3012</v>
      </c>
      <c r="BJ80">
        <v>-558</v>
      </c>
      <c r="BK80" t="s">
        <v>33</v>
      </c>
      <c r="BL80" t="s">
        <v>33</v>
      </c>
      <c r="BM80" t="s">
        <v>157</v>
      </c>
      <c r="BN80">
        <v>8807.1</v>
      </c>
      <c r="BO80">
        <v>13.622859999999999</v>
      </c>
      <c r="BP80">
        <v>19</v>
      </c>
      <c r="BQ80" t="s">
        <v>162</v>
      </c>
    </row>
    <row r="81" spans="2:69" x14ac:dyDescent="0.2">
      <c r="B81" t="s">
        <v>163</v>
      </c>
      <c r="C81">
        <v>21.740690000000001</v>
      </c>
      <c r="D81">
        <v>17.422540000000001</v>
      </c>
      <c r="E81">
        <v>20.06795</v>
      </c>
      <c r="F81">
        <v>3.3739999999999998E-3</v>
      </c>
      <c r="G81">
        <v>3.4659999999999999E-3</v>
      </c>
      <c r="H81">
        <v>0.102705</v>
      </c>
      <c r="I81">
        <v>1.0149999999999999E-2</v>
      </c>
      <c r="J81">
        <v>2.3630000000000001E-3</v>
      </c>
      <c r="K81">
        <v>0.37448100000000001</v>
      </c>
      <c r="L81">
        <v>1.5261E-2</v>
      </c>
      <c r="M81">
        <v>40.081589999999998</v>
      </c>
      <c r="N81">
        <v>99.824560000000005</v>
      </c>
      <c r="O81">
        <v>20.378450000000001</v>
      </c>
      <c r="P81">
        <v>14.132619999999999</v>
      </c>
      <c r="Q81">
        <v>8.1864690000000007</v>
      </c>
      <c r="R81">
        <v>2.849E-3</v>
      </c>
      <c r="S81">
        <v>2.5500000000000002E-3</v>
      </c>
      <c r="T81">
        <v>5.8379E-2</v>
      </c>
      <c r="U81">
        <v>4.8269999999999997E-3</v>
      </c>
      <c r="V81">
        <v>1.0349999999999999E-3</v>
      </c>
      <c r="W81">
        <v>0.15529299999999999</v>
      </c>
      <c r="X81">
        <v>5.9220000000000002E-3</v>
      </c>
      <c r="Y81">
        <v>57.071599999999997</v>
      </c>
      <c r="Z81">
        <v>99.999979999999994</v>
      </c>
      <c r="AA81">
        <v>36.05254</v>
      </c>
      <c r="AB81">
        <v>37.273319999999998</v>
      </c>
      <c r="AC81">
        <v>25.817340000000002</v>
      </c>
      <c r="AD81">
        <v>6.3749999999999996E-3</v>
      </c>
      <c r="AE81">
        <v>7.9430000000000004E-3</v>
      </c>
      <c r="AF81">
        <v>0.143704</v>
      </c>
      <c r="AG81">
        <v>1.6930000000000001E-2</v>
      </c>
      <c r="AH81">
        <v>3.4529999999999999E-3</v>
      </c>
      <c r="AI81">
        <v>0.483543</v>
      </c>
      <c r="AJ81">
        <v>1.9421000000000001E-2</v>
      </c>
      <c r="AK81">
        <v>99.824560000000005</v>
      </c>
      <c r="AL81">
        <v>262</v>
      </c>
      <c r="AM81">
        <v>344</v>
      </c>
      <c r="AN81">
        <v>1043</v>
      </c>
      <c r="AO81">
        <v>18</v>
      </c>
      <c r="AP81">
        <v>36</v>
      </c>
      <c r="AQ81">
        <v>85</v>
      </c>
      <c r="AR81">
        <v>41</v>
      </c>
      <c r="AS81">
        <v>110</v>
      </c>
      <c r="AT81">
        <v>83</v>
      </c>
      <c r="AU81">
        <v>95</v>
      </c>
      <c r="AW81">
        <v>0.27938800000000003</v>
      </c>
      <c r="AX81">
        <v>0.25384499999999999</v>
      </c>
      <c r="AY81">
        <v>0.644432</v>
      </c>
      <c r="AZ81">
        <v>1.5499999999999999E-3</v>
      </c>
      <c r="BA81">
        <v>3.0760000000000002E-3</v>
      </c>
      <c r="BB81">
        <v>8.2539999999999992E-3</v>
      </c>
      <c r="BC81">
        <v>3.424E-3</v>
      </c>
      <c r="BD81">
        <v>9.1520000000000004E-3</v>
      </c>
      <c r="BE81">
        <v>1.1191E-2</v>
      </c>
      <c r="BF81">
        <v>8.0579999999999992E-3</v>
      </c>
      <c r="BH81">
        <v>15982</v>
      </c>
      <c r="BI81">
        <v>3038</v>
      </c>
      <c r="BJ81">
        <v>-558</v>
      </c>
      <c r="BK81" t="s">
        <v>33</v>
      </c>
      <c r="BL81" t="s">
        <v>33</v>
      </c>
      <c r="BM81" t="s">
        <v>157</v>
      </c>
      <c r="BN81">
        <v>8802.51</v>
      </c>
      <c r="BO81">
        <v>13.594429999999999</v>
      </c>
      <c r="BP81">
        <v>20</v>
      </c>
      <c r="BQ81" t="s">
        <v>164</v>
      </c>
    </row>
    <row r="82" spans="2:69" x14ac:dyDescent="0.2">
      <c r="B82" t="s">
        <v>165</v>
      </c>
      <c r="C82">
        <v>29.828949999999999</v>
      </c>
      <c r="D82">
        <v>18.932030000000001</v>
      </c>
      <c r="E82">
        <v>7.5694229999999996</v>
      </c>
      <c r="F82">
        <v>2.0177E-2</v>
      </c>
      <c r="G82">
        <v>9.5469999999999999E-3</v>
      </c>
      <c r="H82">
        <v>7.3202000000000003E-2</v>
      </c>
      <c r="I82">
        <v>4.7460000000000002E-3</v>
      </c>
      <c r="J82">
        <v>1.4756999999999999E-2</v>
      </c>
      <c r="K82">
        <v>0.110167</v>
      </c>
      <c r="L82">
        <v>0.30229299999999998</v>
      </c>
      <c r="M82">
        <v>43.559559999999998</v>
      </c>
      <c r="N82">
        <v>100.42489999999999</v>
      </c>
      <c r="O82">
        <v>25.730129999999999</v>
      </c>
      <c r="P82">
        <v>14.132350000000001</v>
      </c>
      <c r="Q82">
        <v>2.8415970000000002</v>
      </c>
      <c r="R82">
        <v>1.5678000000000001E-2</v>
      </c>
      <c r="S82">
        <v>6.4619999999999999E-3</v>
      </c>
      <c r="T82">
        <v>3.8290999999999999E-2</v>
      </c>
      <c r="U82">
        <v>2.0769999999999999E-3</v>
      </c>
      <c r="V82">
        <v>5.9500000000000004E-3</v>
      </c>
      <c r="W82">
        <v>4.2042000000000003E-2</v>
      </c>
      <c r="X82">
        <v>0.107948</v>
      </c>
      <c r="Y82">
        <v>57.077469999999998</v>
      </c>
      <c r="Z82">
        <v>99.999989999999997</v>
      </c>
      <c r="AA82">
        <v>49.465299999999999</v>
      </c>
      <c r="AB82">
        <v>40.502679999999998</v>
      </c>
      <c r="AC82">
        <v>9.7380320000000005</v>
      </c>
      <c r="AD82">
        <v>3.8124999999999999E-2</v>
      </c>
      <c r="AE82">
        <v>2.1877000000000001E-2</v>
      </c>
      <c r="AF82">
        <v>0.102424</v>
      </c>
      <c r="AG82">
        <v>7.9159999999999994E-3</v>
      </c>
      <c r="AH82">
        <v>2.1568E-2</v>
      </c>
      <c r="AI82">
        <v>0.14225199999999999</v>
      </c>
      <c r="AJ82">
        <v>0.38467600000000002</v>
      </c>
      <c r="AK82">
        <v>100.4248</v>
      </c>
      <c r="AL82">
        <v>260</v>
      </c>
      <c r="AM82">
        <v>353</v>
      </c>
      <c r="AN82">
        <v>863</v>
      </c>
      <c r="AO82">
        <v>18</v>
      </c>
      <c r="AP82">
        <v>34</v>
      </c>
      <c r="AQ82">
        <v>82</v>
      </c>
      <c r="AR82">
        <v>40</v>
      </c>
      <c r="AS82">
        <v>109</v>
      </c>
      <c r="AT82">
        <v>80</v>
      </c>
      <c r="AU82">
        <v>92</v>
      </c>
      <c r="AW82">
        <v>0.35292600000000002</v>
      </c>
      <c r="AX82">
        <v>0.27038699999999999</v>
      </c>
      <c r="AY82">
        <v>0.31363999999999997</v>
      </c>
      <c r="AZ82">
        <v>1.5590000000000001E-3</v>
      </c>
      <c r="BA82">
        <v>3.1099999999999999E-3</v>
      </c>
      <c r="BB82">
        <v>7.698E-3</v>
      </c>
      <c r="BC82">
        <v>3.3270000000000001E-3</v>
      </c>
      <c r="BD82">
        <v>9.2200000000000008E-3</v>
      </c>
      <c r="BE82">
        <v>8.0960000000000008E-3</v>
      </c>
      <c r="BF82">
        <v>1.1804E-2</v>
      </c>
      <c r="BH82">
        <v>-6340</v>
      </c>
      <c r="BI82">
        <v>32972</v>
      </c>
      <c r="BJ82">
        <v>-476</v>
      </c>
      <c r="BK82" t="s">
        <v>33</v>
      </c>
      <c r="BL82" t="s">
        <v>33</v>
      </c>
      <c r="BM82" t="s">
        <v>166</v>
      </c>
      <c r="BN82">
        <v>34339.589999999997</v>
      </c>
      <c r="BO82">
        <v>11.818239999999999</v>
      </c>
      <c r="BP82">
        <v>21</v>
      </c>
      <c r="BQ82" t="s">
        <v>167</v>
      </c>
    </row>
    <row r="83" spans="2:69" x14ac:dyDescent="0.2">
      <c r="B83" t="s">
        <v>168</v>
      </c>
      <c r="C83">
        <v>29.996929999999999</v>
      </c>
      <c r="D83">
        <v>18.706469999999999</v>
      </c>
      <c r="E83">
        <v>7.4759849999999997</v>
      </c>
      <c r="F83">
        <v>2.0031E-2</v>
      </c>
      <c r="G83">
        <v>1.0262E-2</v>
      </c>
      <c r="H83">
        <v>7.6058000000000001E-2</v>
      </c>
      <c r="I83">
        <v>5.1869999999999998E-3</v>
      </c>
      <c r="J83">
        <v>1.1592999999999999E-2</v>
      </c>
      <c r="K83">
        <v>0.115163</v>
      </c>
      <c r="L83">
        <v>0.29699399999999998</v>
      </c>
      <c r="M83">
        <v>43.387160000000002</v>
      </c>
      <c r="N83">
        <v>100.1018</v>
      </c>
      <c r="O83">
        <v>25.948630000000001</v>
      </c>
      <c r="P83">
        <v>14.00371</v>
      </c>
      <c r="Q83">
        <v>2.8145030000000002</v>
      </c>
      <c r="R83">
        <v>1.5609E-2</v>
      </c>
      <c r="S83">
        <v>6.966E-3</v>
      </c>
      <c r="T83">
        <v>3.9898000000000003E-2</v>
      </c>
      <c r="U83">
        <v>2.2769999999999999E-3</v>
      </c>
      <c r="V83">
        <v>4.6880000000000003E-3</v>
      </c>
      <c r="W83">
        <v>4.4073000000000001E-2</v>
      </c>
      <c r="X83">
        <v>0.10635799999999999</v>
      </c>
      <c r="Y83">
        <v>57.013289999999998</v>
      </c>
      <c r="Z83">
        <v>100</v>
      </c>
      <c r="AA83">
        <v>49.743859999999998</v>
      </c>
      <c r="AB83">
        <v>40.020139999999998</v>
      </c>
      <c r="AC83">
        <v>9.6178249999999998</v>
      </c>
      <c r="AD83">
        <v>3.7848E-2</v>
      </c>
      <c r="AE83">
        <v>2.3515000000000001E-2</v>
      </c>
      <c r="AF83">
        <v>0.106421</v>
      </c>
      <c r="AG83">
        <v>8.652E-3</v>
      </c>
      <c r="AH83">
        <v>1.6943E-2</v>
      </c>
      <c r="AI83">
        <v>0.148702</v>
      </c>
      <c r="AJ83">
        <v>0.37793300000000002</v>
      </c>
      <c r="AK83">
        <v>100.1018</v>
      </c>
      <c r="AL83">
        <v>270</v>
      </c>
      <c r="AM83">
        <v>349</v>
      </c>
      <c r="AN83">
        <v>918</v>
      </c>
      <c r="AO83">
        <v>18</v>
      </c>
      <c r="AP83">
        <v>33</v>
      </c>
      <c r="AQ83">
        <v>83</v>
      </c>
      <c r="AR83">
        <v>40</v>
      </c>
      <c r="AS83">
        <v>109</v>
      </c>
      <c r="AT83">
        <v>78</v>
      </c>
      <c r="AU83">
        <v>92</v>
      </c>
      <c r="AW83">
        <v>0.35459200000000002</v>
      </c>
      <c r="AX83">
        <v>0.26819399999999999</v>
      </c>
      <c r="AY83">
        <v>0.31217</v>
      </c>
      <c r="AZ83">
        <v>1.5640000000000001E-3</v>
      </c>
      <c r="BA83">
        <v>3.058E-3</v>
      </c>
      <c r="BB83">
        <v>7.7939999999999997E-3</v>
      </c>
      <c r="BC83">
        <v>3.3340000000000002E-3</v>
      </c>
      <c r="BD83">
        <v>9.1540000000000007E-3</v>
      </c>
      <c r="BE83">
        <v>8.0219999999999996E-3</v>
      </c>
      <c r="BF83">
        <v>1.1698999999999999E-2</v>
      </c>
      <c r="BH83">
        <v>-6354</v>
      </c>
      <c r="BI83">
        <v>32972</v>
      </c>
      <c r="BJ83">
        <v>-476</v>
      </c>
      <c r="BK83" t="s">
        <v>33</v>
      </c>
      <c r="BL83" t="s">
        <v>33</v>
      </c>
      <c r="BM83" t="s">
        <v>169</v>
      </c>
      <c r="BN83">
        <v>34345.160000000003</v>
      </c>
      <c r="BO83">
        <v>11.76849</v>
      </c>
      <c r="BP83">
        <v>22</v>
      </c>
      <c r="BQ83" t="s">
        <v>170</v>
      </c>
    </row>
    <row r="84" spans="2:69" x14ac:dyDescent="0.2">
      <c r="B84" t="s">
        <v>171</v>
      </c>
      <c r="C84">
        <v>22.13175</v>
      </c>
      <c r="D84">
        <v>17.208950000000002</v>
      </c>
      <c r="E84">
        <v>19.786149999999999</v>
      </c>
      <c r="F84">
        <v>4.9430000000000003E-3</v>
      </c>
      <c r="G84">
        <v>7.3709999999999999E-3</v>
      </c>
      <c r="H84">
        <v>0.118759</v>
      </c>
      <c r="I84">
        <v>1.4492E-2</v>
      </c>
      <c r="J84">
        <v>3.6389999999999999E-3</v>
      </c>
      <c r="K84">
        <v>0.390349</v>
      </c>
      <c r="L84">
        <v>8.4349999999999998E-3</v>
      </c>
      <c r="M84">
        <v>40.034039999999997</v>
      </c>
      <c r="N84">
        <v>99.708879999999994</v>
      </c>
      <c r="O84">
        <v>20.738679999999999</v>
      </c>
      <c r="P84">
        <v>13.955109999999999</v>
      </c>
      <c r="Q84">
        <v>8.0690489999999997</v>
      </c>
      <c r="R84">
        <v>4.1720000000000004E-3</v>
      </c>
      <c r="S84">
        <v>5.4200000000000003E-3</v>
      </c>
      <c r="T84">
        <v>6.7484000000000002E-2</v>
      </c>
      <c r="U84">
        <v>6.8910000000000004E-3</v>
      </c>
      <c r="V84">
        <v>1.5939999999999999E-3</v>
      </c>
      <c r="W84">
        <v>0.16182299999999999</v>
      </c>
      <c r="X84">
        <v>3.2720000000000002E-3</v>
      </c>
      <c r="Y84">
        <v>56.986499999999999</v>
      </c>
      <c r="Z84">
        <v>100</v>
      </c>
      <c r="AA84">
        <v>36.701050000000002</v>
      </c>
      <c r="AB84">
        <v>36.816380000000002</v>
      </c>
      <c r="AC84">
        <v>25.454799999999999</v>
      </c>
      <c r="AD84">
        <v>9.3390000000000001E-3</v>
      </c>
      <c r="AE84">
        <v>1.6891E-2</v>
      </c>
      <c r="AF84">
        <v>0.16616800000000001</v>
      </c>
      <c r="AG84">
        <v>2.4174000000000001E-2</v>
      </c>
      <c r="AH84">
        <v>5.3179999999999998E-3</v>
      </c>
      <c r="AI84">
        <v>0.50403299999999995</v>
      </c>
      <c r="AJ84">
        <v>1.0734E-2</v>
      </c>
      <c r="AK84">
        <v>99.708889999999997</v>
      </c>
      <c r="AL84">
        <v>258</v>
      </c>
      <c r="AM84">
        <v>335</v>
      </c>
      <c r="AN84">
        <v>1160</v>
      </c>
      <c r="AO84">
        <v>19</v>
      </c>
      <c r="AP84">
        <v>36</v>
      </c>
      <c r="AQ84">
        <v>86</v>
      </c>
      <c r="AR84">
        <v>41</v>
      </c>
      <c r="AS84">
        <v>110</v>
      </c>
      <c r="AT84">
        <v>83</v>
      </c>
      <c r="AU84">
        <v>96</v>
      </c>
      <c r="AW84">
        <v>0.28346300000000002</v>
      </c>
      <c r="AX84">
        <v>0.252137</v>
      </c>
      <c r="AY84">
        <v>0.63919199999999998</v>
      </c>
      <c r="AZ84">
        <v>1.5820000000000001E-3</v>
      </c>
      <c r="BA84">
        <v>3.2009999999999999E-3</v>
      </c>
      <c r="BB84">
        <v>8.4740000000000006E-3</v>
      </c>
      <c r="BC84">
        <v>3.4680000000000002E-3</v>
      </c>
      <c r="BD84">
        <v>9.188E-3</v>
      </c>
      <c r="BE84">
        <v>1.1344999999999999E-2</v>
      </c>
      <c r="BF84">
        <v>8.0630000000000007E-3</v>
      </c>
      <c r="BH84">
        <v>7481</v>
      </c>
      <c r="BI84">
        <v>-137</v>
      </c>
      <c r="BJ84">
        <v>-603</v>
      </c>
      <c r="BK84" t="s">
        <v>33</v>
      </c>
      <c r="BL84" t="s">
        <v>33</v>
      </c>
      <c r="BM84" t="s">
        <v>172</v>
      </c>
      <c r="BN84">
        <v>1612</v>
      </c>
      <c r="BO84">
        <v>13.541700000000001</v>
      </c>
      <c r="BP84">
        <v>23</v>
      </c>
      <c r="BQ84" t="s">
        <v>173</v>
      </c>
    </row>
    <row r="85" spans="2:69" x14ac:dyDescent="0.2">
      <c r="B85" t="s">
        <v>174</v>
      </c>
      <c r="C85">
        <v>22.188289999999999</v>
      </c>
      <c r="D85">
        <v>17.276710000000001</v>
      </c>
      <c r="E85">
        <v>20.091460000000001</v>
      </c>
      <c r="F85">
        <v>4.6389999999999999E-3</v>
      </c>
      <c r="G85">
        <v>6.7920000000000003E-3</v>
      </c>
      <c r="H85">
        <v>0.11314399999999999</v>
      </c>
      <c r="I85">
        <v>9.9679999999999994E-3</v>
      </c>
      <c r="J85">
        <v>1.64E-4</v>
      </c>
      <c r="K85">
        <v>0.38095899999999999</v>
      </c>
      <c r="L85">
        <v>1.4666E-2</v>
      </c>
      <c r="M85">
        <v>40.227020000000003</v>
      </c>
      <c r="N85">
        <v>100.3138</v>
      </c>
      <c r="O85">
        <v>20.688610000000001</v>
      </c>
      <c r="P85">
        <v>13.940619999999999</v>
      </c>
      <c r="Q85">
        <v>8.1529480000000003</v>
      </c>
      <c r="R85">
        <v>3.8960000000000002E-3</v>
      </c>
      <c r="S85">
        <v>4.9690000000000003E-3</v>
      </c>
      <c r="T85">
        <v>6.3974000000000003E-2</v>
      </c>
      <c r="U85">
        <v>4.7159999999999997E-3</v>
      </c>
      <c r="V85">
        <v>7.1000000000000005E-5</v>
      </c>
      <c r="W85">
        <v>0.15714800000000001</v>
      </c>
      <c r="X85">
        <v>5.6610000000000002E-3</v>
      </c>
      <c r="Y85">
        <v>56.97739</v>
      </c>
      <c r="Z85">
        <v>100</v>
      </c>
      <c r="AA85">
        <v>36.794809999999998</v>
      </c>
      <c r="AB85">
        <v>36.961350000000003</v>
      </c>
      <c r="AC85">
        <v>25.847580000000001</v>
      </c>
      <c r="AD85">
        <v>8.7650000000000002E-3</v>
      </c>
      <c r="AE85">
        <v>1.5563E-2</v>
      </c>
      <c r="AF85">
        <v>0.15831100000000001</v>
      </c>
      <c r="AG85">
        <v>1.6628E-2</v>
      </c>
      <c r="AH85">
        <v>2.3900000000000001E-4</v>
      </c>
      <c r="AI85">
        <v>0.49190800000000001</v>
      </c>
      <c r="AJ85">
        <v>1.8662999999999999E-2</v>
      </c>
      <c r="AK85">
        <v>100.3138</v>
      </c>
      <c r="AL85">
        <v>251</v>
      </c>
      <c r="AM85">
        <v>337</v>
      </c>
      <c r="AN85">
        <v>1111</v>
      </c>
      <c r="AO85">
        <v>19</v>
      </c>
      <c r="AP85">
        <v>36</v>
      </c>
      <c r="AQ85">
        <v>85</v>
      </c>
      <c r="AR85">
        <v>41</v>
      </c>
      <c r="AS85">
        <v>110</v>
      </c>
      <c r="AT85">
        <v>83</v>
      </c>
      <c r="AU85">
        <v>95</v>
      </c>
      <c r="AW85">
        <v>0.28392499999999998</v>
      </c>
      <c r="AX85">
        <v>0.25268699999999999</v>
      </c>
      <c r="AY85">
        <v>0.64623299999999995</v>
      </c>
      <c r="AZ85">
        <v>1.5790000000000001E-3</v>
      </c>
      <c r="BA85">
        <v>3.1480000000000002E-3</v>
      </c>
      <c r="BB85">
        <v>8.3309999999999999E-3</v>
      </c>
      <c r="BC85">
        <v>3.4559999999999999E-3</v>
      </c>
      <c r="BD85">
        <v>9.1409999999999998E-3</v>
      </c>
      <c r="BE85">
        <v>1.1249E-2</v>
      </c>
      <c r="BF85">
        <v>8.0809999999999996E-3</v>
      </c>
      <c r="BH85">
        <v>7485</v>
      </c>
      <c r="BI85">
        <v>-163</v>
      </c>
      <c r="BJ85">
        <v>-603</v>
      </c>
      <c r="BK85" t="s">
        <v>33</v>
      </c>
      <c r="BL85" t="s">
        <v>33</v>
      </c>
      <c r="BM85" t="s">
        <v>172</v>
      </c>
      <c r="BN85">
        <v>1638.27</v>
      </c>
      <c r="BO85">
        <v>13.64911</v>
      </c>
      <c r="BP85">
        <v>24</v>
      </c>
      <c r="BQ85" t="s">
        <v>175</v>
      </c>
    </row>
    <row r="86" spans="2:69" x14ac:dyDescent="0.2">
      <c r="B86" t="s">
        <v>176</v>
      </c>
      <c r="C86">
        <v>22.249600000000001</v>
      </c>
      <c r="D86">
        <v>17.243960000000001</v>
      </c>
      <c r="E86">
        <v>20.012619999999998</v>
      </c>
      <c r="F86">
        <v>3.2200000000000002E-3</v>
      </c>
      <c r="G86">
        <v>5.5529999999999998E-3</v>
      </c>
      <c r="H86">
        <v>0.103528</v>
      </c>
      <c r="I86">
        <v>6.8380000000000003E-3</v>
      </c>
      <c r="J86">
        <v>1.0000000000000001E-5</v>
      </c>
      <c r="K86">
        <v>0.36690400000000001</v>
      </c>
      <c r="L86">
        <v>1.0074E-2</v>
      </c>
      <c r="M86">
        <v>40.193260000000002</v>
      </c>
      <c r="N86">
        <v>100.1955</v>
      </c>
      <c r="O86">
        <v>20.759409999999999</v>
      </c>
      <c r="P86">
        <v>13.92334</v>
      </c>
      <c r="Q86">
        <v>8.126296</v>
      </c>
      <c r="R86">
        <v>2.7060000000000001E-3</v>
      </c>
      <c r="S86">
        <v>4.065E-3</v>
      </c>
      <c r="T86">
        <v>5.8576000000000003E-2</v>
      </c>
      <c r="U86">
        <v>3.2369999999999999E-3</v>
      </c>
      <c r="V86">
        <v>3.9999999999999998E-6</v>
      </c>
      <c r="W86">
        <v>0.15145</v>
      </c>
      <c r="X86">
        <v>3.8909999999999999E-3</v>
      </c>
      <c r="Y86">
        <v>56.967010000000002</v>
      </c>
      <c r="Z86">
        <v>99.999989999999997</v>
      </c>
      <c r="AA86">
        <v>36.896470000000001</v>
      </c>
      <c r="AB86">
        <v>36.891269999999999</v>
      </c>
      <c r="AC86">
        <v>25.74615</v>
      </c>
      <c r="AD86">
        <v>6.0829999999999999E-3</v>
      </c>
      <c r="AE86">
        <v>1.2723999999999999E-2</v>
      </c>
      <c r="AF86">
        <v>0.14485600000000001</v>
      </c>
      <c r="AG86">
        <v>1.1407E-2</v>
      </c>
      <c r="AH86">
        <v>1.5E-5</v>
      </c>
      <c r="AI86">
        <v>0.47375899999999999</v>
      </c>
      <c r="AJ86">
        <v>1.2819000000000001E-2</v>
      </c>
      <c r="AK86">
        <v>100.1955</v>
      </c>
      <c r="AL86">
        <v>262</v>
      </c>
      <c r="AM86">
        <v>353</v>
      </c>
      <c r="AN86">
        <v>1039</v>
      </c>
      <c r="AO86">
        <v>19</v>
      </c>
      <c r="AP86">
        <v>36</v>
      </c>
      <c r="AQ86">
        <v>86</v>
      </c>
      <c r="AR86">
        <v>41</v>
      </c>
      <c r="AT86">
        <v>83</v>
      </c>
      <c r="AU86">
        <v>96</v>
      </c>
      <c r="AW86">
        <v>0.28440799999999999</v>
      </c>
      <c r="AX86">
        <v>0.25234200000000001</v>
      </c>
      <c r="AY86">
        <v>0.64308600000000005</v>
      </c>
      <c r="AZ86">
        <v>1.5679999999999999E-3</v>
      </c>
      <c r="BA86">
        <v>3.0999999999999999E-3</v>
      </c>
      <c r="BB86">
        <v>8.2990000000000008E-3</v>
      </c>
      <c r="BC86">
        <v>3.4320000000000002E-3</v>
      </c>
      <c r="BD86">
        <v>-4.1E-5</v>
      </c>
      <c r="BE86">
        <v>1.1114000000000001E-2</v>
      </c>
      <c r="BF86">
        <v>8.1069999999999996E-3</v>
      </c>
      <c r="BH86">
        <v>7489</v>
      </c>
      <c r="BI86">
        <v>-189</v>
      </c>
      <c r="BJ86">
        <v>-603</v>
      </c>
      <c r="BK86" t="s">
        <v>33</v>
      </c>
      <c r="BL86" t="s">
        <v>33</v>
      </c>
      <c r="BM86" t="s">
        <v>172</v>
      </c>
      <c r="BN86">
        <v>1664.54</v>
      </c>
      <c r="BO86">
        <v>13.62086</v>
      </c>
      <c r="BP86">
        <v>25</v>
      </c>
      <c r="BQ86" t="s">
        <v>177</v>
      </c>
    </row>
    <row r="87" spans="2:69" x14ac:dyDescent="0.2">
      <c r="B87" t="s">
        <v>178</v>
      </c>
      <c r="C87">
        <v>22.429569999999998</v>
      </c>
      <c r="D87">
        <v>17.235759999999999</v>
      </c>
      <c r="E87">
        <v>19.702770000000001</v>
      </c>
      <c r="F87">
        <v>3.6970000000000002E-3</v>
      </c>
      <c r="G87">
        <v>4.0629999999999998E-3</v>
      </c>
      <c r="H87">
        <v>9.5418000000000003E-2</v>
      </c>
      <c r="I87">
        <v>7.3879999999999996E-3</v>
      </c>
      <c r="J87">
        <v>1.312E-3</v>
      </c>
      <c r="K87">
        <v>0.35298099999999999</v>
      </c>
      <c r="L87">
        <v>1.8387000000000001E-2</v>
      </c>
      <c r="M87">
        <v>40.208060000000003</v>
      </c>
      <c r="N87">
        <v>100.0594</v>
      </c>
      <c r="O87">
        <v>20.916979999999999</v>
      </c>
      <c r="P87">
        <v>13.909840000000001</v>
      </c>
      <c r="Q87">
        <v>7.9965260000000002</v>
      </c>
      <c r="R87">
        <v>3.1059999999999998E-3</v>
      </c>
      <c r="S87">
        <v>2.9740000000000001E-3</v>
      </c>
      <c r="T87">
        <v>5.3960000000000001E-2</v>
      </c>
      <c r="U87">
        <v>3.496E-3</v>
      </c>
      <c r="V87">
        <v>5.7200000000000003E-4</v>
      </c>
      <c r="W87">
        <v>0.14563000000000001</v>
      </c>
      <c r="X87">
        <v>7.0990000000000003E-3</v>
      </c>
      <c r="Y87">
        <v>56.959820000000001</v>
      </c>
      <c r="Z87">
        <v>100</v>
      </c>
      <c r="AA87">
        <v>37.19491</v>
      </c>
      <c r="AB87">
        <v>36.873730000000002</v>
      </c>
      <c r="AC87">
        <v>25.347539999999999</v>
      </c>
      <c r="AD87">
        <v>6.986E-3</v>
      </c>
      <c r="AE87">
        <v>9.3109999999999998E-3</v>
      </c>
      <c r="AF87">
        <v>0.13350899999999999</v>
      </c>
      <c r="AG87">
        <v>1.2324E-2</v>
      </c>
      <c r="AH87">
        <v>1.918E-3</v>
      </c>
      <c r="AI87">
        <v>0.45578200000000002</v>
      </c>
      <c r="AJ87">
        <v>2.3399E-2</v>
      </c>
      <c r="AK87">
        <v>100.0594</v>
      </c>
      <c r="AL87">
        <v>261</v>
      </c>
      <c r="AM87">
        <v>349</v>
      </c>
      <c r="AN87">
        <v>1117</v>
      </c>
      <c r="AO87">
        <v>19</v>
      </c>
      <c r="AP87">
        <v>35</v>
      </c>
      <c r="AQ87">
        <v>85</v>
      </c>
      <c r="AR87">
        <v>41</v>
      </c>
      <c r="AS87">
        <v>110</v>
      </c>
      <c r="AT87">
        <v>82</v>
      </c>
      <c r="AU87">
        <v>95</v>
      </c>
      <c r="AW87">
        <v>0.28608699999999998</v>
      </c>
      <c r="AX87">
        <v>0.25228899999999999</v>
      </c>
      <c r="AY87">
        <v>0.63606600000000002</v>
      </c>
      <c r="AZ87">
        <v>1.5629999999999999E-3</v>
      </c>
      <c r="BA87">
        <v>3.0509999999999999E-3</v>
      </c>
      <c r="BB87">
        <v>8.1829999999999993E-3</v>
      </c>
      <c r="BC87">
        <v>3.411E-3</v>
      </c>
      <c r="BD87">
        <v>9.1549999999999999E-3</v>
      </c>
      <c r="BE87">
        <v>1.0931E-2</v>
      </c>
      <c r="BF87">
        <v>8.0829999999999999E-3</v>
      </c>
      <c r="BH87">
        <v>7493</v>
      </c>
      <c r="BI87">
        <v>-215</v>
      </c>
      <c r="BJ87">
        <v>-603</v>
      </c>
      <c r="BK87" t="s">
        <v>33</v>
      </c>
      <c r="BL87" t="s">
        <v>33</v>
      </c>
      <c r="BM87" t="s">
        <v>172</v>
      </c>
      <c r="BN87">
        <v>1690.81</v>
      </c>
      <c r="BO87">
        <v>13.559430000000001</v>
      </c>
      <c r="BP87">
        <v>26</v>
      </c>
      <c r="BQ87" t="s">
        <v>179</v>
      </c>
    </row>
    <row r="88" spans="2:69" x14ac:dyDescent="0.2">
      <c r="B88" t="s">
        <v>180</v>
      </c>
      <c r="C88">
        <v>22.36027</v>
      </c>
      <c r="D88">
        <v>17.219760000000001</v>
      </c>
      <c r="E88">
        <v>20.26858</v>
      </c>
      <c r="F88">
        <v>2.8730000000000001E-3</v>
      </c>
      <c r="G88">
        <v>7.365E-3</v>
      </c>
      <c r="H88">
        <v>0.12313399999999999</v>
      </c>
      <c r="I88">
        <v>1.2409999999999999E-2</v>
      </c>
      <c r="J88">
        <v>3.6510000000000002E-3</v>
      </c>
      <c r="K88">
        <v>0.40559600000000001</v>
      </c>
      <c r="L88">
        <v>7.4799999999999997E-3</v>
      </c>
      <c r="M88">
        <v>40.337710000000001</v>
      </c>
      <c r="N88">
        <v>100.7488</v>
      </c>
      <c r="O88">
        <v>20.774650000000001</v>
      </c>
      <c r="P88">
        <v>13.845140000000001</v>
      </c>
      <c r="Q88">
        <v>8.1955069999999992</v>
      </c>
      <c r="R88">
        <v>2.405E-3</v>
      </c>
      <c r="S88">
        <v>5.3689999999999996E-3</v>
      </c>
      <c r="T88">
        <v>6.9375000000000006E-2</v>
      </c>
      <c r="U88">
        <v>5.8500000000000002E-3</v>
      </c>
      <c r="V88">
        <v>1.586E-3</v>
      </c>
      <c r="W88">
        <v>0.166715</v>
      </c>
      <c r="X88">
        <v>2.8770000000000002E-3</v>
      </c>
      <c r="Y88">
        <v>56.930520000000001</v>
      </c>
      <c r="Z88">
        <v>100</v>
      </c>
      <c r="AA88">
        <v>37.080010000000001</v>
      </c>
      <c r="AB88">
        <v>36.839509999999997</v>
      </c>
      <c r="AC88">
        <v>26.07545</v>
      </c>
      <c r="AD88">
        <v>5.4289999999999998E-3</v>
      </c>
      <c r="AE88">
        <v>1.6875999999999999E-2</v>
      </c>
      <c r="AF88">
        <v>0.17229</v>
      </c>
      <c r="AG88">
        <v>2.07E-2</v>
      </c>
      <c r="AH88">
        <v>5.3359999999999996E-3</v>
      </c>
      <c r="AI88">
        <v>0.52372099999999999</v>
      </c>
      <c r="AJ88">
        <v>9.5189999999999997E-3</v>
      </c>
      <c r="AK88">
        <v>100.7488</v>
      </c>
      <c r="AL88">
        <v>262</v>
      </c>
      <c r="AM88">
        <v>335</v>
      </c>
      <c r="AN88">
        <v>1076</v>
      </c>
      <c r="AO88">
        <v>19</v>
      </c>
      <c r="AP88">
        <v>36</v>
      </c>
      <c r="AQ88">
        <v>85</v>
      </c>
      <c r="AR88">
        <v>41</v>
      </c>
      <c r="AS88">
        <v>110</v>
      </c>
      <c r="AT88">
        <v>84</v>
      </c>
      <c r="AU88">
        <v>97</v>
      </c>
      <c r="AW88">
        <v>0.285798</v>
      </c>
      <c r="AX88">
        <v>0.252216</v>
      </c>
      <c r="AY88">
        <v>0.65051999999999999</v>
      </c>
      <c r="AZ88">
        <v>1.5870000000000001E-3</v>
      </c>
      <c r="BA88">
        <v>3.166E-3</v>
      </c>
      <c r="BB88">
        <v>8.4469999999999996E-3</v>
      </c>
      <c r="BC88">
        <v>3.4740000000000001E-3</v>
      </c>
      <c r="BD88">
        <v>9.2020000000000001E-3</v>
      </c>
      <c r="BE88">
        <v>1.1537E-2</v>
      </c>
      <c r="BF88">
        <v>8.1519999999999995E-3</v>
      </c>
      <c r="BH88">
        <v>9771</v>
      </c>
      <c r="BI88">
        <v>260</v>
      </c>
      <c r="BJ88">
        <v>-623</v>
      </c>
      <c r="BK88" t="s">
        <v>33</v>
      </c>
      <c r="BL88" t="s">
        <v>33</v>
      </c>
      <c r="BM88" t="s">
        <v>181</v>
      </c>
      <c r="BN88">
        <v>2731.19</v>
      </c>
      <c r="BO88">
        <v>13.72405</v>
      </c>
      <c r="BP88">
        <v>27</v>
      </c>
      <c r="BQ88" t="s">
        <v>182</v>
      </c>
    </row>
    <row r="89" spans="2:69" x14ac:dyDescent="0.2">
      <c r="B89" t="s">
        <v>183</v>
      </c>
      <c r="C89">
        <v>22.31118</v>
      </c>
      <c r="D89">
        <v>17.045739999999999</v>
      </c>
      <c r="E89">
        <v>20.357690000000002</v>
      </c>
      <c r="F89">
        <v>3.4459999999999998E-3</v>
      </c>
      <c r="G89">
        <v>7.8019999999999999E-3</v>
      </c>
      <c r="H89">
        <v>0.10968</v>
      </c>
      <c r="I89">
        <v>1.0206E-2</v>
      </c>
      <c r="J89">
        <v>1.0000000000000001E-5</v>
      </c>
      <c r="K89">
        <v>0.40480500000000003</v>
      </c>
      <c r="L89">
        <v>6.6899999999999998E-3</v>
      </c>
      <c r="M89">
        <v>40.124740000000003</v>
      </c>
      <c r="N89">
        <v>100.38200000000001</v>
      </c>
      <c r="O89">
        <v>20.824860000000001</v>
      </c>
      <c r="P89">
        <v>13.76857</v>
      </c>
      <c r="Q89">
        <v>8.2695869999999996</v>
      </c>
      <c r="R89">
        <v>2.8969999999999998E-3</v>
      </c>
      <c r="S89">
        <v>5.7140000000000003E-3</v>
      </c>
      <c r="T89">
        <v>6.2080000000000003E-2</v>
      </c>
      <c r="U89">
        <v>4.8339999999999998E-3</v>
      </c>
      <c r="V89">
        <v>3.9999999999999998E-6</v>
      </c>
      <c r="W89">
        <v>0.167158</v>
      </c>
      <c r="X89">
        <v>2.5850000000000001E-3</v>
      </c>
      <c r="Y89">
        <v>56.891719999999999</v>
      </c>
      <c r="Z89">
        <v>100</v>
      </c>
      <c r="AA89">
        <v>36.998600000000003</v>
      </c>
      <c r="AB89">
        <v>36.467210000000001</v>
      </c>
      <c r="AC89">
        <v>26.190090000000001</v>
      </c>
      <c r="AD89">
        <v>6.5100000000000002E-3</v>
      </c>
      <c r="AE89">
        <v>1.7877000000000001E-2</v>
      </c>
      <c r="AF89">
        <v>0.15346399999999999</v>
      </c>
      <c r="AG89">
        <v>1.7024999999999998E-2</v>
      </c>
      <c r="AH89">
        <v>1.5E-5</v>
      </c>
      <c r="AI89">
        <v>0.522698</v>
      </c>
      <c r="AJ89">
        <v>8.5129999999999997E-3</v>
      </c>
      <c r="AK89">
        <v>100.38200000000001</v>
      </c>
      <c r="AL89">
        <v>253</v>
      </c>
      <c r="AM89">
        <v>336</v>
      </c>
      <c r="AN89">
        <v>1089</v>
      </c>
      <c r="AO89">
        <v>19</v>
      </c>
      <c r="AP89">
        <v>35</v>
      </c>
      <c r="AQ89">
        <v>86</v>
      </c>
      <c r="AR89">
        <v>41</v>
      </c>
      <c r="AT89">
        <v>83</v>
      </c>
      <c r="AU89">
        <v>97</v>
      </c>
      <c r="AW89">
        <v>0.28519299999999997</v>
      </c>
      <c r="AX89">
        <v>0.25032900000000002</v>
      </c>
      <c r="AY89">
        <v>0.65267399999999998</v>
      </c>
      <c r="AZ89">
        <v>1.5870000000000001E-3</v>
      </c>
      <c r="BA89">
        <v>3.1199999999999999E-3</v>
      </c>
      <c r="BB89">
        <v>8.4019999999999997E-3</v>
      </c>
      <c r="BC89">
        <v>3.4740000000000001E-3</v>
      </c>
      <c r="BD89">
        <v>-4.3999999999999999E-5</v>
      </c>
      <c r="BE89">
        <v>1.1511E-2</v>
      </c>
      <c r="BF89">
        <v>8.1390000000000004E-3</v>
      </c>
      <c r="BH89">
        <v>9774.7000000000007</v>
      </c>
      <c r="BI89">
        <v>233</v>
      </c>
      <c r="BJ89">
        <v>-623</v>
      </c>
      <c r="BK89" t="s">
        <v>33</v>
      </c>
      <c r="BL89" t="s">
        <v>33</v>
      </c>
      <c r="BM89" t="s">
        <v>181</v>
      </c>
      <c r="BN89">
        <v>2746.51</v>
      </c>
      <c r="BO89">
        <v>13.695600000000001</v>
      </c>
      <c r="BP89">
        <v>28</v>
      </c>
      <c r="BQ89" t="s">
        <v>184</v>
      </c>
    </row>
    <row r="90" spans="2:69" x14ac:dyDescent="0.2">
      <c r="B90" t="s">
        <v>185</v>
      </c>
      <c r="C90">
        <v>22.1511</v>
      </c>
      <c r="D90">
        <v>17.093150000000001</v>
      </c>
      <c r="E90">
        <v>20.594940000000001</v>
      </c>
      <c r="F90">
        <v>4.0829999999999998E-3</v>
      </c>
      <c r="G90">
        <v>4.9309999999999996E-3</v>
      </c>
      <c r="H90">
        <v>0.10517600000000001</v>
      </c>
      <c r="I90">
        <v>9.8820000000000002E-3</v>
      </c>
      <c r="J90">
        <v>1.124E-3</v>
      </c>
      <c r="K90">
        <v>0.39942299999999997</v>
      </c>
      <c r="L90">
        <v>7.8740000000000008E-3</v>
      </c>
      <c r="M90">
        <v>40.135469999999998</v>
      </c>
      <c r="N90">
        <v>100.5072</v>
      </c>
      <c r="O90">
        <v>20.676490000000001</v>
      </c>
      <c r="P90">
        <v>13.80757</v>
      </c>
      <c r="Q90">
        <v>8.3663849999999993</v>
      </c>
      <c r="R90">
        <v>3.4329999999999999E-3</v>
      </c>
      <c r="S90">
        <v>3.6120000000000002E-3</v>
      </c>
      <c r="T90">
        <v>5.9533999999999997E-2</v>
      </c>
      <c r="U90">
        <v>4.6800000000000001E-3</v>
      </c>
      <c r="V90">
        <v>4.9100000000000001E-4</v>
      </c>
      <c r="W90">
        <v>0.16494500000000001</v>
      </c>
      <c r="X90">
        <v>3.0430000000000001E-3</v>
      </c>
      <c r="Y90">
        <v>56.90981</v>
      </c>
      <c r="Z90">
        <v>100</v>
      </c>
      <c r="AA90">
        <v>36.733139999999999</v>
      </c>
      <c r="AB90">
        <v>36.568649999999998</v>
      </c>
      <c r="AC90">
        <v>26.49531</v>
      </c>
      <c r="AD90">
        <v>7.7140000000000004E-3</v>
      </c>
      <c r="AE90">
        <v>1.1299999999999999E-2</v>
      </c>
      <c r="AF90">
        <v>0.14716299999999999</v>
      </c>
      <c r="AG90">
        <v>1.6483999999999999E-2</v>
      </c>
      <c r="AH90">
        <v>1.6429999999999999E-3</v>
      </c>
      <c r="AI90">
        <v>0.51575000000000004</v>
      </c>
      <c r="AJ90">
        <v>1.0019E-2</v>
      </c>
      <c r="AK90">
        <v>100.50709999999999</v>
      </c>
      <c r="AL90">
        <v>251</v>
      </c>
      <c r="AM90">
        <v>333</v>
      </c>
      <c r="AN90">
        <v>1101</v>
      </c>
      <c r="AO90">
        <v>19</v>
      </c>
      <c r="AP90">
        <v>36</v>
      </c>
      <c r="AQ90">
        <v>87</v>
      </c>
      <c r="AR90">
        <v>41</v>
      </c>
      <c r="AS90">
        <v>111</v>
      </c>
      <c r="AT90">
        <v>85</v>
      </c>
      <c r="AU90">
        <v>97</v>
      </c>
      <c r="AW90">
        <v>0.28383199999999997</v>
      </c>
      <c r="AX90">
        <v>0.25092199999999998</v>
      </c>
      <c r="AY90">
        <v>0.65919799999999995</v>
      </c>
      <c r="AZ90">
        <v>1.58E-3</v>
      </c>
      <c r="BA90">
        <v>3.1540000000000001E-3</v>
      </c>
      <c r="BB90">
        <v>8.3890000000000006E-3</v>
      </c>
      <c r="BC90">
        <v>3.4499999999999999E-3</v>
      </c>
      <c r="BD90">
        <v>9.2549999999999993E-3</v>
      </c>
      <c r="BE90">
        <v>1.1525000000000001E-2</v>
      </c>
      <c r="BF90">
        <v>8.1130000000000004E-3</v>
      </c>
      <c r="BH90">
        <v>9778.2999999999993</v>
      </c>
      <c r="BI90">
        <v>206</v>
      </c>
      <c r="BJ90">
        <v>-623</v>
      </c>
      <c r="BK90" t="s">
        <v>33</v>
      </c>
      <c r="BL90" t="s">
        <v>33</v>
      </c>
      <c r="BM90" t="s">
        <v>181</v>
      </c>
      <c r="BN90">
        <v>2762</v>
      </c>
      <c r="BO90">
        <v>13.743510000000001</v>
      </c>
      <c r="BP90">
        <v>29</v>
      </c>
      <c r="BQ90" t="s">
        <v>186</v>
      </c>
    </row>
    <row r="91" spans="2:69" x14ac:dyDescent="0.2">
      <c r="B91" t="s">
        <v>187</v>
      </c>
      <c r="C91">
        <v>22.166270000000001</v>
      </c>
      <c r="D91">
        <v>17.171520000000001</v>
      </c>
      <c r="E91">
        <v>20.38869</v>
      </c>
      <c r="F91">
        <v>2.9450000000000001E-3</v>
      </c>
      <c r="G91">
        <v>7.6309999999999998E-3</v>
      </c>
      <c r="H91">
        <v>0.100161</v>
      </c>
      <c r="I91">
        <v>1.1013E-2</v>
      </c>
      <c r="J91">
        <v>8.8360000000000001E-3</v>
      </c>
      <c r="K91">
        <v>0.390957</v>
      </c>
      <c r="L91">
        <v>1.0133E-2</v>
      </c>
      <c r="M91">
        <v>40.17859</v>
      </c>
      <c r="N91">
        <v>100.4367</v>
      </c>
      <c r="O91">
        <v>20.67942</v>
      </c>
      <c r="P91">
        <v>13.863350000000001</v>
      </c>
      <c r="Q91">
        <v>8.278105</v>
      </c>
      <c r="R91">
        <v>2.4750000000000002E-3</v>
      </c>
      <c r="S91">
        <v>5.587E-3</v>
      </c>
      <c r="T91">
        <v>5.6665E-2</v>
      </c>
      <c r="U91">
        <v>5.2129999999999998E-3</v>
      </c>
      <c r="V91">
        <v>3.8530000000000001E-3</v>
      </c>
      <c r="W91">
        <v>0.16136</v>
      </c>
      <c r="X91">
        <v>3.9129999999999998E-3</v>
      </c>
      <c r="Y91">
        <v>56.940060000000003</v>
      </c>
      <c r="Z91">
        <v>100</v>
      </c>
      <c r="AA91">
        <v>36.758290000000002</v>
      </c>
      <c r="AB91">
        <v>36.736310000000003</v>
      </c>
      <c r="AC91">
        <v>26.229959999999998</v>
      </c>
      <c r="AD91">
        <v>5.5640000000000004E-3</v>
      </c>
      <c r="AE91">
        <v>1.7486999999999999E-2</v>
      </c>
      <c r="AF91">
        <v>0.14014499999999999</v>
      </c>
      <c r="AG91">
        <v>1.8370000000000001E-2</v>
      </c>
      <c r="AH91">
        <v>1.2914999999999999E-2</v>
      </c>
      <c r="AI91">
        <v>0.50481699999999996</v>
      </c>
      <c r="AJ91">
        <v>1.2893999999999999E-2</v>
      </c>
      <c r="AK91">
        <v>100.4367</v>
      </c>
      <c r="AL91">
        <v>259</v>
      </c>
      <c r="AM91">
        <v>323</v>
      </c>
      <c r="AN91">
        <v>1061</v>
      </c>
      <c r="AO91">
        <v>19</v>
      </c>
      <c r="AP91">
        <v>36</v>
      </c>
      <c r="AQ91">
        <v>87</v>
      </c>
      <c r="AR91">
        <v>41</v>
      </c>
      <c r="AS91">
        <v>110</v>
      </c>
      <c r="AT91">
        <v>84</v>
      </c>
      <c r="AU91">
        <v>97</v>
      </c>
      <c r="AW91">
        <v>0.28394999999999998</v>
      </c>
      <c r="AX91">
        <v>0.25161</v>
      </c>
      <c r="AY91">
        <v>0.65343499999999999</v>
      </c>
      <c r="AZ91">
        <v>1.575E-3</v>
      </c>
      <c r="BA91">
        <v>3.163E-3</v>
      </c>
      <c r="BB91">
        <v>8.3499999999999998E-3</v>
      </c>
      <c r="BC91">
        <v>3.4520000000000002E-3</v>
      </c>
      <c r="BD91">
        <v>9.1900000000000003E-3</v>
      </c>
      <c r="BE91">
        <v>1.1422E-2</v>
      </c>
      <c r="BF91">
        <v>8.1620000000000009E-3</v>
      </c>
      <c r="BH91">
        <v>9782</v>
      </c>
      <c r="BI91">
        <v>179</v>
      </c>
      <c r="BJ91">
        <v>-623</v>
      </c>
      <c r="BK91" t="s">
        <v>33</v>
      </c>
      <c r="BL91" t="s">
        <v>33</v>
      </c>
      <c r="BM91" t="s">
        <v>181</v>
      </c>
      <c r="BN91">
        <v>2777.68</v>
      </c>
      <c r="BO91">
        <v>13.70599</v>
      </c>
      <c r="BP91">
        <v>30</v>
      </c>
      <c r="BQ91" t="s">
        <v>188</v>
      </c>
    </row>
    <row r="92" spans="2:69" x14ac:dyDescent="0.2">
      <c r="B92" t="s">
        <v>189</v>
      </c>
      <c r="C92">
        <v>18.114850000000001</v>
      </c>
      <c r="D92">
        <v>16.70008</v>
      </c>
      <c r="E92">
        <v>25.566020000000002</v>
      </c>
      <c r="F92">
        <v>4.95E-4</v>
      </c>
      <c r="G92">
        <v>9.2049999999999996E-3</v>
      </c>
      <c r="H92">
        <v>0.17879</v>
      </c>
      <c r="I92">
        <v>1.5671999999999998E-2</v>
      </c>
      <c r="J92">
        <v>1.0000000000000001E-5</v>
      </c>
      <c r="K92">
        <v>0.53550399999999998</v>
      </c>
      <c r="L92">
        <v>6.4590000000000003E-3</v>
      </c>
      <c r="M92">
        <v>38.529060000000001</v>
      </c>
      <c r="N92">
        <v>99.656139999999994</v>
      </c>
      <c r="O92">
        <v>17.65832</v>
      </c>
      <c r="P92">
        <v>14.087899999999999</v>
      </c>
      <c r="Q92">
        <v>10.84609</v>
      </c>
      <c r="R92">
        <v>4.35E-4</v>
      </c>
      <c r="S92">
        <v>7.0410000000000004E-3</v>
      </c>
      <c r="T92">
        <v>0.105688</v>
      </c>
      <c r="U92">
        <v>7.7520000000000002E-3</v>
      </c>
      <c r="V92">
        <v>5.0000000000000004E-6</v>
      </c>
      <c r="W92">
        <v>0.23094000000000001</v>
      </c>
      <c r="X92">
        <v>2.6069999999999999E-3</v>
      </c>
      <c r="Y92">
        <v>57.053220000000003</v>
      </c>
      <c r="Z92">
        <v>100</v>
      </c>
      <c r="AA92">
        <v>30.039829999999998</v>
      </c>
      <c r="AB92">
        <v>35.727710000000002</v>
      </c>
      <c r="AC92">
        <v>32.890569999999997</v>
      </c>
      <c r="AD92">
        <v>9.3499999999999996E-4</v>
      </c>
      <c r="AE92">
        <v>2.1092E-2</v>
      </c>
      <c r="AF92">
        <v>0.250164</v>
      </c>
      <c r="AG92">
        <v>2.6141000000000001E-2</v>
      </c>
      <c r="AH92">
        <v>1.5E-5</v>
      </c>
      <c r="AI92">
        <v>0.69146200000000002</v>
      </c>
      <c r="AJ92">
        <v>8.2199999999999999E-3</v>
      </c>
      <c r="AK92">
        <v>99.656139999999994</v>
      </c>
      <c r="AL92">
        <v>253</v>
      </c>
      <c r="AM92">
        <v>329</v>
      </c>
      <c r="AN92">
        <v>1167</v>
      </c>
      <c r="AO92">
        <v>19</v>
      </c>
      <c r="AP92">
        <v>37</v>
      </c>
      <c r="AQ92">
        <v>87</v>
      </c>
      <c r="AR92">
        <v>41</v>
      </c>
      <c r="AT92">
        <v>85</v>
      </c>
      <c r="AU92">
        <v>98</v>
      </c>
      <c r="AW92">
        <v>0.245924</v>
      </c>
      <c r="AX92">
        <v>0.24626799999999999</v>
      </c>
      <c r="AY92">
        <v>0.78727899999999995</v>
      </c>
      <c r="AZ92">
        <v>1.583E-3</v>
      </c>
      <c r="BA92">
        <v>3.3219999999999999E-3</v>
      </c>
      <c r="BB92">
        <v>9.221E-3</v>
      </c>
      <c r="BC92">
        <v>3.5049999999999999E-3</v>
      </c>
      <c r="BD92">
        <v>-1.3999999999999999E-4</v>
      </c>
      <c r="BE92">
        <v>1.2838E-2</v>
      </c>
      <c r="BF92">
        <v>8.1880000000000008E-3</v>
      </c>
      <c r="BH92">
        <v>11653</v>
      </c>
      <c r="BI92">
        <v>451</v>
      </c>
      <c r="BJ92">
        <v>-622</v>
      </c>
      <c r="BK92" t="s">
        <v>33</v>
      </c>
      <c r="BL92" t="s">
        <v>33</v>
      </c>
      <c r="BM92" t="s">
        <v>190</v>
      </c>
      <c r="BN92">
        <v>4449.55</v>
      </c>
      <c r="BO92">
        <v>14.417619999999999</v>
      </c>
      <c r="BP92">
        <v>31</v>
      </c>
      <c r="BQ92" t="s">
        <v>191</v>
      </c>
    </row>
    <row r="93" spans="2:69" x14ac:dyDescent="0.2">
      <c r="B93" t="s">
        <v>192</v>
      </c>
      <c r="C93">
        <v>19.03932</v>
      </c>
      <c r="D93">
        <v>16.899989999999999</v>
      </c>
      <c r="E93">
        <v>24.489519999999999</v>
      </c>
      <c r="F93">
        <v>2.6210000000000001E-3</v>
      </c>
      <c r="G93">
        <v>4.5630000000000002E-3</v>
      </c>
      <c r="H93">
        <v>0.127667</v>
      </c>
      <c r="I93">
        <v>9.0019999999999996E-3</v>
      </c>
      <c r="J93">
        <v>1.2470000000000001E-3</v>
      </c>
      <c r="K93">
        <v>0.48639900000000003</v>
      </c>
      <c r="L93">
        <v>7.5960000000000003E-3</v>
      </c>
      <c r="M93">
        <v>39.014609999999998</v>
      </c>
      <c r="N93">
        <v>100.0825</v>
      </c>
      <c r="O93">
        <v>18.325520000000001</v>
      </c>
      <c r="P93">
        <v>14.07682</v>
      </c>
      <c r="Q93">
        <v>10.258419999999999</v>
      </c>
      <c r="R93">
        <v>2.2720000000000001E-3</v>
      </c>
      <c r="S93">
        <v>3.447E-3</v>
      </c>
      <c r="T93">
        <v>7.4515999999999999E-2</v>
      </c>
      <c r="U93">
        <v>4.3969999999999999E-3</v>
      </c>
      <c r="V93">
        <v>5.6099999999999998E-4</v>
      </c>
      <c r="W93">
        <v>0.207119</v>
      </c>
      <c r="X93">
        <v>3.0270000000000002E-3</v>
      </c>
      <c r="Y93">
        <v>57.043900000000001</v>
      </c>
      <c r="Z93">
        <v>100</v>
      </c>
      <c r="AA93">
        <v>31.572880000000001</v>
      </c>
      <c r="AB93">
        <v>36.1554</v>
      </c>
      <c r="AC93">
        <v>31.505659999999999</v>
      </c>
      <c r="AD93">
        <v>4.9519999999999998E-3</v>
      </c>
      <c r="AE93">
        <v>1.0456999999999999E-2</v>
      </c>
      <c r="AF93">
        <v>0.17863100000000001</v>
      </c>
      <c r="AG93">
        <v>1.5017000000000001E-2</v>
      </c>
      <c r="AH93">
        <v>1.8220000000000001E-3</v>
      </c>
      <c r="AI93">
        <v>0.62805599999999995</v>
      </c>
      <c r="AJ93">
        <v>9.6659999999999992E-3</v>
      </c>
      <c r="AK93">
        <v>100.0825</v>
      </c>
      <c r="AL93">
        <v>268</v>
      </c>
      <c r="AM93">
        <v>403</v>
      </c>
      <c r="AN93">
        <v>1269</v>
      </c>
      <c r="AO93">
        <v>19</v>
      </c>
      <c r="AP93">
        <v>37</v>
      </c>
      <c r="AQ93">
        <v>86</v>
      </c>
      <c r="AR93">
        <v>41</v>
      </c>
      <c r="AS93">
        <v>110</v>
      </c>
      <c r="AT93">
        <v>85</v>
      </c>
      <c r="AU93">
        <v>98</v>
      </c>
      <c r="AW93">
        <v>0.26194600000000001</v>
      </c>
      <c r="AX93">
        <v>0.25780799999999998</v>
      </c>
      <c r="AY93">
        <v>0.77469900000000003</v>
      </c>
      <c r="AZ93">
        <v>1.5790000000000001E-3</v>
      </c>
      <c r="BA93">
        <v>3.1689999999999999E-3</v>
      </c>
      <c r="BB93">
        <v>8.6040000000000005E-3</v>
      </c>
      <c r="BC93">
        <v>3.4640000000000001E-3</v>
      </c>
      <c r="BD93">
        <v>9.1389999999999996E-3</v>
      </c>
      <c r="BE93">
        <v>1.2366E-2</v>
      </c>
      <c r="BF93">
        <v>8.182E-3</v>
      </c>
      <c r="BH93">
        <v>11657</v>
      </c>
      <c r="BI93">
        <v>427</v>
      </c>
      <c r="BJ93">
        <v>-622</v>
      </c>
      <c r="BK93" t="s">
        <v>33</v>
      </c>
      <c r="BL93" t="s">
        <v>33</v>
      </c>
      <c r="BM93" t="s">
        <v>190</v>
      </c>
      <c r="BN93">
        <v>4458.9799999999996</v>
      </c>
      <c r="BO93">
        <v>14.291729999999999</v>
      </c>
      <c r="BP93">
        <v>32</v>
      </c>
      <c r="BQ93" t="s">
        <v>193</v>
      </c>
    </row>
    <row r="94" spans="2:69" x14ac:dyDescent="0.2">
      <c r="B94" t="s">
        <v>194</v>
      </c>
      <c r="C94">
        <v>19.829170000000001</v>
      </c>
      <c r="D94">
        <v>16.94651</v>
      </c>
      <c r="E94">
        <v>23.349270000000001</v>
      </c>
      <c r="F94">
        <v>1.4400000000000001E-3</v>
      </c>
      <c r="G94">
        <v>3.8969999999999999E-3</v>
      </c>
      <c r="H94">
        <v>9.4803999999999999E-2</v>
      </c>
      <c r="I94">
        <v>7.5440000000000004E-3</v>
      </c>
      <c r="J94">
        <v>4.5250000000000004E-3</v>
      </c>
      <c r="K94">
        <v>0.42202800000000001</v>
      </c>
      <c r="L94">
        <v>9.6900000000000007E-3</v>
      </c>
      <c r="M94">
        <v>39.228230000000003</v>
      </c>
      <c r="N94">
        <v>99.897130000000004</v>
      </c>
      <c r="O94">
        <v>18.974340000000002</v>
      </c>
      <c r="P94">
        <v>14.03317</v>
      </c>
      <c r="Q94">
        <v>9.7236919999999998</v>
      </c>
      <c r="R94">
        <v>1.2409999999999999E-3</v>
      </c>
      <c r="S94">
        <v>2.9260000000000002E-3</v>
      </c>
      <c r="T94">
        <v>5.5011999999999998E-2</v>
      </c>
      <c r="U94">
        <v>3.663E-3</v>
      </c>
      <c r="V94">
        <v>2.0240000000000002E-3</v>
      </c>
      <c r="W94">
        <v>0.17865900000000001</v>
      </c>
      <c r="X94">
        <v>3.8379999999999998E-3</v>
      </c>
      <c r="Y94">
        <v>57.021430000000002</v>
      </c>
      <c r="Z94">
        <v>100</v>
      </c>
      <c r="AA94">
        <v>32.882680000000001</v>
      </c>
      <c r="AB94">
        <v>36.254919999999998</v>
      </c>
      <c r="AC94">
        <v>30.038740000000001</v>
      </c>
      <c r="AD94">
        <v>2.7200000000000002E-3</v>
      </c>
      <c r="AE94">
        <v>8.9289999999999994E-3</v>
      </c>
      <c r="AF94">
        <v>0.13264999999999999</v>
      </c>
      <c r="AG94">
        <v>1.2584E-2</v>
      </c>
      <c r="AH94">
        <v>6.6140000000000001E-3</v>
      </c>
      <c r="AI94">
        <v>0.54493800000000003</v>
      </c>
      <c r="AJ94">
        <v>1.2330000000000001E-2</v>
      </c>
      <c r="AK94">
        <v>99.897120000000001</v>
      </c>
      <c r="AL94">
        <v>254</v>
      </c>
      <c r="AM94">
        <v>358</v>
      </c>
      <c r="AN94">
        <v>1137</v>
      </c>
      <c r="AO94">
        <v>19</v>
      </c>
      <c r="AP94">
        <v>37</v>
      </c>
      <c r="AQ94">
        <v>87</v>
      </c>
      <c r="AR94">
        <v>41</v>
      </c>
      <c r="AS94">
        <v>110</v>
      </c>
      <c r="AT94">
        <v>84</v>
      </c>
      <c r="AU94">
        <v>97</v>
      </c>
      <c r="AW94">
        <v>0.262098</v>
      </c>
      <c r="AX94">
        <v>0.24932499999999999</v>
      </c>
      <c r="AY94">
        <v>0.73029299999999997</v>
      </c>
      <c r="AZ94">
        <v>1.567E-3</v>
      </c>
      <c r="BA94">
        <v>3.1329999999999999E-3</v>
      </c>
      <c r="BB94">
        <v>8.2649999999999998E-3</v>
      </c>
      <c r="BC94">
        <v>3.46E-3</v>
      </c>
      <c r="BD94">
        <v>9.1509999999999994E-3</v>
      </c>
      <c r="BE94">
        <v>1.1689E-2</v>
      </c>
      <c r="BF94">
        <v>8.1589999999999996E-3</v>
      </c>
      <c r="BH94">
        <v>11661</v>
      </c>
      <c r="BI94">
        <v>403</v>
      </c>
      <c r="BJ94">
        <v>-622</v>
      </c>
      <c r="BK94" t="s">
        <v>33</v>
      </c>
      <c r="BL94" t="s">
        <v>33</v>
      </c>
      <c r="BM94" t="s">
        <v>190</v>
      </c>
      <c r="BN94">
        <v>4468.53</v>
      </c>
      <c r="BO94">
        <v>14.09178</v>
      </c>
      <c r="BP94">
        <v>33</v>
      </c>
      <c r="BQ94" t="s">
        <v>195</v>
      </c>
    </row>
    <row r="95" spans="2:69" x14ac:dyDescent="0.2">
      <c r="B95" t="s">
        <v>196</v>
      </c>
      <c r="C95">
        <v>20.599</v>
      </c>
      <c r="D95">
        <v>17.259440000000001</v>
      </c>
      <c r="E95">
        <v>21.70523</v>
      </c>
      <c r="F95">
        <v>4.0260000000000001E-3</v>
      </c>
      <c r="G95">
        <v>5.8310000000000002E-3</v>
      </c>
      <c r="H95">
        <v>9.1808000000000001E-2</v>
      </c>
      <c r="I95">
        <v>7.9019999999999993E-3</v>
      </c>
      <c r="J95">
        <v>8.1099999999999998E-4</v>
      </c>
      <c r="K95">
        <v>0.36690600000000001</v>
      </c>
      <c r="L95">
        <v>1.0905E-2</v>
      </c>
      <c r="M95">
        <v>39.606949999999998</v>
      </c>
      <c r="N95">
        <v>99.658810000000003</v>
      </c>
      <c r="O95">
        <v>19.546939999999999</v>
      </c>
      <c r="P95">
        <v>14.173360000000001</v>
      </c>
      <c r="Q95">
        <v>8.9638159999999996</v>
      </c>
      <c r="R95">
        <v>3.441E-3</v>
      </c>
      <c r="S95">
        <v>4.3420000000000004E-3</v>
      </c>
      <c r="T95">
        <v>5.2830000000000002E-2</v>
      </c>
      <c r="U95">
        <v>3.8049999999999998E-3</v>
      </c>
      <c r="V95">
        <v>3.6000000000000002E-4</v>
      </c>
      <c r="W95">
        <v>0.154032</v>
      </c>
      <c r="X95">
        <v>4.2839999999999996E-3</v>
      </c>
      <c r="Y95">
        <v>57.092790000000001</v>
      </c>
      <c r="Z95">
        <v>100</v>
      </c>
      <c r="AA95">
        <v>34.159280000000003</v>
      </c>
      <c r="AB95">
        <v>36.924390000000002</v>
      </c>
      <c r="AC95">
        <v>27.9237</v>
      </c>
      <c r="AD95">
        <v>7.6059999999999999E-3</v>
      </c>
      <c r="AE95">
        <v>1.3362000000000001E-2</v>
      </c>
      <c r="AF95">
        <v>0.12845799999999999</v>
      </c>
      <c r="AG95">
        <v>1.3181999999999999E-2</v>
      </c>
      <c r="AH95">
        <v>1.1850000000000001E-3</v>
      </c>
      <c r="AI95">
        <v>0.47376200000000002</v>
      </c>
      <c r="AJ95">
        <v>1.3877E-2</v>
      </c>
      <c r="AK95">
        <v>99.658810000000003</v>
      </c>
      <c r="AL95">
        <v>274</v>
      </c>
      <c r="AM95">
        <v>358</v>
      </c>
      <c r="AN95">
        <v>1287</v>
      </c>
      <c r="AO95">
        <v>19</v>
      </c>
      <c r="AP95">
        <v>36</v>
      </c>
      <c r="AQ95">
        <v>86</v>
      </c>
      <c r="AR95">
        <v>41</v>
      </c>
      <c r="AS95">
        <v>109</v>
      </c>
      <c r="AT95">
        <v>84</v>
      </c>
      <c r="AU95">
        <v>96</v>
      </c>
      <c r="AW95">
        <v>0.27640700000000001</v>
      </c>
      <c r="AX95">
        <v>0.26131399999999999</v>
      </c>
      <c r="AY95">
        <v>0.7036</v>
      </c>
      <c r="AZ95">
        <v>1.5579999999999999E-3</v>
      </c>
      <c r="BA95">
        <v>3.1329999999999999E-3</v>
      </c>
      <c r="BB95">
        <v>8.1840000000000003E-3</v>
      </c>
      <c r="BC95">
        <v>3.441E-3</v>
      </c>
      <c r="BD95">
        <v>9.11E-3</v>
      </c>
      <c r="BE95">
        <v>1.1176E-2</v>
      </c>
      <c r="BF95">
        <v>8.1099999999999992E-3</v>
      </c>
      <c r="BH95">
        <v>11665</v>
      </c>
      <c r="BI95">
        <v>379</v>
      </c>
      <c r="BJ95">
        <v>-622</v>
      </c>
      <c r="BK95" t="s">
        <v>33</v>
      </c>
      <c r="BL95" t="s">
        <v>33</v>
      </c>
      <c r="BM95" t="s">
        <v>190</v>
      </c>
      <c r="BN95">
        <v>4478.18</v>
      </c>
      <c r="BO95">
        <v>13.81659</v>
      </c>
      <c r="BP95">
        <v>34</v>
      </c>
      <c r="BQ95" t="s">
        <v>197</v>
      </c>
    </row>
    <row r="96" spans="2:69" x14ac:dyDescent="0.2">
      <c r="B96" t="s">
        <v>198</v>
      </c>
      <c r="C96">
        <v>21.6629</v>
      </c>
      <c r="D96">
        <v>17.854679999999998</v>
      </c>
      <c r="E96">
        <v>19.754580000000001</v>
      </c>
      <c r="F96">
        <v>4.1830000000000001E-3</v>
      </c>
      <c r="G96">
        <v>6.5719999999999997E-3</v>
      </c>
      <c r="H96">
        <v>9.8138000000000003E-2</v>
      </c>
      <c r="I96">
        <v>1.0383999999999999E-2</v>
      </c>
      <c r="J96">
        <v>2.1679999999999998E-3</v>
      </c>
      <c r="K96">
        <v>0.35624899999999998</v>
      </c>
      <c r="L96">
        <v>1.4079E-2</v>
      </c>
      <c r="M96">
        <v>40.430320000000002</v>
      </c>
      <c r="N96">
        <v>100.1943</v>
      </c>
      <c r="O96">
        <v>20.176659999999998</v>
      </c>
      <c r="P96">
        <v>14.39124</v>
      </c>
      <c r="Q96">
        <v>8.0074900000000007</v>
      </c>
      <c r="R96">
        <v>3.509E-3</v>
      </c>
      <c r="S96">
        <v>4.803E-3</v>
      </c>
      <c r="T96">
        <v>5.5428999999999999E-2</v>
      </c>
      <c r="U96">
        <v>4.9069999999999999E-3</v>
      </c>
      <c r="V96">
        <v>9.4399999999999996E-4</v>
      </c>
      <c r="W96">
        <v>0.14679400000000001</v>
      </c>
      <c r="X96">
        <v>5.4289999999999998E-3</v>
      </c>
      <c r="Y96">
        <v>57.20279</v>
      </c>
      <c r="Z96">
        <v>100</v>
      </c>
      <c r="AA96">
        <v>35.923540000000003</v>
      </c>
      <c r="AB96">
        <v>38.197839999999999</v>
      </c>
      <c r="AC96">
        <v>25.414190000000001</v>
      </c>
      <c r="AD96">
        <v>7.9030000000000003E-3</v>
      </c>
      <c r="AE96">
        <v>1.5058999999999999E-2</v>
      </c>
      <c r="AF96">
        <v>0.13731499999999999</v>
      </c>
      <c r="AG96">
        <v>1.7321E-2</v>
      </c>
      <c r="AH96">
        <v>3.1689999999999999E-3</v>
      </c>
      <c r="AI96">
        <v>0.46000099999999999</v>
      </c>
      <c r="AJ96">
        <v>1.7916000000000001E-2</v>
      </c>
      <c r="AK96">
        <v>100.1943</v>
      </c>
      <c r="AL96">
        <v>253</v>
      </c>
      <c r="AM96">
        <v>332</v>
      </c>
      <c r="AN96">
        <v>1123</v>
      </c>
      <c r="AO96">
        <v>18</v>
      </c>
      <c r="AP96">
        <v>36</v>
      </c>
      <c r="AQ96">
        <v>88</v>
      </c>
      <c r="AR96">
        <v>41</v>
      </c>
      <c r="AS96">
        <v>110</v>
      </c>
      <c r="AT96">
        <v>83</v>
      </c>
      <c r="AU96">
        <v>95</v>
      </c>
      <c r="AW96">
        <v>0.27865299999999998</v>
      </c>
      <c r="AX96">
        <v>0.25831399999999999</v>
      </c>
      <c r="AY96">
        <v>0.63785700000000001</v>
      </c>
      <c r="AZ96">
        <v>1.536E-3</v>
      </c>
      <c r="BA96">
        <v>3.1310000000000001E-3</v>
      </c>
      <c r="BB96">
        <v>8.397E-3</v>
      </c>
      <c r="BC96">
        <v>3.4359999999999998E-3</v>
      </c>
      <c r="BD96">
        <v>9.1350000000000008E-3</v>
      </c>
      <c r="BE96">
        <v>1.1034E-2</v>
      </c>
      <c r="BF96">
        <v>8.0660000000000003E-3</v>
      </c>
      <c r="BH96">
        <v>14221</v>
      </c>
      <c r="BI96">
        <v>-297</v>
      </c>
      <c r="BJ96">
        <v>-592</v>
      </c>
      <c r="BK96" t="s">
        <v>33</v>
      </c>
      <c r="BL96" t="s">
        <v>33</v>
      </c>
      <c r="BM96" t="s">
        <v>199</v>
      </c>
      <c r="BN96">
        <v>7121.95</v>
      </c>
      <c r="BO96">
        <v>13.586790000000001</v>
      </c>
      <c r="BP96">
        <v>35</v>
      </c>
      <c r="BQ96" t="s">
        <v>200</v>
      </c>
    </row>
    <row r="97" spans="2:69" x14ac:dyDescent="0.2">
      <c r="B97" t="s">
        <v>201</v>
      </c>
      <c r="C97">
        <v>21.74466</v>
      </c>
      <c r="D97">
        <v>17.800049999999999</v>
      </c>
      <c r="E97">
        <v>19.571300000000001</v>
      </c>
      <c r="F97">
        <v>2.7070000000000002E-3</v>
      </c>
      <c r="G97">
        <v>4.6119999999999998E-3</v>
      </c>
      <c r="H97">
        <v>9.7495999999999999E-2</v>
      </c>
      <c r="I97">
        <v>9.476E-3</v>
      </c>
      <c r="J97">
        <v>2.7399999999999999E-4</v>
      </c>
      <c r="K97">
        <v>0.35322399999999998</v>
      </c>
      <c r="L97">
        <v>1.3173000000000001E-2</v>
      </c>
      <c r="M97">
        <v>40.362679999999997</v>
      </c>
      <c r="N97">
        <v>99.959649999999996</v>
      </c>
      <c r="O97">
        <v>20.281970000000001</v>
      </c>
      <c r="P97">
        <v>14.36786</v>
      </c>
      <c r="Q97">
        <v>7.944617</v>
      </c>
      <c r="R97">
        <v>2.2750000000000001E-3</v>
      </c>
      <c r="S97">
        <v>3.3760000000000001E-3</v>
      </c>
      <c r="T97">
        <v>5.5146000000000001E-2</v>
      </c>
      <c r="U97">
        <v>4.4850000000000003E-3</v>
      </c>
      <c r="V97">
        <v>1.1900000000000001E-4</v>
      </c>
      <c r="W97">
        <v>0.145757</v>
      </c>
      <c r="X97">
        <v>5.0860000000000002E-3</v>
      </c>
      <c r="Y97">
        <v>57.189309999999999</v>
      </c>
      <c r="Z97">
        <v>100</v>
      </c>
      <c r="AA97">
        <v>36.059130000000003</v>
      </c>
      <c r="AB97">
        <v>38.080950000000001</v>
      </c>
      <c r="AC97">
        <v>25.1784</v>
      </c>
      <c r="AD97">
        <v>5.1149999999999998E-3</v>
      </c>
      <c r="AE97">
        <v>1.0569E-2</v>
      </c>
      <c r="AF97">
        <v>0.13641600000000001</v>
      </c>
      <c r="AG97">
        <v>1.5806000000000001E-2</v>
      </c>
      <c r="AH97">
        <v>4.0000000000000002E-4</v>
      </c>
      <c r="AI97">
        <v>0.45609499999999997</v>
      </c>
      <c r="AJ97">
        <v>1.6761999999999999E-2</v>
      </c>
      <c r="AK97">
        <v>99.959639999999993</v>
      </c>
      <c r="AL97">
        <v>251</v>
      </c>
      <c r="AM97">
        <v>362</v>
      </c>
      <c r="AN97">
        <v>1073</v>
      </c>
      <c r="AO97">
        <v>18</v>
      </c>
      <c r="AP97">
        <v>36</v>
      </c>
      <c r="AQ97">
        <v>86</v>
      </c>
      <c r="AR97">
        <v>41</v>
      </c>
      <c r="AS97">
        <v>110</v>
      </c>
      <c r="AT97">
        <v>83</v>
      </c>
      <c r="AU97">
        <v>95</v>
      </c>
      <c r="AW97">
        <v>0.27940599999999999</v>
      </c>
      <c r="AX97">
        <v>0.25809700000000002</v>
      </c>
      <c r="AY97">
        <v>0.63256100000000004</v>
      </c>
      <c r="AZ97">
        <v>1.539E-3</v>
      </c>
      <c r="BA97">
        <v>3.124E-3</v>
      </c>
      <c r="BB97">
        <v>8.2459999999999999E-3</v>
      </c>
      <c r="BC97">
        <v>3.4619999999999998E-3</v>
      </c>
      <c r="BD97">
        <v>9.1500000000000001E-3</v>
      </c>
      <c r="BE97">
        <v>1.0968E-2</v>
      </c>
      <c r="BF97">
        <v>8.0689999999999998E-3</v>
      </c>
      <c r="BH97">
        <v>14214.3</v>
      </c>
      <c r="BI97">
        <v>-271.3</v>
      </c>
      <c r="BJ97">
        <v>-592</v>
      </c>
      <c r="BK97" t="s">
        <v>33</v>
      </c>
      <c r="BL97" t="s">
        <v>33</v>
      </c>
      <c r="BM97" t="s">
        <v>199</v>
      </c>
      <c r="BN97">
        <v>7109.18</v>
      </c>
      <c r="BO97">
        <v>13.5336</v>
      </c>
      <c r="BP97">
        <v>36</v>
      </c>
      <c r="BQ97" t="s">
        <v>202</v>
      </c>
    </row>
    <row r="98" spans="2:69" x14ac:dyDescent="0.2">
      <c r="B98" t="s">
        <v>203</v>
      </c>
      <c r="C98">
        <v>21.876059999999999</v>
      </c>
      <c r="D98">
        <v>17.97222</v>
      </c>
      <c r="E98">
        <v>19.50516</v>
      </c>
      <c r="F98">
        <v>3.6709999999999998E-3</v>
      </c>
      <c r="G98">
        <v>5.7470000000000004E-3</v>
      </c>
      <c r="H98">
        <v>9.6337999999999993E-2</v>
      </c>
      <c r="I98">
        <v>7.8630000000000002E-3</v>
      </c>
      <c r="J98">
        <v>1.63E-4</v>
      </c>
      <c r="K98">
        <v>0.35324800000000001</v>
      </c>
      <c r="L98">
        <v>9.9819999999999996E-3</v>
      </c>
      <c r="M98">
        <v>40.626269999999998</v>
      </c>
      <c r="N98">
        <v>100.4567</v>
      </c>
      <c r="O98">
        <v>20.281400000000001</v>
      </c>
      <c r="P98">
        <v>14.4193</v>
      </c>
      <c r="Q98">
        <v>7.8699890000000003</v>
      </c>
      <c r="R98">
        <v>3.0660000000000001E-3</v>
      </c>
      <c r="S98">
        <v>4.1809999999999998E-3</v>
      </c>
      <c r="T98">
        <v>5.4162000000000002E-2</v>
      </c>
      <c r="U98">
        <v>3.699E-3</v>
      </c>
      <c r="V98">
        <v>7.1000000000000005E-5</v>
      </c>
      <c r="W98">
        <v>0.14488699999999999</v>
      </c>
      <c r="X98">
        <v>3.8310000000000002E-3</v>
      </c>
      <c r="Y98">
        <v>57.215420000000002</v>
      </c>
      <c r="Z98">
        <v>100</v>
      </c>
      <c r="AA98">
        <v>36.277030000000003</v>
      </c>
      <c r="AB98">
        <v>38.449300000000001</v>
      </c>
      <c r="AC98">
        <v>25.093309999999999</v>
      </c>
      <c r="AD98">
        <v>6.9369999999999996E-3</v>
      </c>
      <c r="AE98">
        <v>1.3169999999999999E-2</v>
      </c>
      <c r="AF98">
        <v>0.134796</v>
      </c>
      <c r="AG98">
        <v>1.3115E-2</v>
      </c>
      <c r="AH98">
        <v>2.3800000000000001E-4</v>
      </c>
      <c r="AI98">
        <v>0.45612599999999998</v>
      </c>
      <c r="AJ98">
        <v>1.2703000000000001E-2</v>
      </c>
      <c r="AK98">
        <v>100.4567</v>
      </c>
      <c r="AL98">
        <v>253</v>
      </c>
      <c r="AM98">
        <v>333</v>
      </c>
      <c r="AN98">
        <v>1102</v>
      </c>
      <c r="AO98">
        <v>18</v>
      </c>
      <c r="AP98">
        <v>37</v>
      </c>
      <c r="AQ98">
        <v>86</v>
      </c>
      <c r="AR98">
        <v>41</v>
      </c>
      <c r="AS98">
        <v>110</v>
      </c>
      <c r="AT98">
        <v>82</v>
      </c>
      <c r="AU98">
        <v>96</v>
      </c>
      <c r="AW98">
        <v>0.28040399999999999</v>
      </c>
      <c r="AX98">
        <v>0.25924900000000001</v>
      </c>
      <c r="AY98">
        <v>0.630803</v>
      </c>
      <c r="AZ98">
        <v>1.529E-3</v>
      </c>
      <c r="BA98">
        <v>3.1879999999999999E-3</v>
      </c>
      <c r="BB98">
        <v>8.2089999999999993E-3</v>
      </c>
      <c r="BC98">
        <v>3.4510000000000001E-3</v>
      </c>
      <c r="BD98">
        <v>9.1319999999999995E-3</v>
      </c>
      <c r="BE98">
        <v>1.0932000000000001E-2</v>
      </c>
      <c r="BF98">
        <v>8.0689999999999998E-3</v>
      </c>
      <c r="BH98">
        <v>14207.7</v>
      </c>
      <c r="BI98">
        <v>-245.7</v>
      </c>
      <c r="BJ98">
        <v>-592</v>
      </c>
      <c r="BK98" t="s">
        <v>33</v>
      </c>
      <c r="BL98" t="s">
        <v>33</v>
      </c>
      <c r="BM98" t="s">
        <v>199</v>
      </c>
      <c r="BN98">
        <v>7096.47</v>
      </c>
      <c r="BO98">
        <v>13.57616</v>
      </c>
      <c r="BP98">
        <v>37</v>
      </c>
      <c r="BQ98" t="s">
        <v>204</v>
      </c>
    </row>
    <row r="99" spans="2:69" x14ac:dyDescent="0.2">
      <c r="B99" t="s">
        <v>205</v>
      </c>
      <c r="C99">
        <v>21.921299999999999</v>
      </c>
      <c r="D99">
        <v>17.947859999999999</v>
      </c>
      <c r="E99">
        <v>19.857749999999999</v>
      </c>
      <c r="F99">
        <v>3.4940000000000001E-3</v>
      </c>
      <c r="G99">
        <v>3.503E-3</v>
      </c>
      <c r="H99">
        <v>9.6757999999999997E-2</v>
      </c>
      <c r="I99">
        <v>1.0031999999999999E-2</v>
      </c>
      <c r="J99">
        <v>1.0000000000000001E-5</v>
      </c>
      <c r="K99">
        <v>0.35341099999999998</v>
      </c>
      <c r="L99">
        <v>1.444E-2</v>
      </c>
      <c r="M99">
        <v>40.729080000000003</v>
      </c>
      <c r="N99">
        <v>100.93770000000001</v>
      </c>
      <c r="O99">
        <v>20.26041</v>
      </c>
      <c r="P99">
        <v>14.35516</v>
      </c>
      <c r="Q99">
        <v>7.9874409999999996</v>
      </c>
      <c r="R99">
        <v>2.9090000000000001E-3</v>
      </c>
      <c r="S99">
        <v>2.5409999999999999E-3</v>
      </c>
      <c r="T99">
        <v>5.423E-2</v>
      </c>
      <c r="U99">
        <v>4.705E-3</v>
      </c>
      <c r="V99">
        <v>3.9999999999999998E-6</v>
      </c>
      <c r="W99">
        <v>0.144506</v>
      </c>
      <c r="X99">
        <v>5.5250000000000004E-3</v>
      </c>
      <c r="Y99">
        <v>57.182569999999998</v>
      </c>
      <c r="Z99">
        <v>100</v>
      </c>
      <c r="AA99">
        <v>36.352060000000002</v>
      </c>
      <c r="AB99">
        <v>38.397190000000002</v>
      </c>
      <c r="AC99">
        <v>25.54692</v>
      </c>
      <c r="AD99">
        <v>6.6030000000000004E-3</v>
      </c>
      <c r="AE99">
        <v>8.0269999999999994E-3</v>
      </c>
      <c r="AF99">
        <v>0.135384</v>
      </c>
      <c r="AG99">
        <v>1.6733999999999999E-2</v>
      </c>
      <c r="AH99">
        <v>1.5E-5</v>
      </c>
      <c r="AI99">
        <v>0.45633699999999999</v>
      </c>
      <c r="AJ99">
        <v>1.8376E-2</v>
      </c>
      <c r="AK99">
        <v>100.9376</v>
      </c>
      <c r="AL99">
        <v>279</v>
      </c>
      <c r="AM99">
        <v>370</v>
      </c>
      <c r="AN99">
        <v>1152</v>
      </c>
      <c r="AO99">
        <v>18</v>
      </c>
      <c r="AP99">
        <v>36</v>
      </c>
      <c r="AQ99">
        <v>85</v>
      </c>
      <c r="AR99">
        <v>41</v>
      </c>
      <c r="AT99">
        <v>82</v>
      </c>
      <c r="AU99">
        <v>95</v>
      </c>
      <c r="AW99">
        <v>0.28856399999999999</v>
      </c>
      <c r="AX99">
        <v>0.26850499999999999</v>
      </c>
      <c r="AY99">
        <v>0.65434899999999996</v>
      </c>
      <c r="AZ99">
        <v>1.534E-3</v>
      </c>
      <c r="BA99">
        <v>3.0839999999999999E-3</v>
      </c>
      <c r="BB99">
        <v>8.1899999999999994E-3</v>
      </c>
      <c r="BC99">
        <v>3.431E-3</v>
      </c>
      <c r="BD99">
        <v>-1.05E-4</v>
      </c>
      <c r="BE99">
        <v>1.0932000000000001E-2</v>
      </c>
      <c r="BF99">
        <v>8.0770000000000008E-3</v>
      </c>
      <c r="BH99">
        <v>14201</v>
      </c>
      <c r="BI99">
        <v>-220</v>
      </c>
      <c r="BJ99">
        <v>-592</v>
      </c>
      <c r="BK99" t="s">
        <v>33</v>
      </c>
      <c r="BL99" t="s">
        <v>33</v>
      </c>
      <c r="BM99" t="s">
        <v>199</v>
      </c>
      <c r="BN99">
        <v>7083.85</v>
      </c>
      <c r="BO99">
        <v>13.679539999999999</v>
      </c>
      <c r="BP99">
        <v>38</v>
      </c>
      <c r="BQ99" t="s">
        <v>206</v>
      </c>
    </row>
    <row r="100" spans="2:69" x14ac:dyDescent="0.2">
      <c r="B100" t="s">
        <v>207</v>
      </c>
      <c r="C100">
        <v>21.488589999999999</v>
      </c>
      <c r="D100">
        <v>17.776019999999999</v>
      </c>
      <c r="E100">
        <v>20.072690000000001</v>
      </c>
      <c r="F100">
        <v>3.3549999999999999E-3</v>
      </c>
      <c r="G100">
        <v>3.604E-3</v>
      </c>
      <c r="H100">
        <v>0.112944</v>
      </c>
      <c r="I100">
        <v>1.0252000000000001E-2</v>
      </c>
      <c r="J100">
        <v>1.0000000000000001E-5</v>
      </c>
      <c r="K100">
        <v>0.38016100000000003</v>
      </c>
      <c r="L100">
        <v>1.3542E-2</v>
      </c>
      <c r="M100">
        <v>40.324159999999999</v>
      </c>
      <c r="N100">
        <v>100.1853</v>
      </c>
      <c r="O100">
        <v>20.061029999999999</v>
      </c>
      <c r="P100">
        <v>14.361280000000001</v>
      </c>
      <c r="Q100">
        <v>8.1554260000000003</v>
      </c>
      <c r="R100">
        <v>2.8210000000000002E-3</v>
      </c>
      <c r="S100">
        <v>2.64E-3</v>
      </c>
      <c r="T100">
        <v>6.3939999999999997E-2</v>
      </c>
      <c r="U100">
        <v>4.8560000000000001E-3</v>
      </c>
      <c r="V100">
        <v>3.9999999999999998E-6</v>
      </c>
      <c r="W100">
        <v>0.15701300000000001</v>
      </c>
      <c r="X100">
        <v>5.2339999999999999E-3</v>
      </c>
      <c r="Y100">
        <v>57.185760000000002</v>
      </c>
      <c r="Z100">
        <v>100</v>
      </c>
      <c r="AA100">
        <v>35.63449</v>
      </c>
      <c r="AB100">
        <v>38.029539999999997</v>
      </c>
      <c r="AC100">
        <v>25.823429999999998</v>
      </c>
      <c r="AD100">
        <v>6.3379999999999999E-3</v>
      </c>
      <c r="AE100">
        <v>8.2570000000000005E-3</v>
      </c>
      <c r="AF100">
        <v>0.158031</v>
      </c>
      <c r="AG100">
        <v>1.7100000000000001E-2</v>
      </c>
      <c r="AH100">
        <v>1.5E-5</v>
      </c>
      <c r="AI100">
        <v>0.49087700000000001</v>
      </c>
      <c r="AJ100">
        <v>1.7232000000000001E-2</v>
      </c>
      <c r="AK100">
        <v>100.1853</v>
      </c>
      <c r="AL100">
        <v>260</v>
      </c>
      <c r="AM100">
        <v>348</v>
      </c>
      <c r="AN100">
        <v>1149</v>
      </c>
      <c r="AO100">
        <v>18</v>
      </c>
      <c r="AP100">
        <v>37</v>
      </c>
      <c r="AQ100">
        <v>86</v>
      </c>
      <c r="AR100">
        <v>41</v>
      </c>
      <c r="AT100">
        <v>83</v>
      </c>
      <c r="AU100">
        <v>96</v>
      </c>
      <c r="AW100">
        <v>0.27688800000000002</v>
      </c>
      <c r="AX100">
        <v>0.25736999999999999</v>
      </c>
      <c r="AY100">
        <v>0.64591399999999999</v>
      </c>
      <c r="AZ100">
        <v>1.534E-3</v>
      </c>
      <c r="BA100">
        <v>3.13E-3</v>
      </c>
      <c r="BB100">
        <v>8.4250000000000002E-3</v>
      </c>
      <c r="BC100">
        <v>3.4489999999999998E-3</v>
      </c>
      <c r="BD100">
        <v>-8.6000000000000003E-5</v>
      </c>
      <c r="BE100">
        <v>1.1245E-2</v>
      </c>
      <c r="BF100">
        <v>8.1119999999999994E-3</v>
      </c>
      <c r="BH100">
        <v>16646</v>
      </c>
      <c r="BI100">
        <v>-68</v>
      </c>
      <c r="BJ100">
        <v>-560</v>
      </c>
      <c r="BK100" t="s">
        <v>33</v>
      </c>
      <c r="BL100" t="s">
        <v>33</v>
      </c>
      <c r="BM100" t="s">
        <v>208</v>
      </c>
      <c r="BN100">
        <v>9450.65</v>
      </c>
      <c r="BO100">
        <v>13.636760000000001</v>
      </c>
      <c r="BP100">
        <v>39</v>
      </c>
      <c r="BQ100" t="s">
        <v>209</v>
      </c>
    </row>
    <row r="101" spans="2:69" x14ac:dyDescent="0.2">
      <c r="B101" t="s">
        <v>210</v>
      </c>
      <c r="C101">
        <v>21.860589999999998</v>
      </c>
      <c r="D101">
        <v>17.464600000000001</v>
      </c>
      <c r="E101">
        <v>19.81916</v>
      </c>
      <c r="F101">
        <v>5.1450000000000003E-3</v>
      </c>
      <c r="G101">
        <v>2.8389999999999999E-3</v>
      </c>
      <c r="H101">
        <v>0.10066600000000001</v>
      </c>
      <c r="I101">
        <v>9.4420000000000007E-3</v>
      </c>
      <c r="J101">
        <v>1.0000000000000001E-5</v>
      </c>
      <c r="K101">
        <v>0.36467300000000002</v>
      </c>
      <c r="L101">
        <v>1.0624E-2</v>
      </c>
      <c r="M101">
        <v>40.131439999999998</v>
      </c>
      <c r="N101">
        <v>99.769170000000003</v>
      </c>
      <c r="O101">
        <v>20.468599999999999</v>
      </c>
      <c r="P101">
        <v>14.15136</v>
      </c>
      <c r="Q101">
        <v>8.0762040000000006</v>
      </c>
      <c r="R101">
        <v>4.3400000000000001E-3</v>
      </c>
      <c r="S101">
        <v>2.0860000000000002E-3</v>
      </c>
      <c r="T101">
        <v>5.7158E-2</v>
      </c>
      <c r="U101">
        <v>4.4860000000000004E-3</v>
      </c>
      <c r="V101">
        <v>3.9999999999999998E-6</v>
      </c>
      <c r="W101">
        <v>0.151061</v>
      </c>
      <c r="X101">
        <v>4.1180000000000001E-3</v>
      </c>
      <c r="Y101">
        <v>57.080579999999998</v>
      </c>
      <c r="Z101">
        <v>100</v>
      </c>
      <c r="AA101">
        <v>36.251379999999997</v>
      </c>
      <c r="AB101">
        <v>37.363300000000002</v>
      </c>
      <c r="AC101">
        <v>25.49727</v>
      </c>
      <c r="AD101">
        <v>9.7219999999999997E-3</v>
      </c>
      <c r="AE101">
        <v>6.5040000000000002E-3</v>
      </c>
      <c r="AF101">
        <v>0.140851</v>
      </c>
      <c r="AG101">
        <v>1.575E-2</v>
      </c>
      <c r="AH101">
        <v>1.5E-5</v>
      </c>
      <c r="AI101">
        <v>0.47087899999999999</v>
      </c>
      <c r="AJ101">
        <v>1.3519E-2</v>
      </c>
      <c r="AK101">
        <v>99.769180000000006</v>
      </c>
      <c r="AL101">
        <v>257</v>
      </c>
      <c r="AM101">
        <v>326</v>
      </c>
      <c r="AN101">
        <v>1042</v>
      </c>
      <c r="AO101">
        <v>18</v>
      </c>
      <c r="AP101">
        <v>36</v>
      </c>
      <c r="AQ101">
        <v>87</v>
      </c>
      <c r="AR101">
        <v>41</v>
      </c>
      <c r="AT101">
        <v>84</v>
      </c>
      <c r="AU101">
        <v>96</v>
      </c>
      <c r="AW101">
        <v>0.28049600000000002</v>
      </c>
      <c r="AX101">
        <v>0.25420300000000001</v>
      </c>
      <c r="AY101">
        <v>0.63814700000000002</v>
      </c>
      <c r="AZ101">
        <v>1.534E-3</v>
      </c>
      <c r="BA101">
        <v>3.0839999999999999E-3</v>
      </c>
      <c r="BB101">
        <v>8.3809999999999996E-3</v>
      </c>
      <c r="BC101">
        <v>3.4420000000000002E-3</v>
      </c>
      <c r="BD101">
        <v>-1.8000000000000001E-4</v>
      </c>
      <c r="BE101">
        <v>1.1157E-2</v>
      </c>
      <c r="BF101">
        <v>8.0669999999999995E-3</v>
      </c>
      <c r="BH101">
        <v>16637.7</v>
      </c>
      <c r="BI101">
        <v>-42</v>
      </c>
      <c r="BJ101">
        <v>-560</v>
      </c>
      <c r="BK101" t="s">
        <v>33</v>
      </c>
      <c r="BL101" t="s">
        <v>33</v>
      </c>
      <c r="BM101" t="s">
        <v>208</v>
      </c>
      <c r="BN101">
        <v>9438.24</v>
      </c>
      <c r="BO101">
        <v>13.54926</v>
      </c>
      <c r="BP101">
        <v>40</v>
      </c>
      <c r="BQ101" t="s">
        <v>211</v>
      </c>
    </row>
    <row r="102" spans="2:69" x14ac:dyDescent="0.2">
      <c r="B102" t="s">
        <v>212</v>
      </c>
      <c r="C102">
        <v>21.90605</v>
      </c>
      <c r="D102">
        <v>17.49999</v>
      </c>
      <c r="E102">
        <v>19.60577</v>
      </c>
      <c r="F102">
        <v>3.7190000000000001E-3</v>
      </c>
      <c r="G102">
        <v>2.8300000000000001E-3</v>
      </c>
      <c r="H102">
        <v>9.8018999999999995E-2</v>
      </c>
      <c r="I102">
        <v>8.7790000000000003E-3</v>
      </c>
      <c r="J102">
        <v>1.0000000000000001E-5</v>
      </c>
      <c r="K102">
        <v>0.35221999999999998</v>
      </c>
      <c r="L102">
        <v>1.4468999999999999E-2</v>
      </c>
      <c r="M102">
        <v>40.135199999999998</v>
      </c>
      <c r="N102">
        <v>99.627070000000003</v>
      </c>
      <c r="O102">
        <v>20.514669999999999</v>
      </c>
      <c r="P102">
        <v>14.182460000000001</v>
      </c>
      <c r="Q102">
        <v>7.9906110000000004</v>
      </c>
      <c r="R102">
        <v>3.137E-3</v>
      </c>
      <c r="S102">
        <v>2.0799999999999998E-3</v>
      </c>
      <c r="T102">
        <v>5.5664999999999999E-2</v>
      </c>
      <c r="U102">
        <v>4.1710000000000002E-3</v>
      </c>
      <c r="V102">
        <v>3.9999999999999998E-6</v>
      </c>
      <c r="W102">
        <v>0.145928</v>
      </c>
      <c r="X102">
        <v>5.6090000000000003E-3</v>
      </c>
      <c r="Y102">
        <v>57.095660000000002</v>
      </c>
      <c r="Z102">
        <v>99.999989999999997</v>
      </c>
      <c r="AA102">
        <v>36.326770000000003</v>
      </c>
      <c r="AB102">
        <v>37.439019999999999</v>
      </c>
      <c r="AC102">
        <v>25.222740000000002</v>
      </c>
      <c r="AD102">
        <v>7.0270000000000003E-3</v>
      </c>
      <c r="AE102">
        <v>6.4850000000000003E-3</v>
      </c>
      <c r="AF102">
        <v>0.13714899999999999</v>
      </c>
      <c r="AG102">
        <v>1.4643E-2</v>
      </c>
      <c r="AH102">
        <v>1.5E-5</v>
      </c>
      <c r="AI102">
        <v>0.45479999999999998</v>
      </c>
      <c r="AJ102">
        <v>1.8412000000000001E-2</v>
      </c>
      <c r="AK102">
        <v>99.627070000000003</v>
      </c>
      <c r="AL102">
        <v>256</v>
      </c>
      <c r="AM102">
        <v>394</v>
      </c>
      <c r="AN102">
        <v>1188</v>
      </c>
      <c r="AO102">
        <v>18</v>
      </c>
      <c r="AP102">
        <v>35</v>
      </c>
      <c r="AQ102">
        <v>87</v>
      </c>
      <c r="AR102">
        <v>41</v>
      </c>
      <c r="AT102">
        <v>83</v>
      </c>
      <c r="AU102">
        <v>96</v>
      </c>
      <c r="AW102">
        <v>0.285993</v>
      </c>
      <c r="AX102">
        <v>0.261492</v>
      </c>
      <c r="AY102">
        <v>0.64394799999999996</v>
      </c>
      <c r="AZ102">
        <v>1.544E-3</v>
      </c>
      <c r="BA102">
        <v>3.0200000000000001E-3</v>
      </c>
      <c r="BB102">
        <v>8.3510000000000008E-3</v>
      </c>
      <c r="BC102">
        <v>3.4420000000000002E-3</v>
      </c>
      <c r="BD102">
        <v>-1.15E-4</v>
      </c>
      <c r="BE102">
        <v>1.0976E-2</v>
      </c>
      <c r="BF102">
        <v>8.0870000000000004E-3</v>
      </c>
      <c r="BH102">
        <v>16629.3</v>
      </c>
      <c r="BI102">
        <v>-16</v>
      </c>
      <c r="BJ102">
        <v>-560</v>
      </c>
      <c r="BK102" t="s">
        <v>33</v>
      </c>
      <c r="BL102" t="s">
        <v>33</v>
      </c>
      <c r="BM102" t="s">
        <v>208</v>
      </c>
      <c r="BN102">
        <v>9425.89</v>
      </c>
      <c r="BO102">
        <v>13.50159</v>
      </c>
      <c r="BP102">
        <v>41</v>
      </c>
      <c r="BQ102" t="s">
        <v>213</v>
      </c>
    </row>
    <row r="103" spans="2:69" x14ac:dyDescent="0.2">
      <c r="B103" t="s">
        <v>214</v>
      </c>
      <c r="C103">
        <v>22.278970000000001</v>
      </c>
      <c r="D103">
        <v>17.53096</v>
      </c>
      <c r="E103">
        <v>19.344390000000001</v>
      </c>
      <c r="F103">
        <v>3.0000000000000001E-3</v>
      </c>
      <c r="G103">
        <v>3.6749999999999999E-3</v>
      </c>
      <c r="H103">
        <v>9.7549999999999998E-2</v>
      </c>
      <c r="I103">
        <v>8.7139999999999995E-3</v>
      </c>
      <c r="J103">
        <v>1.0000000000000001E-5</v>
      </c>
      <c r="K103">
        <v>0.33539099999999999</v>
      </c>
      <c r="L103">
        <v>1.1369000000000001E-2</v>
      </c>
      <c r="M103">
        <v>40.335569999999997</v>
      </c>
      <c r="N103">
        <v>99.949600000000004</v>
      </c>
      <c r="O103">
        <v>20.75093</v>
      </c>
      <c r="P103">
        <v>14.13064</v>
      </c>
      <c r="Q103">
        <v>7.8413959999999996</v>
      </c>
      <c r="R103">
        <v>2.5170000000000001E-3</v>
      </c>
      <c r="S103">
        <v>2.686E-3</v>
      </c>
      <c r="T103">
        <v>5.5098000000000001E-2</v>
      </c>
      <c r="U103">
        <v>4.1180000000000001E-3</v>
      </c>
      <c r="V103">
        <v>3.9999999999999998E-6</v>
      </c>
      <c r="W103">
        <v>0.13820299999999999</v>
      </c>
      <c r="X103">
        <v>4.3839999999999999E-3</v>
      </c>
      <c r="Y103">
        <v>57.07002</v>
      </c>
      <c r="Z103">
        <v>100</v>
      </c>
      <c r="AA103">
        <v>36.945169999999997</v>
      </c>
      <c r="AB103">
        <v>37.505279999999999</v>
      </c>
      <c r="AC103">
        <v>24.886479999999999</v>
      </c>
      <c r="AD103">
        <v>5.6690000000000004E-3</v>
      </c>
      <c r="AE103">
        <v>8.4209999999999997E-3</v>
      </c>
      <c r="AF103">
        <v>0.136493</v>
      </c>
      <c r="AG103">
        <v>1.4534999999999999E-2</v>
      </c>
      <c r="AH103">
        <v>1.5E-5</v>
      </c>
      <c r="AI103">
        <v>0.43306899999999998</v>
      </c>
      <c r="AJ103">
        <v>1.4467000000000001E-2</v>
      </c>
      <c r="AK103">
        <v>99.949600000000004</v>
      </c>
      <c r="AL103">
        <v>254</v>
      </c>
      <c r="AM103">
        <v>356</v>
      </c>
      <c r="AN103">
        <v>1063</v>
      </c>
      <c r="AO103">
        <v>18</v>
      </c>
      <c r="AP103">
        <v>36</v>
      </c>
      <c r="AQ103">
        <v>87</v>
      </c>
      <c r="AR103">
        <v>41</v>
      </c>
      <c r="AT103">
        <v>83</v>
      </c>
      <c r="AU103">
        <v>96</v>
      </c>
      <c r="AW103">
        <v>0.28460400000000002</v>
      </c>
      <c r="AX103">
        <v>0.255492</v>
      </c>
      <c r="AY103">
        <v>0.62660099999999996</v>
      </c>
      <c r="AZ103">
        <v>1.5349999999999999E-3</v>
      </c>
      <c r="BA103">
        <v>3.0730000000000002E-3</v>
      </c>
      <c r="BB103">
        <v>8.3269999999999993E-3</v>
      </c>
      <c r="BC103">
        <v>3.4269999999999999E-3</v>
      </c>
      <c r="BD103">
        <v>-1.4E-5</v>
      </c>
      <c r="BE103">
        <v>1.0813E-2</v>
      </c>
      <c r="BF103">
        <v>8.116E-3</v>
      </c>
      <c r="BH103">
        <v>16621</v>
      </c>
      <c r="BI103">
        <v>10</v>
      </c>
      <c r="BJ103">
        <v>-560</v>
      </c>
      <c r="BK103" t="s">
        <v>33</v>
      </c>
      <c r="BL103" t="s">
        <v>33</v>
      </c>
      <c r="BM103" t="s">
        <v>208</v>
      </c>
      <c r="BN103">
        <v>9413.6</v>
      </c>
      <c r="BO103">
        <v>13.493600000000001</v>
      </c>
      <c r="BP103">
        <v>42</v>
      </c>
      <c r="BQ103" t="s">
        <v>215</v>
      </c>
    </row>
    <row r="104" spans="2:69" x14ac:dyDescent="0.2">
      <c r="B104" t="s">
        <v>216</v>
      </c>
      <c r="C104">
        <v>21.27449</v>
      </c>
      <c r="D104">
        <v>17.61767</v>
      </c>
      <c r="E104">
        <v>20.008189999999999</v>
      </c>
      <c r="F104">
        <v>1.524E-3</v>
      </c>
      <c r="G104">
        <v>4.2789999999999998E-3</v>
      </c>
      <c r="H104">
        <v>0.110683</v>
      </c>
      <c r="I104">
        <v>9.8650000000000005E-3</v>
      </c>
      <c r="J104">
        <v>1.0000000000000001E-5</v>
      </c>
      <c r="K104">
        <v>0.40292800000000001</v>
      </c>
      <c r="L104">
        <v>7.1549999999999999E-3</v>
      </c>
      <c r="M104">
        <v>39.987290000000002</v>
      </c>
      <c r="N104">
        <v>99.42407</v>
      </c>
      <c r="O104">
        <v>20.02683</v>
      </c>
      <c r="P104">
        <v>14.35209</v>
      </c>
      <c r="Q104">
        <v>8.1970340000000004</v>
      </c>
      <c r="R104">
        <v>1.2930000000000001E-3</v>
      </c>
      <c r="S104">
        <v>3.1610000000000002E-3</v>
      </c>
      <c r="T104">
        <v>6.3183000000000003E-2</v>
      </c>
      <c r="U104">
        <v>4.712E-3</v>
      </c>
      <c r="V104">
        <v>3.9999999999999998E-6</v>
      </c>
      <c r="W104">
        <v>0.16780400000000001</v>
      </c>
      <c r="X104">
        <v>2.7880000000000001E-3</v>
      </c>
      <c r="Y104">
        <v>57.181100000000001</v>
      </c>
      <c r="Z104">
        <v>100</v>
      </c>
      <c r="AA104">
        <v>35.279449999999997</v>
      </c>
      <c r="AB104">
        <v>37.690779999999997</v>
      </c>
      <c r="AC104">
        <v>25.740449999999999</v>
      </c>
      <c r="AD104">
        <v>2.8800000000000002E-3</v>
      </c>
      <c r="AE104">
        <v>9.8040000000000002E-3</v>
      </c>
      <c r="AF104">
        <v>0.154867</v>
      </c>
      <c r="AG104">
        <v>1.6455999999999998E-2</v>
      </c>
      <c r="AH104">
        <v>1.5E-5</v>
      </c>
      <c r="AI104">
        <v>0.52027500000000004</v>
      </c>
      <c r="AJ104">
        <v>9.1050000000000002E-3</v>
      </c>
      <c r="AK104">
        <v>99.42407</v>
      </c>
      <c r="AL104">
        <v>259</v>
      </c>
      <c r="AM104">
        <v>347</v>
      </c>
      <c r="AN104">
        <v>1108</v>
      </c>
      <c r="AO104">
        <v>18</v>
      </c>
      <c r="AP104">
        <v>36</v>
      </c>
      <c r="AQ104">
        <v>87</v>
      </c>
      <c r="AR104">
        <v>41</v>
      </c>
      <c r="AT104">
        <v>83</v>
      </c>
      <c r="AU104">
        <v>98</v>
      </c>
      <c r="AW104">
        <v>0.27508500000000002</v>
      </c>
      <c r="AX104">
        <v>0.25609300000000002</v>
      </c>
      <c r="AY104">
        <v>0.64422199999999996</v>
      </c>
      <c r="AZ104">
        <v>1.537E-3</v>
      </c>
      <c r="BA104">
        <v>3.0999999999999999E-3</v>
      </c>
      <c r="BB104">
        <v>8.4440000000000001E-3</v>
      </c>
      <c r="BC104">
        <v>3.4650000000000002E-3</v>
      </c>
      <c r="BD104">
        <v>-1.8900000000000001E-4</v>
      </c>
      <c r="BE104">
        <v>1.1498E-2</v>
      </c>
      <c r="BF104">
        <v>8.1790000000000005E-3</v>
      </c>
      <c r="BH104">
        <v>7964</v>
      </c>
      <c r="BI104">
        <v>-3381</v>
      </c>
      <c r="BJ104">
        <v>-580</v>
      </c>
      <c r="BK104" t="s">
        <v>33</v>
      </c>
      <c r="BL104" t="s">
        <v>33</v>
      </c>
      <c r="BM104" t="s">
        <v>217</v>
      </c>
      <c r="BN104">
        <v>4890.58</v>
      </c>
      <c r="BO104">
        <v>13.548410000000001</v>
      </c>
      <c r="BP104">
        <v>43</v>
      </c>
      <c r="BQ104" t="s">
        <v>218</v>
      </c>
    </row>
    <row r="105" spans="2:69" x14ac:dyDescent="0.2">
      <c r="B105" t="s">
        <v>219</v>
      </c>
      <c r="C105">
        <v>21.712350000000001</v>
      </c>
      <c r="D105">
        <v>17.58182</v>
      </c>
      <c r="E105">
        <v>20.015129999999999</v>
      </c>
      <c r="F105">
        <v>3.1700000000000001E-3</v>
      </c>
      <c r="G105">
        <v>2.7499999999999998E-3</v>
      </c>
      <c r="H105">
        <v>0.10566200000000001</v>
      </c>
      <c r="I105">
        <v>1.0111E-2</v>
      </c>
      <c r="J105">
        <v>1.0000000000000001E-5</v>
      </c>
      <c r="K105">
        <v>0.37597900000000001</v>
      </c>
      <c r="L105">
        <v>1.5570000000000001E-2</v>
      </c>
      <c r="M105">
        <v>40.228769999999997</v>
      </c>
      <c r="N105">
        <v>100.0513</v>
      </c>
      <c r="O105">
        <v>20.292760000000001</v>
      </c>
      <c r="P105">
        <v>14.2204</v>
      </c>
      <c r="Q105">
        <v>8.1412060000000004</v>
      </c>
      <c r="R105">
        <v>2.6689999999999999E-3</v>
      </c>
      <c r="S105">
        <v>2.0170000000000001E-3</v>
      </c>
      <c r="T105">
        <v>5.9885000000000001E-2</v>
      </c>
      <c r="U105">
        <v>4.7949999999999998E-3</v>
      </c>
      <c r="V105">
        <v>3.9999999999999998E-6</v>
      </c>
      <c r="W105">
        <v>0.15546099999999999</v>
      </c>
      <c r="X105">
        <v>6.0239999999999998E-3</v>
      </c>
      <c r="Y105">
        <v>57.114780000000003</v>
      </c>
      <c r="Z105">
        <v>100</v>
      </c>
      <c r="AA105">
        <v>36.005549999999999</v>
      </c>
      <c r="AB105">
        <v>37.614080000000001</v>
      </c>
      <c r="AC105">
        <v>25.749389999999998</v>
      </c>
      <c r="AD105">
        <v>5.9899999999999997E-3</v>
      </c>
      <c r="AE105">
        <v>6.3010000000000002E-3</v>
      </c>
      <c r="AF105">
        <v>0.147842</v>
      </c>
      <c r="AG105">
        <v>1.6865999999999999E-2</v>
      </c>
      <c r="AH105">
        <v>1.5E-5</v>
      </c>
      <c r="AI105">
        <v>0.48547699999999999</v>
      </c>
      <c r="AJ105">
        <v>1.9813000000000001E-2</v>
      </c>
      <c r="AK105">
        <v>100.0513</v>
      </c>
      <c r="AL105">
        <v>255</v>
      </c>
      <c r="AM105">
        <v>346</v>
      </c>
      <c r="AN105">
        <v>1051</v>
      </c>
      <c r="AO105">
        <v>18</v>
      </c>
      <c r="AP105">
        <v>36</v>
      </c>
      <c r="AQ105">
        <v>85</v>
      </c>
      <c r="AR105">
        <v>41</v>
      </c>
      <c r="AT105">
        <v>83</v>
      </c>
      <c r="AU105">
        <v>96</v>
      </c>
      <c r="AW105">
        <v>0.27932299999999999</v>
      </c>
      <c r="AX105">
        <v>0.25580999999999998</v>
      </c>
      <c r="AY105">
        <v>0.64376</v>
      </c>
      <c r="AZ105">
        <v>1.542E-3</v>
      </c>
      <c r="BA105">
        <v>3.0609999999999999E-3</v>
      </c>
      <c r="BB105">
        <v>8.2690000000000003E-3</v>
      </c>
      <c r="BC105">
        <v>3.4320000000000002E-3</v>
      </c>
      <c r="BD105">
        <v>-1.5999999999999999E-5</v>
      </c>
      <c r="BE105">
        <v>1.1217E-2</v>
      </c>
      <c r="BF105">
        <v>8.1290000000000008E-3</v>
      </c>
      <c r="BH105">
        <v>7962.3</v>
      </c>
      <c r="BI105">
        <v>-3354.7</v>
      </c>
      <c r="BJ105">
        <v>-580</v>
      </c>
      <c r="BK105" t="s">
        <v>33</v>
      </c>
      <c r="BL105" t="s">
        <v>33</v>
      </c>
      <c r="BM105" t="s">
        <v>217</v>
      </c>
      <c r="BN105">
        <v>4864.26</v>
      </c>
      <c r="BO105">
        <v>13.61171</v>
      </c>
      <c r="BP105">
        <v>44</v>
      </c>
      <c r="BQ105" t="s">
        <v>220</v>
      </c>
    </row>
    <row r="106" spans="2:69" x14ac:dyDescent="0.2">
      <c r="B106" t="s">
        <v>221</v>
      </c>
      <c r="C106">
        <v>21.932690000000001</v>
      </c>
      <c r="D106">
        <v>17.600460000000002</v>
      </c>
      <c r="E106">
        <v>19.726199999999999</v>
      </c>
      <c r="F106">
        <v>4.8019999999999998E-3</v>
      </c>
      <c r="G106">
        <v>3.8049999999999998E-3</v>
      </c>
      <c r="H106">
        <v>0.105475</v>
      </c>
      <c r="I106">
        <v>7.9950000000000004E-3</v>
      </c>
      <c r="J106">
        <v>1.0000000000000001E-5</v>
      </c>
      <c r="K106">
        <v>0.362734</v>
      </c>
      <c r="L106">
        <v>5.7759999999999999E-3</v>
      </c>
      <c r="M106">
        <v>40.307090000000002</v>
      </c>
      <c r="N106">
        <v>100.057</v>
      </c>
      <c r="O106">
        <v>20.456469999999999</v>
      </c>
      <c r="P106">
        <v>14.206149999999999</v>
      </c>
      <c r="Q106">
        <v>8.0071499999999993</v>
      </c>
      <c r="R106">
        <v>4.0350000000000004E-3</v>
      </c>
      <c r="S106">
        <v>2.7850000000000001E-3</v>
      </c>
      <c r="T106">
        <v>5.9656000000000001E-2</v>
      </c>
      <c r="U106">
        <v>3.784E-3</v>
      </c>
      <c r="V106">
        <v>3.9999999999999998E-6</v>
      </c>
      <c r="W106">
        <v>0.149675</v>
      </c>
      <c r="X106">
        <v>2.2300000000000002E-3</v>
      </c>
      <c r="Y106">
        <v>57.108060000000002</v>
      </c>
      <c r="Z106">
        <v>100</v>
      </c>
      <c r="AA106">
        <v>36.370950000000001</v>
      </c>
      <c r="AB106">
        <v>37.653970000000001</v>
      </c>
      <c r="AC106">
        <v>25.377680000000002</v>
      </c>
      <c r="AD106">
        <v>9.0740000000000005E-3</v>
      </c>
      <c r="AE106">
        <v>8.7200000000000003E-3</v>
      </c>
      <c r="AF106">
        <v>0.14757999999999999</v>
      </c>
      <c r="AG106">
        <v>1.3336000000000001E-2</v>
      </c>
      <c r="AH106">
        <v>1.5E-5</v>
      </c>
      <c r="AI106">
        <v>0.46837499999999999</v>
      </c>
      <c r="AJ106">
        <v>7.3499999999999998E-3</v>
      </c>
      <c r="AK106">
        <v>100.057</v>
      </c>
      <c r="AL106">
        <v>262</v>
      </c>
      <c r="AM106">
        <v>348</v>
      </c>
      <c r="AN106">
        <v>1131</v>
      </c>
      <c r="AO106">
        <v>18</v>
      </c>
      <c r="AP106">
        <v>35</v>
      </c>
      <c r="AQ106">
        <v>85</v>
      </c>
      <c r="AR106">
        <v>41</v>
      </c>
      <c r="AT106">
        <v>83</v>
      </c>
      <c r="AU106">
        <v>97</v>
      </c>
      <c r="AW106">
        <v>0.281412</v>
      </c>
      <c r="AX106">
        <v>0.25605499999999998</v>
      </c>
      <c r="AY106">
        <v>0.63727100000000003</v>
      </c>
      <c r="AZ106">
        <v>1.5410000000000001E-3</v>
      </c>
      <c r="BA106">
        <v>3.0330000000000001E-3</v>
      </c>
      <c r="BB106">
        <v>8.2839999999999997E-3</v>
      </c>
      <c r="BC106">
        <v>3.454E-3</v>
      </c>
      <c r="BD106">
        <v>-3.6000000000000001E-5</v>
      </c>
      <c r="BE106">
        <v>1.1051999999999999E-2</v>
      </c>
      <c r="BF106">
        <v>8.1099999999999992E-3</v>
      </c>
      <c r="BH106">
        <v>7960.7</v>
      </c>
      <c r="BI106">
        <v>-3328.3</v>
      </c>
      <c r="BJ106">
        <v>-580</v>
      </c>
      <c r="BK106" t="s">
        <v>33</v>
      </c>
      <c r="BL106" t="s">
        <v>33</v>
      </c>
      <c r="BM106" t="s">
        <v>217</v>
      </c>
      <c r="BN106">
        <v>4837.9399999999996</v>
      </c>
      <c r="BO106">
        <v>13.565720000000001</v>
      </c>
      <c r="BP106">
        <v>45</v>
      </c>
      <c r="BQ106" t="s">
        <v>222</v>
      </c>
    </row>
    <row r="107" spans="2:69" x14ac:dyDescent="0.2">
      <c r="B107" t="s">
        <v>223</v>
      </c>
      <c r="C107">
        <v>22.005990000000001</v>
      </c>
      <c r="D107">
        <v>17.596979999999999</v>
      </c>
      <c r="E107">
        <v>19.897210000000001</v>
      </c>
      <c r="F107">
        <v>4.1209999999999997E-3</v>
      </c>
      <c r="G107">
        <v>4.457E-3</v>
      </c>
      <c r="H107">
        <v>9.8282999999999995E-2</v>
      </c>
      <c r="I107">
        <v>1.0201999999999999E-2</v>
      </c>
      <c r="J107">
        <v>4.614E-3</v>
      </c>
      <c r="K107">
        <v>0.35547099999999998</v>
      </c>
      <c r="L107">
        <v>1.3842999999999999E-2</v>
      </c>
      <c r="M107">
        <v>40.401409999999998</v>
      </c>
      <c r="N107">
        <v>100.3926</v>
      </c>
      <c r="O107">
        <v>20.470050000000001</v>
      </c>
      <c r="P107">
        <v>14.165430000000001</v>
      </c>
      <c r="Q107">
        <v>8.0550099999999993</v>
      </c>
      <c r="R107">
        <v>3.454E-3</v>
      </c>
      <c r="S107">
        <v>3.2539999999999999E-3</v>
      </c>
      <c r="T107">
        <v>5.5440000000000003E-2</v>
      </c>
      <c r="U107">
        <v>4.8149999999999998E-3</v>
      </c>
      <c r="V107">
        <v>2.006E-3</v>
      </c>
      <c r="W107">
        <v>0.146287</v>
      </c>
      <c r="X107">
        <v>5.3309999999999998E-3</v>
      </c>
      <c r="Y107">
        <v>57.088920000000002</v>
      </c>
      <c r="Z107">
        <v>100</v>
      </c>
      <c r="AA107">
        <v>36.492489999999997</v>
      </c>
      <c r="AB107">
        <v>37.646509999999999</v>
      </c>
      <c r="AC107">
        <v>25.59768</v>
      </c>
      <c r="AD107">
        <v>7.7879999999999998E-3</v>
      </c>
      <c r="AE107">
        <v>1.0214000000000001E-2</v>
      </c>
      <c r="AF107">
        <v>0.137518</v>
      </c>
      <c r="AG107">
        <v>1.7017999999999998E-2</v>
      </c>
      <c r="AH107">
        <v>6.7429999999999999E-3</v>
      </c>
      <c r="AI107">
        <v>0.45899699999999999</v>
      </c>
      <c r="AJ107">
        <v>1.7616E-2</v>
      </c>
      <c r="AK107">
        <v>100.3926</v>
      </c>
      <c r="AL107">
        <v>247</v>
      </c>
      <c r="AM107">
        <v>343</v>
      </c>
      <c r="AN107">
        <v>1052</v>
      </c>
      <c r="AO107">
        <v>18</v>
      </c>
      <c r="AP107">
        <v>36</v>
      </c>
      <c r="AQ107">
        <v>87</v>
      </c>
      <c r="AR107">
        <v>41</v>
      </c>
      <c r="AS107">
        <v>111</v>
      </c>
      <c r="AT107">
        <v>83</v>
      </c>
      <c r="AU107">
        <v>96</v>
      </c>
      <c r="AW107">
        <v>0.28208899999999998</v>
      </c>
      <c r="AX107">
        <v>0.25599</v>
      </c>
      <c r="AY107">
        <v>0.64074699999999996</v>
      </c>
      <c r="AZ107">
        <v>1.544E-3</v>
      </c>
      <c r="BA107">
        <v>3.114E-3</v>
      </c>
      <c r="BB107">
        <v>8.3260000000000001E-3</v>
      </c>
      <c r="BC107">
        <v>3.4499999999999999E-3</v>
      </c>
      <c r="BD107">
        <v>9.2370000000000004E-3</v>
      </c>
      <c r="BE107">
        <v>1.1006999999999999E-2</v>
      </c>
      <c r="BF107">
        <v>8.1290000000000008E-3</v>
      </c>
      <c r="BH107">
        <v>7959</v>
      </c>
      <c r="BI107">
        <v>-3302</v>
      </c>
      <c r="BJ107">
        <v>-580</v>
      </c>
      <c r="BK107" t="s">
        <v>33</v>
      </c>
      <c r="BL107" t="s">
        <v>33</v>
      </c>
      <c r="BM107" t="s">
        <v>217</v>
      </c>
      <c r="BN107">
        <v>4811.6099999999997</v>
      </c>
      <c r="BO107">
        <v>13.62664</v>
      </c>
      <c r="BP107">
        <v>46</v>
      </c>
      <c r="BQ107" t="s">
        <v>224</v>
      </c>
    </row>
    <row r="108" spans="2:69" x14ac:dyDescent="0.2">
      <c r="B108" t="s">
        <v>225</v>
      </c>
      <c r="C108">
        <v>29.753450000000001</v>
      </c>
      <c r="D108">
        <v>18.92022</v>
      </c>
      <c r="E108">
        <v>7.4358950000000004</v>
      </c>
      <c r="F108">
        <v>2.1062000000000001E-2</v>
      </c>
      <c r="G108">
        <v>1.023E-2</v>
      </c>
      <c r="H108">
        <v>7.7306E-2</v>
      </c>
      <c r="I108">
        <v>4.3020000000000003E-3</v>
      </c>
      <c r="J108">
        <v>1.0142999999999999E-2</v>
      </c>
      <c r="K108">
        <v>0.11419700000000001</v>
      </c>
      <c r="L108">
        <v>0.30008800000000002</v>
      </c>
      <c r="M108">
        <v>43.459600000000002</v>
      </c>
      <c r="N108">
        <v>100.1065</v>
      </c>
      <c r="O108">
        <v>25.73011</v>
      </c>
      <c r="P108">
        <v>14.159369999999999</v>
      </c>
      <c r="Q108">
        <v>2.7985519999999999</v>
      </c>
      <c r="R108">
        <v>1.6407000000000001E-2</v>
      </c>
      <c r="S108">
        <v>6.9420000000000003E-3</v>
      </c>
      <c r="T108">
        <v>4.054E-2</v>
      </c>
      <c r="U108">
        <v>1.8879999999999999E-3</v>
      </c>
      <c r="V108">
        <v>4.1000000000000003E-3</v>
      </c>
      <c r="W108">
        <v>4.369E-2</v>
      </c>
      <c r="X108">
        <v>0.107433</v>
      </c>
      <c r="Y108">
        <v>57.090969999999999</v>
      </c>
      <c r="Z108">
        <v>100</v>
      </c>
      <c r="AA108">
        <v>49.340090000000004</v>
      </c>
      <c r="AB108">
        <v>40.477429999999998</v>
      </c>
      <c r="AC108">
        <v>9.5662500000000001</v>
      </c>
      <c r="AD108">
        <v>3.9796999999999999E-2</v>
      </c>
      <c r="AE108">
        <v>2.3442000000000001E-2</v>
      </c>
      <c r="AF108">
        <v>0.108167</v>
      </c>
      <c r="AG108">
        <v>7.1760000000000001E-3</v>
      </c>
      <c r="AH108">
        <v>1.4824E-2</v>
      </c>
      <c r="AI108">
        <v>0.147455</v>
      </c>
      <c r="AJ108">
        <v>0.38186999999999999</v>
      </c>
      <c r="AK108">
        <v>100.1065</v>
      </c>
      <c r="AL108">
        <v>268</v>
      </c>
      <c r="AM108">
        <v>330</v>
      </c>
      <c r="AN108">
        <v>914</v>
      </c>
      <c r="AO108">
        <v>18</v>
      </c>
      <c r="AP108">
        <v>34</v>
      </c>
      <c r="AQ108">
        <v>83</v>
      </c>
      <c r="AR108">
        <v>40</v>
      </c>
      <c r="AS108">
        <v>109</v>
      </c>
      <c r="AT108">
        <v>78</v>
      </c>
      <c r="AU108">
        <v>92</v>
      </c>
      <c r="AW108">
        <v>0.35217199999999999</v>
      </c>
      <c r="AX108">
        <v>0.27003199999999999</v>
      </c>
      <c r="AY108">
        <v>0.310969</v>
      </c>
      <c r="AZ108">
        <v>1.562E-3</v>
      </c>
      <c r="BA108">
        <v>3.0999999999999999E-3</v>
      </c>
      <c r="BB108">
        <v>7.803E-3</v>
      </c>
      <c r="BC108">
        <v>3.3270000000000001E-3</v>
      </c>
      <c r="BD108">
        <v>9.2060000000000006E-3</v>
      </c>
      <c r="BE108">
        <v>8.0669999999999995E-3</v>
      </c>
      <c r="BF108">
        <v>1.1764999999999999E-2</v>
      </c>
      <c r="BH108">
        <v>-6361</v>
      </c>
      <c r="BI108">
        <v>32929</v>
      </c>
      <c r="BJ108">
        <v>-476</v>
      </c>
      <c r="BK108" t="s">
        <v>33</v>
      </c>
      <c r="BL108" t="s">
        <v>33</v>
      </c>
      <c r="BM108" t="s">
        <v>226</v>
      </c>
      <c r="BN108">
        <v>34308.51</v>
      </c>
      <c r="BO108">
        <v>11.765029999999999</v>
      </c>
      <c r="BP108">
        <v>47</v>
      </c>
      <c r="BQ108" t="s">
        <v>227</v>
      </c>
    </row>
    <row r="109" spans="2:69" x14ac:dyDescent="0.2">
      <c r="B109" t="s">
        <v>228</v>
      </c>
      <c r="C109">
        <v>29.875789999999999</v>
      </c>
      <c r="D109">
        <v>18.77966</v>
      </c>
      <c r="E109">
        <v>7.5652629999999998</v>
      </c>
      <c r="F109">
        <v>2.1520000000000001E-2</v>
      </c>
      <c r="G109">
        <v>9.3050000000000008E-3</v>
      </c>
      <c r="H109">
        <v>8.2180000000000003E-2</v>
      </c>
      <c r="I109">
        <v>4.6719999999999999E-3</v>
      </c>
      <c r="J109">
        <v>8.8780000000000005E-3</v>
      </c>
      <c r="K109">
        <v>0.11602700000000001</v>
      </c>
      <c r="L109">
        <v>0.29852600000000001</v>
      </c>
      <c r="M109">
        <v>43.417990000000003</v>
      </c>
      <c r="N109">
        <v>100.1798</v>
      </c>
      <c r="O109">
        <v>25.836760000000002</v>
      </c>
      <c r="P109">
        <v>14.054650000000001</v>
      </c>
      <c r="Q109">
        <v>2.847334</v>
      </c>
      <c r="R109">
        <v>1.6764999999999999E-2</v>
      </c>
      <c r="S109">
        <v>6.3140000000000002E-3</v>
      </c>
      <c r="T109">
        <v>4.3097000000000003E-2</v>
      </c>
      <c r="U109">
        <v>2.0500000000000002E-3</v>
      </c>
      <c r="V109">
        <v>3.5890000000000002E-3</v>
      </c>
      <c r="W109">
        <v>4.4392000000000001E-2</v>
      </c>
      <c r="X109">
        <v>0.106877</v>
      </c>
      <c r="Y109">
        <v>57.038170000000001</v>
      </c>
      <c r="Z109">
        <v>99.999989999999997</v>
      </c>
      <c r="AA109">
        <v>49.542969999999997</v>
      </c>
      <c r="AB109">
        <v>40.176720000000003</v>
      </c>
      <c r="AC109">
        <v>9.7326800000000002</v>
      </c>
      <c r="AD109">
        <v>4.0661999999999997E-2</v>
      </c>
      <c r="AE109">
        <v>2.1321E-2</v>
      </c>
      <c r="AF109">
        <v>0.114986</v>
      </c>
      <c r="AG109">
        <v>7.7939999999999997E-3</v>
      </c>
      <c r="AH109">
        <v>1.2975E-2</v>
      </c>
      <c r="AI109">
        <v>0.14981900000000001</v>
      </c>
      <c r="AJ109">
        <v>0.37988100000000002</v>
      </c>
      <c r="AK109">
        <v>100.1798</v>
      </c>
      <c r="AL109">
        <v>270</v>
      </c>
      <c r="AM109">
        <v>351</v>
      </c>
      <c r="AN109">
        <v>842</v>
      </c>
      <c r="AO109">
        <v>18</v>
      </c>
      <c r="AP109">
        <v>35</v>
      </c>
      <c r="AQ109">
        <v>81</v>
      </c>
      <c r="AR109">
        <v>40</v>
      </c>
      <c r="AS109">
        <v>109</v>
      </c>
      <c r="AT109">
        <v>78</v>
      </c>
      <c r="AU109">
        <v>92</v>
      </c>
      <c r="AW109">
        <v>0.35344100000000001</v>
      </c>
      <c r="AX109">
        <v>0.26888699999999999</v>
      </c>
      <c r="AY109">
        <v>0.31313099999999999</v>
      </c>
      <c r="AZ109">
        <v>1.56E-3</v>
      </c>
      <c r="BA109">
        <v>3.1319999999999998E-3</v>
      </c>
      <c r="BB109">
        <v>7.7359999999999998E-3</v>
      </c>
      <c r="BC109">
        <v>3.3340000000000002E-3</v>
      </c>
      <c r="BD109">
        <v>9.1640000000000003E-3</v>
      </c>
      <c r="BE109">
        <v>8.0540000000000004E-3</v>
      </c>
      <c r="BF109">
        <v>1.1736E-2</v>
      </c>
      <c r="BH109">
        <v>-6364</v>
      </c>
      <c r="BI109">
        <v>32906</v>
      </c>
      <c r="BJ109">
        <v>-476</v>
      </c>
      <c r="BK109" t="s">
        <v>33</v>
      </c>
      <c r="BL109" t="s">
        <v>33</v>
      </c>
      <c r="BM109" t="s">
        <v>229</v>
      </c>
      <c r="BN109">
        <v>34288.620000000003</v>
      </c>
      <c r="BO109">
        <v>11.791040000000001</v>
      </c>
      <c r="BP109">
        <v>48</v>
      </c>
      <c r="BQ109" t="s">
        <v>230</v>
      </c>
    </row>
    <row r="110" spans="2:69" x14ac:dyDescent="0.2">
      <c r="B110" t="s">
        <v>231</v>
      </c>
      <c r="C110">
        <v>21.052119999999999</v>
      </c>
      <c r="D110">
        <v>17.550190000000001</v>
      </c>
      <c r="E110">
        <v>20.130189999999999</v>
      </c>
      <c r="F110">
        <v>4.0309999999999999E-3</v>
      </c>
      <c r="G110">
        <v>3.3289999999999999E-3</v>
      </c>
      <c r="H110">
        <v>0.113815</v>
      </c>
      <c r="I110">
        <v>1.2478E-2</v>
      </c>
      <c r="J110">
        <v>1.47E-3</v>
      </c>
      <c r="K110">
        <v>0.39744600000000002</v>
      </c>
      <c r="L110">
        <v>7.5100000000000002E-3</v>
      </c>
      <c r="M110">
        <v>39.802149999999997</v>
      </c>
      <c r="N110">
        <v>99.074730000000002</v>
      </c>
      <c r="O110">
        <v>19.912310000000002</v>
      </c>
      <c r="P110">
        <v>14.36551</v>
      </c>
      <c r="Q110">
        <v>8.2864699999999996</v>
      </c>
      <c r="R110">
        <v>3.434E-3</v>
      </c>
      <c r="S110">
        <v>2.4710000000000001E-3</v>
      </c>
      <c r="T110">
        <v>6.5282000000000007E-2</v>
      </c>
      <c r="U110">
        <v>5.9880000000000003E-3</v>
      </c>
      <c r="V110">
        <v>6.4999999999999997E-4</v>
      </c>
      <c r="W110">
        <v>0.16631299999999999</v>
      </c>
      <c r="X110">
        <v>2.941E-3</v>
      </c>
      <c r="Y110">
        <v>57.188630000000003</v>
      </c>
      <c r="Z110">
        <v>100</v>
      </c>
      <c r="AA110">
        <v>34.910699999999999</v>
      </c>
      <c r="AB110">
        <v>37.546419999999998</v>
      </c>
      <c r="AC110">
        <v>25.897410000000001</v>
      </c>
      <c r="AD110">
        <v>7.6160000000000004E-3</v>
      </c>
      <c r="AE110">
        <v>7.6280000000000002E-3</v>
      </c>
      <c r="AF110">
        <v>0.15925</v>
      </c>
      <c r="AG110">
        <v>2.0813000000000002E-2</v>
      </c>
      <c r="AH110">
        <v>2.1489999999999999E-3</v>
      </c>
      <c r="AI110">
        <v>0.51319700000000001</v>
      </c>
      <c r="AJ110">
        <v>9.5569999999999995E-3</v>
      </c>
      <c r="AK110">
        <v>99.074730000000002</v>
      </c>
      <c r="AL110">
        <v>249</v>
      </c>
      <c r="AM110">
        <v>356</v>
      </c>
      <c r="AN110">
        <v>1075</v>
      </c>
      <c r="AO110">
        <v>18</v>
      </c>
      <c r="AP110">
        <v>36</v>
      </c>
      <c r="AQ110">
        <v>87</v>
      </c>
      <c r="AR110">
        <v>41</v>
      </c>
      <c r="AS110">
        <v>111</v>
      </c>
      <c r="AT110">
        <v>84</v>
      </c>
      <c r="AU110">
        <v>97</v>
      </c>
      <c r="AW110">
        <v>0.27293899999999999</v>
      </c>
      <c r="AX110">
        <v>0.25551800000000002</v>
      </c>
      <c r="AY110">
        <v>0.64702599999999999</v>
      </c>
      <c r="AZ110">
        <v>1.521E-3</v>
      </c>
      <c r="BA110">
        <v>3.0730000000000002E-3</v>
      </c>
      <c r="BB110">
        <v>8.4840000000000002E-3</v>
      </c>
      <c r="BC110">
        <v>3.467E-3</v>
      </c>
      <c r="BD110">
        <v>9.221E-3</v>
      </c>
      <c r="BE110">
        <v>1.1468000000000001E-2</v>
      </c>
      <c r="BF110">
        <v>8.1110000000000002E-3</v>
      </c>
      <c r="BH110">
        <v>9927</v>
      </c>
      <c r="BI110">
        <v>-2417</v>
      </c>
      <c r="BJ110">
        <v>-605</v>
      </c>
      <c r="BK110" t="s">
        <v>33</v>
      </c>
      <c r="BL110" t="s">
        <v>33</v>
      </c>
      <c r="BM110" t="s">
        <v>232</v>
      </c>
      <c r="BN110">
        <v>4677.26</v>
      </c>
      <c r="BO110">
        <v>13.52965</v>
      </c>
      <c r="BP110">
        <v>49</v>
      </c>
      <c r="BQ110" t="s">
        <v>233</v>
      </c>
    </row>
    <row r="111" spans="2:69" x14ac:dyDescent="0.2">
      <c r="B111" t="s">
        <v>234</v>
      </c>
      <c r="C111">
        <v>21.058489999999999</v>
      </c>
      <c r="D111">
        <v>17.666160000000001</v>
      </c>
      <c r="E111">
        <v>19.917280000000002</v>
      </c>
      <c r="F111">
        <v>5.2880000000000002E-3</v>
      </c>
      <c r="G111">
        <v>7.1830000000000001E-3</v>
      </c>
      <c r="H111">
        <v>9.9807999999999994E-2</v>
      </c>
      <c r="I111">
        <v>1.0784E-2</v>
      </c>
      <c r="J111">
        <v>1.0000000000000001E-5</v>
      </c>
      <c r="K111">
        <v>0.381548</v>
      </c>
      <c r="L111">
        <v>1.0215E-2</v>
      </c>
      <c r="M111">
        <v>39.872280000000003</v>
      </c>
      <c r="N111">
        <v>99.029039999999995</v>
      </c>
      <c r="O111">
        <v>19.897860000000001</v>
      </c>
      <c r="P111">
        <v>14.44557</v>
      </c>
      <c r="Q111">
        <v>8.1903980000000001</v>
      </c>
      <c r="R111">
        <v>4.5009999999999998E-3</v>
      </c>
      <c r="S111">
        <v>5.326E-3</v>
      </c>
      <c r="T111">
        <v>5.7188999999999997E-2</v>
      </c>
      <c r="U111">
        <v>5.1700000000000001E-3</v>
      </c>
      <c r="V111">
        <v>3.9999999999999998E-6</v>
      </c>
      <c r="W111">
        <v>0.159497</v>
      </c>
      <c r="X111">
        <v>3.9960000000000004E-3</v>
      </c>
      <c r="Y111">
        <v>57.230490000000003</v>
      </c>
      <c r="Z111">
        <v>100</v>
      </c>
      <c r="AA111">
        <v>34.921250000000001</v>
      </c>
      <c r="AB111">
        <v>37.794510000000002</v>
      </c>
      <c r="AC111">
        <v>25.6235</v>
      </c>
      <c r="AD111">
        <v>9.9909999999999999E-3</v>
      </c>
      <c r="AE111">
        <v>1.6459000000000001E-2</v>
      </c>
      <c r="AF111">
        <v>0.139652</v>
      </c>
      <c r="AG111">
        <v>1.7988000000000001E-2</v>
      </c>
      <c r="AH111">
        <v>1.5E-5</v>
      </c>
      <c r="AI111">
        <v>0.49266900000000002</v>
      </c>
      <c r="AJ111">
        <v>1.2999E-2</v>
      </c>
      <c r="AK111">
        <v>99.029030000000006</v>
      </c>
      <c r="AL111">
        <v>253</v>
      </c>
      <c r="AM111">
        <v>348</v>
      </c>
      <c r="AN111">
        <v>1135</v>
      </c>
      <c r="AO111">
        <v>18</v>
      </c>
      <c r="AP111">
        <v>36</v>
      </c>
      <c r="AQ111">
        <v>86</v>
      </c>
      <c r="AR111">
        <v>41</v>
      </c>
      <c r="AT111">
        <v>83</v>
      </c>
      <c r="AU111">
        <v>96</v>
      </c>
      <c r="AW111">
        <v>0.27292300000000003</v>
      </c>
      <c r="AX111">
        <v>0.25657099999999999</v>
      </c>
      <c r="AY111">
        <v>0.64225900000000002</v>
      </c>
      <c r="AZ111">
        <v>1.5100000000000001E-3</v>
      </c>
      <c r="BA111">
        <v>3.1770000000000001E-3</v>
      </c>
      <c r="BB111">
        <v>8.2719999999999998E-3</v>
      </c>
      <c r="BC111">
        <v>3.437E-3</v>
      </c>
      <c r="BD111">
        <v>-1.64E-4</v>
      </c>
      <c r="BE111">
        <v>1.1266999999999999E-2</v>
      </c>
      <c r="BF111">
        <v>8.1049999999999994E-3</v>
      </c>
      <c r="BH111">
        <v>9934.5</v>
      </c>
      <c r="BI111">
        <v>-2444.5</v>
      </c>
      <c r="BJ111">
        <v>-605</v>
      </c>
      <c r="BK111" t="s">
        <v>33</v>
      </c>
      <c r="BL111" t="s">
        <v>33</v>
      </c>
      <c r="BM111" t="s">
        <v>232</v>
      </c>
      <c r="BN111">
        <v>4704.29</v>
      </c>
      <c r="BO111">
        <v>13.49091</v>
      </c>
      <c r="BP111">
        <v>50</v>
      </c>
      <c r="BQ111" t="s">
        <v>235</v>
      </c>
    </row>
    <row r="112" spans="2:69" x14ac:dyDescent="0.2">
      <c r="B112" t="s">
        <v>236</v>
      </c>
      <c r="C112">
        <v>21.179449999999999</v>
      </c>
      <c r="D112">
        <v>17.69276</v>
      </c>
      <c r="E112">
        <v>19.804369999999999</v>
      </c>
      <c r="F112">
        <v>3.8089999999999999E-3</v>
      </c>
      <c r="G112">
        <v>1.5579999999999999E-3</v>
      </c>
      <c r="H112">
        <v>9.5658000000000007E-2</v>
      </c>
      <c r="I112">
        <v>7.5510000000000004E-3</v>
      </c>
      <c r="J112">
        <v>1.0000000000000001E-5</v>
      </c>
      <c r="K112">
        <v>0.36677599999999999</v>
      </c>
      <c r="L112">
        <v>1.3252999999999999E-2</v>
      </c>
      <c r="M112">
        <v>39.933999999999997</v>
      </c>
      <c r="N112">
        <v>99.099209999999999</v>
      </c>
      <c r="O112">
        <v>19.979420000000001</v>
      </c>
      <c r="P112">
        <v>14.44365</v>
      </c>
      <c r="Q112">
        <v>8.1306429999999992</v>
      </c>
      <c r="R112">
        <v>3.2369999999999999E-3</v>
      </c>
      <c r="S112">
        <v>1.1529999999999999E-3</v>
      </c>
      <c r="T112">
        <v>5.4720999999999999E-2</v>
      </c>
      <c r="U112">
        <v>3.614E-3</v>
      </c>
      <c r="V112">
        <v>3.9999999999999998E-6</v>
      </c>
      <c r="W112">
        <v>0.15307100000000001</v>
      </c>
      <c r="X112">
        <v>5.176E-3</v>
      </c>
      <c r="Y112">
        <v>57.22531</v>
      </c>
      <c r="Z112">
        <v>100</v>
      </c>
      <c r="AA112">
        <v>35.121859999999998</v>
      </c>
      <c r="AB112">
        <v>37.851419999999997</v>
      </c>
      <c r="AC112">
        <v>25.47824</v>
      </c>
      <c r="AD112">
        <v>7.1970000000000003E-3</v>
      </c>
      <c r="AE112">
        <v>3.5690000000000001E-3</v>
      </c>
      <c r="AF112">
        <v>0.13384499999999999</v>
      </c>
      <c r="AG112">
        <v>1.2595E-2</v>
      </c>
      <c r="AH112">
        <v>1.5E-5</v>
      </c>
      <c r="AI112">
        <v>0.47359499999999999</v>
      </c>
      <c r="AJ112">
        <v>1.6865000000000002E-2</v>
      </c>
      <c r="AK112">
        <v>99.099199999999996</v>
      </c>
      <c r="AL112">
        <v>262</v>
      </c>
      <c r="AM112">
        <v>341</v>
      </c>
      <c r="AN112">
        <v>1061</v>
      </c>
      <c r="AO112">
        <v>18</v>
      </c>
      <c r="AP112">
        <v>37</v>
      </c>
      <c r="AQ112">
        <v>86</v>
      </c>
      <c r="AR112">
        <v>41</v>
      </c>
      <c r="AT112">
        <v>82</v>
      </c>
      <c r="AU112">
        <v>97</v>
      </c>
      <c r="AW112">
        <v>0.273893</v>
      </c>
      <c r="AX112">
        <v>0.256521</v>
      </c>
      <c r="AY112">
        <v>0.63805199999999995</v>
      </c>
      <c r="AZ112">
        <v>1.5150000000000001E-3</v>
      </c>
      <c r="BA112">
        <v>3.0799999999999998E-3</v>
      </c>
      <c r="BB112">
        <v>8.2430000000000003E-3</v>
      </c>
      <c r="BC112">
        <v>3.4550000000000002E-3</v>
      </c>
      <c r="BD112">
        <v>-1.4899999999999999E-4</v>
      </c>
      <c r="BE112">
        <v>1.1079E-2</v>
      </c>
      <c r="BF112">
        <v>8.1550000000000008E-3</v>
      </c>
      <c r="BH112">
        <v>9942</v>
      </c>
      <c r="BI112">
        <v>-2472</v>
      </c>
      <c r="BJ112">
        <v>-605</v>
      </c>
      <c r="BK112" t="s">
        <v>33</v>
      </c>
      <c r="BL112" t="s">
        <v>33</v>
      </c>
      <c r="BM112" t="s">
        <v>232</v>
      </c>
      <c r="BN112">
        <v>4731.33</v>
      </c>
      <c r="BO112">
        <v>13.47931</v>
      </c>
      <c r="BP112">
        <v>51</v>
      </c>
      <c r="BQ112" t="s">
        <v>237</v>
      </c>
    </row>
    <row r="113" spans="2:69" x14ac:dyDescent="0.2">
      <c r="B113" t="s">
        <v>238</v>
      </c>
      <c r="C113">
        <v>21.38335</v>
      </c>
      <c r="D113">
        <v>17.470600000000001</v>
      </c>
      <c r="E113">
        <v>20.25808</v>
      </c>
      <c r="F113">
        <v>3.702E-3</v>
      </c>
      <c r="G113">
        <v>1.0042000000000001E-2</v>
      </c>
      <c r="H113">
        <v>0.11687699999999999</v>
      </c>
      <c r="I113">
        <v>1.2682000000000001E-2</v>
      </c>
      <c r="J113">
        <v>1.0000000000000001E-5</v>
      </c>
      <c r="K113">
        <v>0.394173</v>
      </c>
      <c r="L113">
        <v>8.1560000000000001E-3</v>
      </c>
      <c r="M113">
        <v>39.974440000000001</v>
      </c>
      <c r="N113">
        <v>99.63212</v>
      </c>
      <c r="O113">
        <v>20.114350000000002</v>
      </c>
      <c r="P113">
        <v>14.2217</v>
      </c>
      <c r="Q113">
        <v>8.2932419999999993</v>
      </c>
      <c r="R113">
        <v>3.137E-3</v>
      </c>
      <c r="S113">
        <v>7.4120000000000002E-3</v>
      </c>
      <c r="T113">
        <v>6.6669000000000006E-2</v>
      </c>
      <c r="U113">
        <v>6.0530000000000002E-3</v>
      </c>
      <c r="V113">
        <v>3.9999999999999998E-6</v>
      </c>
      <c r="W113">
        <v>0.16403599999999999</v>
      </c>
      <c r="X113">
        <v>3.176E-3</v>
      </c>
      <c r="Y113">
        <v>57.120220000000003</v>
      </c>
      <c r="Z113">
        <v>99.999979999999994</v>
      </c>
      <c r="AA113">
        <v>35.459980000000002</v>
      </c>
      <c r="AB113">
        <v>37.376139999999999</v>
      </c>
      <c r="AC113">
        <v>26.06194</v>
      </c>
      <c r="AD113">
        <v>6.9940000000000002E-3</v>
      </c>
      <c r="AE113">
        <v>2.3009999999999999E-2</v>
      </c>
      <c r="AF113">
        <v>0.16353400000000001</v>
      </c>
      <c r="AG113">
        <v>2.1153999999999999E-2</v>
      </c>
      <c r="AH113">
        <v>1.5E-5</v>
      </c>
      <c r="AI113">
        <v>0.50897099999999995</v>
      </c>
      <c r="AJ113">
        <v>1.0378999999999999E-2</v>
      </c>
      <c r="AK113">
        <v>99.632109999999997</v>
      </c>
      <c r="AL113">
        <v>281</v>
      </c>
      <c r="AM113">
        <v>363</v>
      </c>
      <c r="AN113">
        <v>1160</v>
      </c>
      <c r="AO113">
        <v>18</v>
      </c>
      <c r="AP113">
        <v>36</v>
      </c>
      <c r="AQ113">
        <v>86</v>
      </c>
      <c r="AR113">
        <v>41</v>
      </c>
      <c r="AT113">
        <v>83</v>
      </c>
      <c r="AU113">
        <v>97</v>
      </c>
      <c r="AW113">
        <v>0.28392400000000001</v>
      </c>
      <c r="AX113">
        <v>0.26399600000000001</v>
      </c>
      <c r="AY113">
        <v>0.66534899999999997</v>
      </c>
      <c r="AZ113">
        <v>1.5399999999999999E-3</v>
      </c>
      <c r="BA113">
        <v>3.2060000000000001E-3</v>
      </c>
      <c r="BB113">
        <v>8.4759999999999992E-3</v>
      </c>
      <c r="BC113">
        <v>3.4429999999999999E-3</v>
      </c>
      <c r="BD113">
        <v>-4.3000000000000002E-5</v>
      </c>
      <c r="BE113">
        <v>1.1407E-2</v>
      </c>
      <c r="BF113">
        <v>8.1290000000000008E-3</v>
      </c>
      <c r="BH113">
        <v>12325</v>
      </c>
      <c r="BI113">
        <v>-3117</v>
      </c>
      <c r="BJ113">
        <v>-595</v>
      </c>
      <c r="BK113" t="s">
        <v>33</v>
      </c>
      <c r="BL113" t="s">
        <v>33</v>
      </c>
      <c r="BM113" t="s">
        <v>239</v>
      </c>
      <c r="BN113">
        <v>6786.27</v>
      </c>
      <c r="BO113">
        <v>13.605930000000001</v>
      </c>
      <c r="BP113">
        <v>52</v>
      </c>
      <c r="BQ113" t="s">
        <v>240</v>
      </c>
    </row>
    <row r="114" spans="2:69" x14ac:dyDescent="0.2">
      <c r="B114" t="s">
        <v>241</v>
      </c>
      <c r="C114">
        <v>21.56889</v>
      </c>
      <c r="D114">
        <v>17.455839999999998</v>
      </c>
      <c r="E114">
        <v>20.40361</v>
      </c>
      <c r="F114">
        <v>3.7100000000000002E-3</v>
      </c>
      <c r="G114">
        <v>5.9760000000000004E-3</v>
      </c>
      <c r="H114">
        <v>0.110608</v>
      </c>
      <c r="I114">
        <v>1.2356000000000001E-2</v>
      </c>
      <c r="J114">
        <v>1.0000000000000001E-5</v>
      </c>
      <c r="K114">
        <v>0.39180700000000002</v>
      </c>
      <c r="L114">
        <v>3.2209999999999999E-3</v>
      </c>
      <c r="M114">
        <v>40.111449999999998</v>
      </c>
      <c r="N114">
        <v>100.0675</v>
      </c>
      <c r="O114">
        <v>20.206389999999999</v>
      </c>
      <c r="P114">
        <v>14.151910000000001</v>
      </c>
      <c r="Q114">
        <v>8.3188549999999992</v>
      </c>
      <c r="R114">
        <v>3.1310000000000001E-3</v>
      </c>
      <c r="S114">
        <v>4.3930000000000002E-3</v>
      </c>
      <c r="T114">
        <v>6.2837000000000004E-2</v>
      </c>
      <c r="U114">
        <v>5.8739999999999999E-3</v>
      </c>
      <c r="V114">
        <v>3.9999999999999998E-6</v>
      </c>
      <c r="W114">
        <v>0.16238900000000001</v>
      </c>
      <c r="X114">
        <v>1.2489999999999999E-3</v>
      </c>
      <c r="Y114">
        <v>57.082970000000003</v>
      </c>
      <c r="Z114">
        <v>100</v>
      </c>
      <c r="AA114">
        <v>35.767650000000003</v>
      </c>
      <c r="AB114">
        <v>37.344560000000001</v>
      </c>
      <c r="AC114">
        <v>26.24916</v>
      </c>
      <c r="AD114">
        <v>7.0099999999999997E-3</v>
      </c>
      <c r="AE114">
        <v>1.3693E-2</v>
      </c>
      <c r="AF114">
        <v>0.15476300000000001</v>
      </c>
      <c r="AG114">
        <v>2.0611000000000001E-2</v>
      </c>
      <c r="AH114">
        <v>1.5E-5</v>
      </c>
      <c r="AI114">
        <v>0.50591600000000003</v>
      </c>
      <c r="AJ114">
        <v>4.0990000000000002E-3</v>
      </c>
      <c r="AK114">
        <v>100.0675</v>
      </c>
      <c r="AL114">
        <v>255</v>
      </c>
      <c r="AM114">
        <v>330</v>
      </c>
      <c r="AN114">
        <v>1079</v>
      </c>
      <c r="AO114">
        <v>18</v>
      </c>
      <c r="AP114">
        <v>36</v>
      </c>
      <c r="AQ114">
        <v>85</v>
      </c>
      <c r="AR114">
        <v>41</v>
      </c>
      <c r="AT114">
        <v>83</v>
      </c>
      <c r="AU114">
        <v>97</v>
      </c>
      <c r="AW114">
        <v>0.27789599999999998</v>
      </c>
      <c r="AX114">
        <v>0.25417400000000001</v>
      </c>
      <c r="AY114">
        <v>0.65373400000000004</v>
      </c>
      <c r="AZ114">
        <v>1.5510000000000001E-3</v>
      </c>
      <c r="BA114">
        <v>3.1449999999999998E-3</v>
      </c>
      <c r="BB114">
        <v>8.3610000000000004E-3</v>
      </c>
      <c r="BC114">
        <v>3.4689999999999999E-3</v>
      </c>
      <c r="BD114">
        <v>-3.1000000000000001E-5</v>
      </c>
      <c r="BE114">
        <v>1.1367E-2</v>
      </c>
      <c r="BF114">
        <v>8.0859999999999994E-3</v>
      </c>
      <c r="BH114">
        <v>12322</v>
      </c>
      <c r="BI114">
        <v>-3091</v>
      </c>
      <c r="BJ114">
        <v>-595</v>
      </c>
      <c r="BK114" t="s">
        <v>33</v>
      </c>
      <c r="BL114" t="s">
        <v>33</v>
      </c>
      <c r="BM114" t="s">
        <v>239</v>
      </c>
      <c r="BN114">
        <v>6766.52</v>
      </c>
      <c r="BO114">
        <v>13.671010000000001</v>
      </c>
      <c r="BP114">
        <v>53</v>
      </c>
      <c r="BQ114" t="s">
        <v>242</v>
      </c>
    </row>
    <row r="115" spans="2:69" x14ac:dyDescent="0.2">
      <c r="B115" t="s">
        <v>243</v>
      </c>
      <c r="C115">
        <v>21.561489999999999</v>
      </c>
      <c r="D115">
        <v>17.31664</v>
      </c>
      <c r="E115">
        <v>20.362729999999999</v>
      </c>
      <c r="F115">
        <v>4.3220000000000003E-3</v>
      </c>
      <c r="G115">
        <v>4.5649999999999996E-3</v>
      </c>
      <c r="H115">
        <v>0.11042299999999999</v>
      </c>
      <c r="I115">
        <v>1.3162999999999999E-2</v>
      </c>
      <c r="J115">
        <v>1.0000000000000001E-5</v>
      </c>
      <c r="K115">
        <v>0.39451900000000001</v>
      </c>
      <c r="L115">
        <v>1.0670000000000001E-2</v>
      </c>
      <c r="M115">
        <v>39.938279999999999</v>
      </c>
      <c r="N115">
        <v>99.716800000000006</v>
      </c>
      <c r="O115">
        <v>20.276330000000002</v>
      </c>
      <c r="P115">
        <v>14.09249</v>
      </c>
      <c r="Q115">
        <v>8.3337850000000007</v>
      </c>
      <c r="R115">
        <v>3.6610000000000002E-3</v>
      </c>
      <c r="S115">
        <v>3.369E-3</v>
      </c>
      <c r="T115">
        <v>6.2970999999999999E-2</v>
      </c>
      <c r="U115">
        <v>6.2810000000000001E-3</v>
      </c>
      <c r="V115">
        <v>3.9999999999999998E-6</v>
      </c>
      <c r="W115">
        <v>0.164135</v>
      </c>
      <c r="X115">
        <v>4.1539999999999997E-3</v>
      </c>
      <c r="Y115">
        <v>57.05283</v>
      </c>
      <c r="Z115">
        <v>99.999989999999997</v>
      </c>
      <c r="AA115">
        <v>35.755380000000002</v>
      </c>
      <c r="AB115">
        <v>37.046759999999999</v>
      </c>
      <c r="AC115">
        <v>26.196570000000001</v>
      </c>
      <c r="AD115">
        <v>8.1659999999999996E-3</v>
      </c>
      <c r="AE115">
        <v>1.0461E-2</v>
      </c>
      <c r="AF115">
        <v>0.154504</v>
      </c>
      <c r="AG115">
        <v>2.1957000000000001E-2</v>
      </c>
      <c r="AH115">
        <v>1.5E-5</v>
      </c>
      <c r="AI115">
        <v>0.50941700000000001</v>
      </c>
      <c r="AJ115">
        <v>1.3578E-2</v>
      </c>
      <c r="AK115">
        <v>99.716800000000006</v>
      </c>
      <c r="AL115">
        <v>252</v>
      </c>
      <c r="AM115">
        <v>352</v>
      </c>
      <c r="AN115">
        <v>1073</v>
      </c>
      <c r="AO115">
        <v>18</v>
      </c>
      <c r="AP115">
        <v>37</v>
      </c>
      <c r="AQ115">
        <v>86</v>
      </c>
      <c r="AR115">
        <v>41</v>
      </c>
      <c r="AT115">
        <v>83</v>
      </c>
      <c r="AU115">
        <v>96</v>
      </c>
      <c r="AW115">
        <v>0.27781</v>
      </c>
      <c r="AX115">
        <v>0.25298199999999998</v>
      </c>
      <c r="AY115">
        <v>0.65255200000000002</v>
      </c>
      <c r="AZ115">
        <v>1.549E-3</v>
      </c>
      <c r="BA115">
        <v>3.16E-3</v>
      </c>
      <c r="BB115">
        <v>8.3590000000000001E-3</v>
      </c>
      <c r="BC115">
        <v>3.4489999999999998E-3</v>
      </c>
      <c r="BD115">
        <v>-2.4000000000000001E-5</v>
      </c>
      <c r="BE115">
        <v>1.1412E-2</v>
      </c>
      <c r="BF115">
        <v>8.0920000000000002E-3</v>
      </c>
      <c r="BH115">
        <v>12319</v>
      </c>
      <c r="BI115">
        <v>-3065</v>
      </c>
      <c r="BJ115">
        <v>-595</v>
      </c>
      <c r="BK115" t="s">
        <v>33</v>
      </c>
      <c r="BL115" t="s">
        <v>33</v>
      </c>
      <c r="BM115" t="s">
        <v>239</v>
      </c>
      <c r="BN115">
        <v>6746.81</v>
      </c>
      <c r="BO115">
        <v>13.62893</v>
      </c>
      <c r="BP115">
        <v>54</v>
      </c>
      <c r="BQ115" t="s">
        <v>244</v>
      </c>
    </row>
    <row r="116" spans="2:69" x14ac:dyDescent="0.2">
      <c r="B116" t="s">
        <v>245</v>
      </c>
      <c r="C116">
        <v>21.667919999999999</v>
      </c>
      <c r="D116">
        <v>17.302520000000001</v>
      </c>
      <c r="E116">
        <v>20.480840000000001</v>
      </c>
      <c r="F116">
        <v>3.7420000000000001E-3</v>
      </c>
      <c r="G116">
        <v>5.8599999999999998E-3</v>
      </c>
      <c r="H116">
        <v>0.104989</v>
      </c>
      <c r="I116">
        <v>1.1103E-2</v>
      </c>
      <c r="J116">
        <v>1.0000000000000001E-5</v>
      </c>
      <c r="K116">
        <v>0.394177</v>
      </c>
      <c r="L116">
        <v>1.4421E-2</v>
      </c>
      <c r="M116">
        <v>40.024630000000002</v>
      </c>
      <c r="N116">
        <v>100.0102</v>
      </c>
      <c r="O116">
        <v>20.323989999999998</v>
      </c>
      <c r="P116">
        <v>14.04476</v>
      </c>
      <c r="Q116">
        <v>8.3605549999999997</v>
      </c>
      <c r="R116">
        <v>3.1619999999999999E-3</v>
      </c>
      <c r="S116">
        <v>4.313E-3</v>
      </c>
      <c r="T116">
        <v>5.9718E-2</v>
      </c>
      <c r="U116">
        <v>5.2839999999999996E-3</v>
      </c>
      <c r="V116">
        <v>3.9999999999999998E-6</v>
      </c>
      <c r="W116">
        <v>0.16357099999999999</v>
      </c>
      <c r="X116">
        <v>5.5999999999999999E-3</v>
      </c>
      <c r="Y116">
        <v>57.029049999999998</v>
      </c>
      <c r="Z116">
        <v>100</v>
      </c>
      <c r="AA116">
        <v>35.93188</v>
      </c>
      <c r="AB116">
        <v>37.016550000000002</v>
      </c>
      <c r="AC116">
        <v>26.348520000000001</v>
      </c>
      <c r="AD116">
        <v>7.0699999999999999E-3</v>
      </c>
      <c r="AE116">
        <v>1.3428000000000001E-2</v>
      </c>
      <c r="AF116">
        <v>0.146901</v>
      </c>
      <c r="AG116">
        <v>1.8519999999999998E-2</v>
      </c>
      <c r="AH116">
        <v>1.5E-5</v>
      </c>
      <c r="AI116">
        <v>0.50897599999999998</v>
      </c>
      <c r="AJ116">
        <v>1.8350999999999999E-2</v>
      </c>
      <c r="AK116">
        <v>100.0102</v>
      </c>
      <c r="AL116">
        <v>256</v>
      </c>
      <c r="AM116">
        <v>368</v>
      </c>
      <c r="AN116">
        <v>1143</v>
      </c>
      <c r="AO116">
        <v>18</v>
      </c>
      <c r="AP116">
        <v>36</v>
      </c>
      <c r="AQ116">
        <v>87</v>
      </c>
      <c r="AR116">
        <v>41</v>
      </c>
      <c r="AT116">
        <v>84</v>
      </c>
      <c r="AU116">
        <v>95</v>
      </c>
      <c r="AW116">
        <v>0.278808</v>
      </c>
      <c r="AX116">
        <v>0.25289800000000001</v>
      </c>
      <c r="AY116">
        <v>0.65622899999999995</v>
      </c>
      <c r="AZ116">
        <v>1.5499999999999999E-3</v>
      </c>
      <c r="BA116">
        <v>3.153E-3</v>
      </c>
      <c r="BB116">
        <v>8.4340000000000005E-3</v>
      </c>
      <c r="BC116">
        <v>3.447E-3</v>
      </c>
      <c r="BD116">
        <v>-5.5000000000000002E-5</v>
      </c>
      <c r="BE116">
        <v>1.1413E-2</v>
      </c>
      <c r="BF116">
        <v>8.0780000000000001E-3</v>
      </c>
      <c r="BH116">
        <v>12316</v>
      </c>
      <c r="BI116">
        <v>-3039</v>
      </c>
      <c r="BJ116">
        <v>-595</v>
      </c>
      <c r="BK116" t="s">
        <v>33</v>
      </c>
      <c r="BL116" t="s">
        <v>33</v>
      </c>
      <c r="BM116" t="s">
        <v>239</v>
      </c>
      <c r="BN116">
        <v>6727.14</v>
      </c>
      <c r="BO116">
        <v>13.676880000000001</v>
      </c>
      <c r="BP116">
        <v>55</v>
      </c>
      <c r="BQ116" t="s">
        <v>246</v>
      </c>
    </row>
    <row r="117" spans="2:69" x14ac:dyDescent="0.2">
      <c r="B117" t="s">
        <v>247</v>
      </c>
      <c r="C117">
        <v>21.554369999999999</v>
      </c>
      <c r="D117">
        <v>17.427600000000002</v>
      </c>
      <c r="E117">
        <v>20.238040000000002</v>
      </c>
      <c r="F117">
        <v>3.4749999999999998E-3</v>
      </c>
      <c r="G117">
        <v>4.7710000000000001E-3</v>
      </c>
      <c r="H117">
        <v>0.109933</v>
      </c>
      <c r="I117">
        <v>8.9230000000000004E-3</v>
      </c>
      <c r="J117">
        <v>3.6359999999999999E-3</v>
      </c>
      <c r="K117">
        <v>0.39590500000000001</v>
      </c>
      <c r="L117">
        <v>9.2949999999999994E-3</v>
      </c>
      <c r="M117">
        <v>40.022480000000002</v>
      </c>
      <c r="N117">
        <v>99.778409999999994</v>
      </c>
      <c r="O117">
        <v>20.238939999999999</v>
      </c>
      <c r="P117">
        <v>14.16132</v>
      </c>
      <c r="Q117">
        <v>8.2702179999999998</v>
      </c>
      <c r="R117">
        <v>2.9390000000000002E-3</v>
      </c>
      <c r="S117">
        <v>3.5149999999999999E-3</v>
      </c>
      <c r="T117">
        <v>6.2595999999999999E-2</v>
      </c>
      <c r="U117">
        <v>4.2509999999999996E-3</v>
      </c>
      <c r="V117">
        <v>1.596E-3</v>
      </c>
      <c r="W117">
        <v>0.164462</v>
      </c>
      <c r="X117">
        <v>3.6129999999999999E-3</v>
      </c>
      <c r="Y117">
        <v>57.086550000000003</v>
      </c>
      <c r="Z117">
        <v>100</v>
      </c>
      <c r="AA117">
        <v>35.743560000000002</v>
      </c>
      <c r="AB117">
        <v>37.284149999999997</v>
      </c>
      <c r="AC117">
        <v>26.036159999999999</v>
      </c>
      <c r="AD117">
        <v>6.5659999999999998E-3</v>
      </c>
      <c r="AE117">
        <v>1.0932000000000001E-2</v>
      </c>
      <c r="AF117">
        <v>0.15381900000000001</v>
      </c>
      <c r="AG117">
        <v>1.4883E-2</v>
      </c>
      <c r="AH117">
        <v>5.3140000000000001E-3</v>
      </c>
      <c r="AI117">
        <v>0.51120699999999997</v>
      </c>
      <c r="AJ117">
        <v>1.1828E-2</v>
      </c>
      <c r="AK117">
        <v>99.778419999999997</v>
      </c>
      <c r="AL117">
        <v>253</v>
      </c>
      <c r="AM117">
        <v>352</v>
      </c>
      <c r="AN117">
        <v>1171</v>
      </c>
      <c r="AO117">
        <v>18</v>
      </c>
      <c r="AP117">
        <v>36</v>
      </c>
      <c r="AQ117">
        <v>86</v>
      </c>
      <c r="AR117">
        <v>41</v>
      </c>
      <c r="AS117">
        <v>111</v>
      </c>
      <c r="AT117">
        <v>84</v>
      </c>
      <c r="AU117">
        <v>96</v>
      </c>
      <c r="AW117">
        <v>0.27765400000000001</v>
      </c>
      <c r="AX117">
        <v>0.25404199999999999</v>
      </c>
      <c r="AY117">
        <v>0.65046800000000005</v>
      </c>
      <c r="AZ117">
        <v>1.5430000000000001E-3</v>
      </c>
      <c r="BA117">
        <v>3.0760000000000002E-3</v>
      </c>
      <c r="BB117">
        <v>8.3759999999999998E-3</v>
      </c>
      <c r="BC117">
        <v>3.4480000000000001E-3</v>
      </c>
      <c r="BD117">
        <v>9.299E-3</v>
      </c>
      <c r="BE117">
        <v>1.1487000000000001E-2</v>
      </c>
      <c r="BF117">
        <v>8.1150000000000007E-3</v>
      </c>
      <c r="BH117">
        <v>14536</v>
      </c>
      <c r="BI117">
        <v>-2725</v>
      </c>
      <c r="BJ117">
        <v>-591</v>
      </c>
      <c r="BK117" t="s">
        <v>33</v>
      </c>
      <c r="BL117" t="s">
        <v>33</v>
      </c>
      <c r="BM117" t="s">
        <v>248</v>
      </c>
      <c r="BN117">
        <v>8344.44</v>
      </c>
      <c r="BO117">
        <v>13.617649999999999</v>
      </c>
      <c r="BP117">
        <v>56</v>
      </c>
      <c r="BQ117" t="s">
        <v>249</v>
      </c>
    </row>
    <row r="118" spans="2:69" x14ac:dyDescent="0.2">
      <c r="B118" t="s">
        <v>250</v>
      </c>
      <c r="C118">
        <v>21.523910000000001</v>
      </c>
      <c r="D118">
        <v>17.306319999999999</v>
      </c>
      <c r="E118">
        <v>20.546279999999999</v>
      </c>
      <c r="F118">
        <v>4.6719999999999999E-3</v>
      </c>
      <c r="G118">
        <v>7.5799999999999999E-3</v>
      </c>
      <c r="H118">
        <v>0.102267</v>
      </c>
      <c r="I118">
        <v>1.0574E-2</v>
      </c>
      <c r="J118">
        <v>3.1900000000000001E-3</v>
      </c>
      <c r="K118">
        <v>0.39694499999999999</v>
      </c>
      <c r="L118">
        <v>6.6220000000000003E-3</v>
      </c>
      <c r="M118">
        <v>39.954650000000001</v>
      </c>
      <c r="N118">
        <v>99.863010000000003</v>
      </c>
      <c r="O118">
        <v>20.230419999999999</v>
      </c>
      <c r="P118">
        <v>14.07673</v>
      </c>
      <c r="Q118">
        <v>8.4045170000000002</v>
      </c>
      <c r="R118">
        <v>3.9550000000000002E-3</v>
      </c>
      <c r="S118">
        <v>5.5909999999999996E-3</v>
      </c>
      <c r="T118">
        <v>5.8289000000000001E-2</v>
      </c>
      <c r="U118">
        <v>5.0429999999999997E-3</v>
      </c>
      <c r="V118">
        <v>1.4009999999999999E-3</v>
      </c>
      <c r="W118">
        <v>0.16505800000000001</v>
      </c>
      <c r="X118">
        <v>2.5769999999999999E-3</v>
      </c>
      <c r="Y118">
        <v>57.046419999999998</v>
      </c>
      <c r="Z118">
        <v>100</v>
      </c>
      <c r="AA118">
        <v>35.693060000000003</v>
      </c>
      <c r="AB118">
        <v>37.024679999999996</v>
      </c>
      <c r="AC118">
        <v>26.43271</v>
      </c>
      <c r="AD118">
        <v>8.8269999999999998E-3</v>
      </c>
      <c r="AE118">
        <v>1.737E-2</v>
      </c>
      <c r="AF118">
        <v>0.143092</v>
      </c>
      <c r="AG118">
        <v>1.7638999999999998E-2</v>
      </c>
      <c r="AH118">
        <v>4.6620000000000003E-3</v>
      </c>
      <c r="AI118">
        <v>0.51254999999999995</v>
      </c>
      <c r="AJ118">
        <v>8.4270000000000005E-3</v>
      </c>
      <c r="AK118">
        <v>99.863010000000003</v>
      </c>
      <c r="AL118">
        <v>267</v>
      </c>
      <c r="AM118">
        <v>365</v>
      </c>
      <c r="AN118">
        <v>1093</v>
      </c>
      <c r="AO118">
        <v>18</v>
      </c>
      <c r="AP118">
        <v>36</v>
      </c>
      <c r="AQ118">
        <v>87</v>
      </c>
      <c r="AR118">
        <v>41</v>
      </c>
      <c r="AS118">
        <v>110</v>
      </c>
      <c r="AT118">
        <v>84</v>
      </c>
      <c r="AU118">
        <v>97</v>
      </c>
      <c r="AW118">
        <v>0.28508600000000001</v>
      </c>
      <c r="AX118">
        <v>0.26208399999999998</v>
      </c>
      <c r="AY118">
        <v>0.67151400000000006</v>
      </c>
      <c r="AZ118">
        <v>1.547E-3</v>
      </c>
      <c r="BA118">
        <v>3.1840000000000002E-3</v>
      </c>
      <c r="BB118">
        <v>8.3549999999999996E-3</v>
      </c>
      <c r="BC118">
        <v>3.4380000000000001E-3</v>
      </c>
      <c r="BD118">
        <v>9.1859999999999997E-3</v>
      </c>
      <c r="BE118">
        <v>1.1469999999999999E-2</v>
      </c>
      <c r="BF118">
        <v>8.1150000000000007E-3</v>
      </c>
      <c r="BH118">
        <v>14532.7</v>
      </c>
      <c r="BI118">
        <v>-2704</v>
      </c>
      <c r="BJ118">
        <v>-591</v>
      </c>
      <c r="BK118" t="s">
        <v>33</v>
      </c>
      <c r="BL118" t="s">
        <v>33</v>
      </c>
      <c r="BM118" t="s">
        <v>248</v>
      </c>
      <c r="BN118">
        <v>8331.02</v>
      </c>
      <c r="BO118">
        <v>13.670540000000001</v>
      </c>
      <c r="BP118">
        <v>57</v>
      </c>
      <c r="BQ118" t="s">
        <v>251</v>
      </c>
    </row>
    <row r="119" spans="2:69" x14ac:dyDescent="0.2">
      <c r="B119" t="s">
        <v>252</v>
      </c>
      <c r="C119">
        <v>21.635370000000002</v>
      </c>
      <c r="D119">
        <v>17.375869999999999</v>
      </c>
      <c r="E119">
        <v>20.457840000000001</v>
      </c>
      <c r="F119">
        <v>4.4089999999999997E-3</v>
      </c>
      <c r="G119">
        <v>1.1434E-2</v>
      </c>
      <c r="H119">
        <v>0.103948</v>
      </c>
      <c r="I119">
        <v>9.3259999999999992E-3</v>
      </c>
      <c r="J119">
        <v>6.2769999999999996E-3</v>
      </c>
      <c r="K119">
        <v>0.39776400000000001</v>
      </c>
      <c r="L119">
        <v>8.9210000000000001E-3</v>
      </c>
      <c r="M119">
        <v>40.088819999999998</v>
      </c>
      <c r="N119">
        <v>100.1</v>
      </c>
      <c r="O119">
        <v>20.269860000000001</v>
      </c>
      <c r="P119">
        <v>14.087899999999999</v>
      </c>
      <c r="Q119">
        <v>8.3414540000000006</v>
      </c>
      <c r="R119">
        <v>3.7209999999999999E-3</v>
      </c>
      <c r="S119">
        <v>8.4060000000000003E-3</v>
      </c>
      <c r="T119">
        <v>5.9056999999999998E-2</v>
      </c>
      <c r="U119">
        <v>4.4330000000000003E-3</v>
      </c>
      <c r="V119">
        <v>2.7490000000000001E-3</v>
      </c>
      <c r="W119">
        <v>0.16486700000000001</v>
      </c>
      <c r="X119">
        <v>3.46E-3</v>
      </c>
      <c r="Y119">
        <v>57.054090000000002</v>
      </c>
      <c r="Z119">
        <v>100</v>
      </c>
      <c r="AA119">
        <v>35.877899999999997</v>
      </c>
      <c r="AB119">
        <v>37.173490000000001</v>
      </c>
      <c r="AC119">
        <v>26.318919999999999</v>
      </c>
      <c r="AD119">
        <v>8.3300000000000006E-3</v>
      </c>
      <c r="AE119">
        <v>2.6200999999999999E-2</v>
      </c>
      <c r="AF119">
        <v>0.14544399999999999</v>
      </c>
      <c r="AG119">
        <v>1.5556E-2</v>
      </c>
      <c r="AH119">
        <v>9.1739999999999999E-3</v>
      </c>
      <c r="AI119">
        <v>0.51360700000000004</v>
      </c>
      <c r="AJ119">
        <v>1.1351999999999999E-2</v>
      </c>
      <c r="AK119">
        <v>100.1</v>
      </c>
      <c r="AL119">
        <v>257</v>
      </c>
      <c r="AM119">
        <v>338</v>
      </c>
      <c r="AN119">
        <v>1110</v>
      </c>
      <c r="AO119">
        <v>18</v>
      </c>
      <c r="AP119">
        <v>35</v>
      </c>
      <c r="AQ119">
        <v>87</v>
      </c>
      <c r="AR119">
        <v>41</v>
      </c>
      <c r="AS119">
        <v>110</v>
      </c>
      <c r="AT119">
        <v>84</v>
      </c>
      <c r="AU119">
        <v>97</v>
      </c>
      <c r="AW119">
        <v>0.27855400000000002</v>
      </c>
      <c r="AX119">
        <v>0.25341999999999998</v>
      </c>
      <c r="AY119">
        <v>0.65541099999999997</v>
      </c>
      <c r="AZ119">
        <v>1.549E-3</v>
      </c>
      <c r="BA119">
        <v>3.2130000000000001E-3</v>
      </c>
      <c r="BB119">
        <v>8.3590000000000001E-3</v>
      </c>
      <c r="BC119">
        <v>3.4529999999999999E-3</v>
      </c>
      <c r="BD119">
        <v>9.2130000000000007E-3</v>
      </c>
      <c r="BE119">
        <v>1.1455E-2</v>
      </c>
      <c r="BF119">
        <v>8.123E-3</v>
      </c>
      <c r="BH119">
        <v>14529.3</v>
      </c>
      <c r="BI119">
        <v>-2683</v>
      </c>
      <c r="BJ119">
        <v>-591</v>
      </c>
      <c r="BK119" t="s">
        <v>33</v>
      </c>
      <c r="BL119" t="s">
        <v>33</v>
      </c>
      <c r="BM119" t="s">
        <v>248</v>
      </c>
      <c r="BN119">
        <v>8317.64</v>
      </c>
      <c r="BO119">
        <v>13.683579999999999</v>
      </c>
      <c r="BP119">
        <v>58</v>
      </c>
      <c r="BQ119" t="s">
        <v>253</v>
      </c>
    </row>
    <row r="120" spans="2:69" x14ac:dyDescent="0.2">
      <c r="B120" t="s">
        <v>254</v>
      </c>
      <c r="C120">
        <v>21.576090000000001</v>
      </c>
      <c r="D120">
        <v>17.3385</v>
      </c>
      <c r="E120">
        <v>20.32638</v>
      </c>
      <c r="F120">
        <v>4.4229999999999998E-3</v>
      </c>
      <c r="G120">
        <v>4.7359999999999998E-3</v>
      </c>
      <c r="H120">
        <v>0.105743</v>
      </c>
      <c r="I120">
        <v>1.0276E-2</v>
      </c>
      <c r="J120">
        <v>1.0000000000000001E-5</v>
      </c>
      <c r="K120">
        <v>0.39844200000000002</v>
      </c>
      <c r="L120">
        <v>8.9009999999999992E-3</v>
      </c>
      <c r="M120">
        <v>39.959560000000003</v>
      </c>
      <c r="N120">
        <v>99.733069999999998</v>
      </c>
      <c r="O120">
        <v>20.281099999999999</v>
      </c>
      <c r="P120">
        <v>14.104050000000001</v>
      </c>
      <c r="Q120">
        <v>8.3152380000000008</v>
      </c>
      <c r="R120">
        <v>3.7450000000000001E-3</v>
      </c>
      <c r="S120">
        <v>3.4940000000000001E-3</v>
      </c>
      <c r="T120">
        <v>6.0275000000000002E-2</v>
      </c>
      <c r="U120">
        <v>4.901E-3</v>
      </c>
      <c r="V120">
        <v>3.9999999999999998E-6</v>
      </c>
      <c r="W120">
        <v>0.16569400000000001</v>
      </c>
      <c r="X120">
        <v>3.4640000000000001E-3</v>
      </c>
      <c r="Y120">
        <v>57.058030000000002</v>
      </c>
      <c r="Z120">
        <v>100</v>
      </c>
      <c r="AA120">
        <v>35.779589999999999</v>
      </c>
      <c r="AB120">
        <v>37.093539999999997</v>
      </c>
      <c r="AC120">
        <v>26.149809999999999</v>
      </c>
      <c r="AD120">
        <v>8.3560000000000006E-3</v>
      </c>
      <c r="AE120">
        <v>1.0853E-2</v>
      </c>
      <c r="AF120">
        <v>0.147956</v>
      </c>
      <c r="AG120">
        <v>1.7141E-2</v>
      </c>
      <c r="AH120">
        <v>1.5E-5</v>
      </c>
      <c r="AI120">
        <v>0.51448300000000002</v>
      </c>
      <c r="AJ120">
        <v>1.1325999999999999E-2</v>
      </c>
      <c r="AK120">
        <v>99.733059999999995</v>
      </c>
      <c r="AL120">
        <v>261</v>
      </c>
      <c r="AM120">
        <v>352</v>
      </c>
      <c r="AN120">
        <v>1132</v>
      </c>
      <c r="AO120">
        <v>18</v>
      </c>
      <c r="AP120">
        <v>36</v>
      </c>
      <c r="AQ120">
        <v>86</v>
      </c>
      <c r="AR120">
        <v>41</v>
      </c>
      <c r="AT120">
        <v>83</v>
      </c>
      <c r="AU120">
        <v>97</v>
      </c>
      <c r="AW120">
        <v>0.27796300000000002</v>
      </c>
      <c r="AX120">
        <v>0.253168</v>
      </c>
      <c r="AY120">
        <v>0.65226600000000001</v>
      </c>
      <c r="AZ120">
        <v>1.5529999999999999E-3</v>
      </c>
      <c r="BA120">
        <v>3.1199999999999999E-3</v>
      </c>
      <c r="BB120">
        <v>8.3099999999999997E-3</v>
      </c>
      <c r="BC120">
        <v>3.4390000000000002E-3</v>
      </c>
      <c r="BD120">
        <v>-5.8999999999999998E-5</v>
      </c>
      <c r="BE120">
        <v>1.1439E-2</v>
      </c>
      <c r="BF120">
        <v>8.1180000000000002E-3</v>
      </c>
      <c r="BH120">
        <v>14526</v>
      </c>
      <c r="BI120">
        <v>-2662</v>
      </c>
      <c r="BJ120">
        <v>-591</v>
      </c>
      <c r="BK120" t="s">
        <v>33</v>
      </c>
      <c r="BL120" t="s">
        <v>33</v>
      </c>
      <c r="BM120" t="s">
        <v>248</v>
      </c>
      <c r="BN120">
        <v>8304.2900000000009</v>
      </c>
      <c r="BO120">
        <v>13.62495</v>
      </c>
      <c r="BP120">
        <v>59</v>
      </c>
      <c r="BQ120" t="s">
        <v>255</v>
      </c>
    </row>
    <row r="121" spans="2:69" x14ac:dyDescent="0.2">
      <c r="B121" t="s">
        <v>256</v>
      </c>
      <c r="C121">
        <v>22.014209999999999</v>
      </c>
      <c r="D121">
        <v>17.398700000000002</v>
      </c>
      <c r="E121">
        <v>19.710750000000001</v>
      </c>
      <c r="F121">
        <v>2.5339999999999998E-3</v>
      </c>
      <c r="G121">
        <v>8.5229999999999993E-3</v>
      </c>
      <c r="H121">
        <v>0.11382299999999999</v>
      </c>
      <c r="I121">
        <v>1.2881E-2</v>
      </c>
      <c r="J121">
        <v>1.0000000000000001E-5</v>
      </c>
      <c r="K121">
        <v>0.38048799999999999</v>
      </c>
      <c r="L121">
        <v>8.2699999999999996E-3</v>
      </c>
      <c r="M121">
        <v>40.142960000000002</v>
      </c>
      <c r="N121">
        <v>99.793139999999994</v>
      </c>
      <c r="O121">
        <v>20.59609</v>
      </c>
      <c r="P121">
        <v>14.086790000000001</v>
      </c>
      <c r="Q121">
        <v>8.025658</v>
      </c>
      <c r="R121">
        <v>2.1359999999999999E-3</v>
      </c>
      <c r="S121">
        <v>6.2570000000000004E-3</v>
      </c>
      <c r="T121">
        <v>6.4576999999999996E-2</v>
      </c>
      <c r="U121">
        <v>6.1149999999999998E-3</v>
      </c>
      <c r="V121">
        <v>3.9999999999999998E-6</v>
      </c>
      <c r="W121">
        <v>0.15748699999999999</v>
      </c>
      <c r="X121">
        <v>3.2030000000000001E-3</v>
      </c>
      <c r="Y121">
        <v>57.051679999999998</v>
      </c>
      <c r="Z121">
        <v>100</v>
      </c>
      <c r="AA121">
        <v>36.506120000000003</v>
      </c>
      <c r="AB121">
        <v>37.222320000000003</v>
      </c>
      <c r="AC121">
        <v>25.357800000000001</v>
      </c>
      <c r="AD121">
        <v>4.7879999999999997E-3</v>
      </c>
      <c r="AE121">
        <v>1.9529999999999999E-2</v>
      </c>
      <c r="AF121">
        <v>0.15926100000000001</v>
      </c>
      <c r="AG121">
        <v>2.1486000000000002E-2</v>
      </c>
      <c r="AH121">
        <v>1.5E-5</v>
      </c>
      <c r="AI121">
        <v>0.49130000000000001</v>
      </c>
      <c r="AJ121">
        <v>1.0524E-2</v>
      </c>
      <c r="AK121">
        <v>99.793139999999994</v>
      </c>
      <c r="AL121">
        <v>259</v>
      </c>
      <c r="AM121">
        <v>342</v>
      </c>
      <c r="AN121">
        <v>1089</v>
      </c>
      <c r="AO121">
        <v>19</v>
      </c>
      <c r="AP121">
        <v>36</v>
      </c>
      <c r="AQ121">
        <v>85</v>
      </c>
      <c r="AR121">
        <v>41</v>
      </c>
      <c r="AT121">
        <v>83</v>
      </c>
      <c r="AU121">
        <v>96</v>
      </c>
      <c r="AW121">
        <v>0.28198899999999999</v>
      </c>
      <c r="AX121">
        <v>0.25372400000000001</v>
      </c>
      <c r="AY121">
        <v>0.63589099999999998</v>
      </c>
      <c r="AZ121">
        <v>1.5679999999999999E-3</v>
      </c>
      <c r="BA121">
        <v>3.2230000000000002E-3</v>
      </c>
      <c r="BB121">
        <v>8.3639999999999999E-3</v>
      </c>
      <c r="BC121">
        <v>3.4480000000000001E-3</v>
      </c>
      <c r="BD121">
        <v>-5.8E-5</v>
      </c>
      <c r="BE121">
        <v>1.1266999999999999E-2</v>
      </c>
      <c r="BF121">
        <v>8.0510000000000009E-3</v>
      </c>
      <c r="BH121">
        <v>16678</v>
      </c>
      <c r="BI121">
        <v>-1797</v>
      </c>
      <c r="BJ121">
        <v>-563</v>
      </c>
      <c r="BK121" t="s">
        <v>33</v>
      </c>
      <c r="BL121" t="s">
        <v>33</v>
      </c>
      <c r="BM121" t="s">
        <v>257</v>
      </c>
      <c r="BN121">
        <v>9910.09</v>
      </c>
      <c r="BO121">
        <v>13.538399999999999</v>
      </c>
      <c r="BP121">
        <v>60</v>
      </c>
      <c r="BQ121" t="s">
        <v>258</v>
      </c>
    </row>
    <row r="122" spans="2:69" x14ac:dyDescent="0.2">
      <c r="B122" t="s">
        <v>259</v>
      </c>
      <c r="C122">
        <v>21.943239999999999</v>
      </c>
      <c r="D122">
        <v>17.558029999999999</v>
      </c>
      <c r="E122">
        <v>19.929349999999999</v>
      </c>
      <c r="F122">
        <v>3.3860000000000001E-3</v>
      </c>
      <c r="G122">
        <v>4.8840000000000003E-3</v>
      </c>
      <c r="H122">
        <v>9.8791000000000004E-2</v>
      </c>
      <c r="I122">
        <v>1.0808E-2</v>
      </c>
      <c r="J122">
        <v>1.127E-3</v>
      </c>
      <c r="K122">
        <v>0.365811</v>
      </c>
      <c r="L122">
        <v>9.6579999999999999E-3</v>
      </c>
      <c r="M122">
        <v>40.325710000000001</v>
      </c>
      <c r="N122">
        <v>100.2508</v>
      </c>
      <c r="O122">
        <v>20.44896</v>
      </c>
      <c r="P122">
        <v>14.159890000000001</v>
      </c>
      <c r="Q122">
        <v>8.0827550000000006</v>
      </c>
      <c r="R122">
        <v>2.843E-3</v>
      </c>
      <c r="S122">
        <v>3.571E-3</v>
      </c>
      <c r="T122">
        <v>5.5828999999999997E-2</v>
      </c>
      <c r="U122">
        <v>5.1110000000000001E-3</v>
      </c>
      <c r="V122">
        <v>4.9100000000000001E-4</v>
      </c>
      <c r="W122">
        <v>0.15081700000000001</v>
      </c>
      <c r="X122">
        <v>3.7260000000000001E-3</v>
      </c>
      <c r="Y122">
        <v>57.086010000000002</v>
      </c>
      <c r="Z122">
        <v>100</v>
      </c>
      <c r="AA122">
        <v>36.388440000000003</v>
      </c>
      <c r="AB122">
        <v>37.563189999999999</v>
      </c>
      <c r="AC122">
        <v>25.639030000000002</v>
      </c>
      <c r="AD122">
        <v>6.398E-3</v>
      </c>
      <c r="AE122">
        <v>1.119E-2</v>
      </c>
      <c r="AF122">
        <v>0.13822899999999999</v>
      </c>
      <c r="AG122">
        <v>1.8029E-2</v>
      </c>
      <c r="AH122">
        <v>1.647E-3</v>
      </c>
      <c r="AI122">
        <v>0.47234799999999999</v>
      </c>
      <c r="AJ122">
        <v>1.2289E-2</v>
      </c>
      <c r="AK122">
        <v>100.2508</v>
      </c>
      <c r="AL122">
        <v>251</v>
      </c>
      <c r="AM122">
        <v>352</v>
      </c>
      <c r="AN122">
        <v>1026</v>
      </c>
      <c r="AO122">
        <v>19</v>
      </c>
      <c r="AP122">
        <v>36</v>
      </c>
      <c r="AQ122">
        <v>86</v>
      </c>
      <c r="AR122">
        <v>41</v>
      </c>
      <c r="AS122">
        <v>109</v>
      </c>
      <c r="AT122">
        <v>83</v>
      </c>
      <c r="AU122">
        <v>95</v>
      </c>
      <c r="AW122">
        <v>0.28126099999999998</v>
      </c>
      <c r="AX122">
        <v>0.255359</v>
      </c>
      <c r="AY122">
        <v>0.64080099999999995</v>
      </c>
      <c r="AZ122">
        <v>1.5560000000000001E-3</v>
      </c>
      <c r="BA122">
        <v>3.1080000000000001E-3</v>
      </c>
      <c r="BB122">
        <v>8.2369999999999995E-3</v>
      </c>
      <c r="BC122">
        <v>3.4350000000000001E-3</v>
      </c>
      <c r="BD122">
        <v>9.0980000000000002E-3</v>
      </c>
      <c r="BE122">
        <v>1.1103E-2</v>
      </c>
      <c r="BF122">
        <v>8.0099999999999998E-3</v>
      </c>
      <c r="BH122">
        <v>16680.7</v>
      </c>
      <c r="BI122">
        <v>-1821</v>
      </c>
      <c r="BJ122">
        <v>-563</v>
      </c>
      <c r="BK122" t="s">
        <v>33</v>
      </c>
      <c r="BL122" t="s">
        <v>33</v>
      </c>
      <c r="BM122" t="s">
        <v>257</v>
      </c>
      <c r="BN122">
        <v>9920.5300000000007</v>
      </c>
      <c r="BO122">
        <v>13.61674</v>
      </c>
      <c r="BP122">
        <v>61</v>
      </c>
      <c r="BQ122" t="s">
        <v>260</v>
      </c>
    </row>
    <row r="123" spans="2:69" x14ac:dyDescent="0.2">
      <c r="B123" t="s">
        <v>261</v>
      </c>
      <c r="C123">
        <v>22.052610000000001</v>
      </c>
      <c r="D123">
        <v>17.71876</v>
      </c>
      <c r="E123">
        <v>19.73734</v>
      </c>
      <c r="F123">
        <v>3.2859999999999999E-3</v>
      </c>
      <c r="G123">
        <v>9.5409999999999991E-3</v>
      </c>
      <c r="H123">
        <v>0.102794</v>
      </c>
      <c r="I123">
        <v>8.6689999999999996E-3</v>
      </c>
      <c r="J123">
        <v>1.0000000000000001E-5</v>
      </c>
      <c r="K123">
        <v>0.36234699999999997</v>
      </c>
      <c r="L123">
        <v>1.4982000000000001E-2</v>
      </c>
      <c r="M123">
        <v>40.531840000000003</v>
      </c>
      <c r="N123">
        <v>100.54219999999999</v>
      </c>
      <c r="O123">
        <v>20.458780000000001</v>
      </c>
      <c r="P123">
        <v>14.22546</v>
      </c>
      <c r="Q123">
        <v>7.9690060000000003</v>
      </c>
      <c r="R123">
        <v>2.7460000000000002E-3</v>
      </c>
      <c r="S123">
        <v>6.9459999999999999E-3</v>
      </c>
      <c r="T123">
        <v>5.7829999999999999E-2</v>
      </c>
      <c r="U123">
        <v>4.0810000000000004E-3</v>
      </c>
      <c r="V123">
        <v>3.9999999999999998E-6</v>
      </c>
      <c r="W123">
        <v>0.14871899999999999</v>
      </c>
      <c r="X123">
        <v>5.7540000000000004E-3</v>
      </c>
      <c r="Y123">
        <v>57.120669999999997</v>
      </c>
      <c r="Z123">
        <v>100</v>
      </c>
      <c r="AA123">
        <v>36.569809999999997</v>
      </c>
      <c r="AB123">
        <v>37.907049999999998</v>
      </c>
      <c r="AC123">
        <v>25.392009999999999</v>
      </c>
      <c r="AD123">
        <v>6.208E-3</v>
      </c>
      <c r="AE123">
        <v>2.1861999999999999E-2</v>
      </c>
      <c r="AF123">
        <v>0.14382900000000001</v>
      </c>
      <c r="AG123">
        <v>1.4461E-2</v>
      </c>
      <c r="AH123">
        <v>1.5E-5</v>
      </c>
      <c r="AI123">
        <v>0.46787499999999999</v>
      </c>
      <c r="AJ123">
        <v>1.9064999999999999E-2</v>
      </c>
      <c r="AK123">
        <v>100.54219999999999</v>
      </c>
      <c r="AL123">
        <v>255</v>
      </c>
      <c r="AM123">
        <v>340</v>
      </c>
      <c r="AN123">
        <v>1042</v>
      </c>
      <c r="AO123">
        <v>19</v>
      </c>
      <c r="AP123">
        <v>36</v>
      </c>
      <c r="AQ123">
        <v>84</v>
      </c>
      <c r="AR123">
        <v>41</v>
      </c>
      <c r="AT123">
        <v>83</v>
      </c>
      <c r="AU123">
        <v>95</v>
      </c>
      <c r="AW123">
        <v>0.28223700000000002</v>
      </c>
      <c r="AX123">
        <v>0.25682899999999997</v>
      </c>
      <c r="AY123">
        <v>0.63602099999999995</v>
      </c>
      <c r="AZ123">
        <v>1.554E-3</v>
      </c>
      <c r="BA123">
        <v>3.2390000000000001E-3</v>
      </c>
      <c r="BB123">
        <v>8.1700000000000002E-3</v>
      </c>
      <c r="BC123">
        <v>3.424E-3</v>
      </c>
      <c r="BD123">
        <v>-3.1000000000000001E-5</v>
      </c>
      <c r="BE123">
        <v>1.1056E-2</v>
      </c>
      <c r="BF123">
        <v>8.0370000000000007E-3</v>
      </c>
      <c r="BH123">
        <v>16683.3</v>
      </c>
      <c r="BI123">
        <v>-1845</v>
      </c>
      <c r="BJ123">
        <v>-563</v>
      </c>
      <c r="BK123" t="s">
        <v>33</v>
      </c>
      <c r="BL123" t="s">
        <v>33</v>
      </c>
      <c r="BM123" t="s">
        <v>257</v>
      </c>
      <c r="BN123">
        <v>9931.0300000000007</v>
      </c>
      <c r="BO123">
        <v>13.62031</v>
      </c>
      <c r="BP123">
        <v>62</v>
      </c>
      <c r="BQ123" t="s">
        <v>262</v>
      </c>
    </row>
    <row r="124" spans="2:69" x14ac:dyDescent="0.2">
      <c r="B124" t="s">
        <v>263</v>
      </c>
      <c r="C124">
        <v>22.223749999999999</v>
      </c>
      <c r="D124">
        <v>17.675129999999999</v>
      </c>
      <c r="E124">
        <v>19.66179</v>
      </c>
      <c r="F124">
        <v>4.1139999999999996E-3</v>
      </c>
      <c r="G124">
        <v>1.2488000000000001E-2</v>
      </c>
      <c r="H124">
        <v>9.5292000000000002E-2</v>
      </c>
      <c r="I124">
        <v>9.3769999999999999E-3</v>
      </c>
      <c r="J124">
        <v>1.0000000000000001E-5</v>
      </c>
      <c r="K124">
        <v>0.35291499999999998</v>
      </c>
      <c r="L124">
        <v>7.1900000000000002E-3</v>
      </c>
      <c r="M124">
        <v>40.57029</v>
      </c>
      <c r="N124">
        <v>100.6123</v>
      </c>
      <c r="O124">
        <v>20.588819999999998</v>
      </c>
      <c r="P124">
        <v>14.170669999999999</v>
      </c>
      <c r="Q124">
        <v>7.9274420000000001</v>
      </c>
      <c r="R124">
        <v>3.434E-3</v>
      </c>
      <c r="S124">
        <v>9.0779999999999993E-3</v>
      </c>
      <c r="T124">
        <v>5.3534999999999999E-2</v>
      </c>
      <c r="U124">
        <v>4.4079999999999996E-3</v>
      </c>
      <c r="V124">
        <v>3.9999999999999998E-6</v>
      </c>
      <c r="W124">
        <v>0.144646</v>
      </c>
      <c r="X124">
        <v>2.7569999999999999E-3</v>
      </c>
      <c r="Y124">
        <v>57.095210000000002</v>
      </c>
      <c r="Z124">
        <v>99.999989999999997</v>
      </c>
      <c r="AA124">
        <v>36.8536</v>
      </c>
      <c r="AB124">
        <v>37.81371</v>
      </c>
      <c r="AC124">
        <v>25.294809999999998</v>
      </c>
      <c r="AD124">
        <v>7.7739999999999997E-3</v>
      </c>
      <c r="AE124">
        <v>2.8615000000000002E-2</v>
      </c>
      <c r="AF124">
        <v>0.13333300000000001</v>
      </c>
      <c r="AG124">
        <v>1.5642E-2</v>
      </c>
      <c r="AH124">
        <v>1.5E-5</v>
      </c>
      <c r="AI124">
        <v>0.45569700000000002</v>
      </c>
      <c r="AJ124">
        <v>9.1489999999999991E-3</v>
      </c>
      <c r="AK124">
        <v>100.6123</v>
      </c>
      <c r="AL124">
        <v>250</v>
      </c>
      <c r="AM124">
        <v>332</v>
      </c>
      <c r="AN124">
        <v>1069</v>
      </c>
      <c r="AO124">
        <v>18</v>
      </c>
      <c r="AP124">
        <v>35</v>
      </c>
      <c r="AQ124">
        <v>85</v>
      </c>
      <c r="AR124">
        <v>41</v>
      </c>
      <c r="AT124">
        <v>83</v>
      </c>
      <c r="AU124">
        <v>96</v>
      </c>
      <c r="AW124">
        <v>0.28386899999999998</v>
      </c>
      <c r="AX124">
        <v>0.25637399999999999</v>
      </c>
      <c r="AY124">
        <v>0.63441599999999998</v>
      </c>
      <c r="AZ124">
        <v>1.5460000000000001E-3</v>
      </c>
      <c r="BA124">
        <v>3.2190000000000001E-3</v>
      </c>
      <c r="BB124">
        <v>8.1239999999999993E-3</v>
      </c>
      <c r="BC124">
        <v>3.4269999999999999E-3</v>
      </c>
      <c r="BD124">
        <v>-4.1999999999999998E-5</v>
      </c>
      <c r="BE124">
        <v>1.0970000000000001E-2</v>
      </c>
      <c r="BF124">
        <v>8.0219999999999996E-3</v>
      </c>
      <c r="BH124">
        <v>16686</v>
      </c>
      <c r="BI124">
        <v>-1869</v>
      </c>
      <c r="BJ124">
        <v>-563</v>
      </c>
      <c r="BK124" t="s">
        <v>33</v>
      </c>
      <c r="BL124" t="s">
        <v>33</v>
      </c>
      <c r="BM124" t="s">
        <v>257</v>
      </c>
      <c r="BN124">
        <v>9941.57</v>
      </c>
      <c r="BO124">
        <v>13.612830000000001</v>
      </c>
      <c r="BP124">
        <v>63</v>
      </c>
      <c r="BQ124" t="s">
        <v>264</v>
      </c>
    </row>
    <row r="125" spans="2:69" x14ac:dyDescent="0.2">
      <c r="B125" t="s">
        <v>265</v>
      </c>
      <c r="C125">
        <v>29.785959999999999</v>
      </c>
      <c r="D125">
        <v>18.867989999999999</v>
      </c>
      <c r="E125">
        <v>7.616352</v>
      </c>
      <c r="F125">
        <v>2.0797E-2</v>
      </c>
      <c r="G125">
        <v>8.4690000000000008E-3</v>
      </c>
      <c r="H125">
        <v>7.3187000000000002E-2</v>
      </c>
      <c r="I125">
        <v>4.8700000000000002E-3</v>
      </c>
      <c r="J125">
        <v>5.2189999999999997E-3</v>
      </c>
      <c r="K125">
        <v>0.116553</v>
      </c>
      <c r="L125">
        <v>0.29181699999999999</v>
      </c>
      <c r="M125">
        <v>43.465580000000003</v>
      </c>
      <c r="N125">
        <v>100.2568</v>
      </c>
      <c r="O125">
        <v>25.74344</v>
      </c>
      <c r="P125">
        <v>14.11218</v>
      </c>
      <c r="Q125">
        <v>2.8648229999999999</v>
      </c>
      <c r="R125">
        <v>1.6192000000000002E-2</v>
      </c>
      <c r="S125">
        <v>5.744E-3</v>
      </c>
      <c r="T125">
        <v>3.8358000000000003E-2</v>
      </c>
      <c r="U125">
        <v>2.1359999999999999E-3</v>
      </c>
      <c r="V125">
        <v>2.1090000000000002E-3</v>
      </c>
      <c r="W125">
        <v>4.4566000000000001E-2</v>
      </c>
      <c r="X125">
        <v>0.104412</v>
      </c>
      <c r="Y125">
        <v>57.066040000000001</v>
      </c>
      <c r="Z125">
        <v>100</v>
      </c>
      <c r="AA125">
        <v>49.394010000000002</v>
      </c>
      <c r="AB125">
        <v>40.365679999999998</v>
      </c>
      <c r="AC125">
        <v>9.7984059999999999</v>
      </c>
      <c r="AD125">
        <v>3.9295999999999998E-2</v>
      </c>
      <c r="AE125">
        <v>1.9407000000000001E-2</v>
      </c>
      <c r="AF125">
        <v>0.10240299999999999</v>
      </c>
      <c r="AG125">
        <v>8.1239999999999993E-3</v>
      </c>
      <c r="AH125">
        <v>7.6290000000000004E-3</v>
      </c>
      <c r="AI125">
        <v>0.15049699999999999</v>
      </c>
      <c r="AJ125">
        <v>0.37134499999999998</v>
      </c>
      <c r="AK125">
        <v>100.2568</v>
      </c>
      <c r="AL125">
        <v>267</v>
      </c>
      <c r="AM125">
        <v>344</v>
      </c>
      <c r="AN125">
        <v>832</v>
      </c>
      <c r="AO125">
        <v>18</v>
      </c>
      <c r="AP125">
        <v>35</v>
      </c>
      <c r="AQ125">
        <v>82</v>
      </c>
      <c r="AR125">
        <v>40</v>
      </c>
      <c r="AS125">
        <v>109</v>
      </c>
      <c r="AT125">
        <v>77</v>
      </c>
      <c r="AU125">
        <v>92</v>
      </c>
      <c r="AW125">
        <v>0.35256300000000002</v>
      </c>
      <c r="AX125">
        <v>0.26966899999999999</v>
      </c>
      <c r="AY125">
        <v>0.31434499999999999</v>
      </c>
      <c r="AZ125">
        <v>1.557E-3</v>
      </c>
      <c r="BA125">
        <v>3.1340000000000001E-3</v>
      </c>
      <c r="BB125">
        <v>7.7029999999999998E-3</v>
      </c>
      <c r="BC125">
        <v>3.3110000000000001E-3</v>
      </c>
      <c r="BD125">
        <v>9.1310000000000002E-3</v>
      </c>
      <c r="BE125">
        <v>8.0169999999999998E-3</v>
      </c>
      <c r="BF125">
        <v>1.1644E-2</v>
      </c>
      <c r="BH125">
        <v>-6384</v>
      </c>
      <c r="BI125">
        <v>32956</v>
      </c>
      <c r="BJ125">
        <v>-476</v>
      </c>
      <c r="BK125" t="s">
        <v>33</v>
      </c>
      <c r="BL125" t="s">
        <v>33</v>
      </c>
      <c r="BM125" t="s">
        <v>266</v>
      </c>
      <c r="BN125">
        <v>34342.44</v>
      </c>
      <c r="BO125">
        <v>11.805110000000001</v>
      </c>
      <c r="BP125">
        <v>64</v>
      </c>
      <c r="BQ125" t="s">
        <v>267</v>
      </c>
    </row>
    <row r="126" spans="2:69" x14ac:dyDescent="0.2">
      <c r="B126" t="s">
        <v>268</v>
      </c>
      <c r="C126">
        <v>29.84825</v>
      </c>
      <c r="D126">
        <v>18.856000000000002</v>
      </c>
      <c r="E126">
        <v>7.3291389999999996</v>
      </c>
      <c r="F126">
        <v>2.1257999999999999E-2</v>
      </c>
      <c r="G126">
        <v>1.0083E-2</v>
      </c>
      <c r="H126">
        <v>8.0798999999999996E-2</v>
      </c>
      <c r="I126">
        <v>3.1819999999999999E-3</v>
      </c>
      <c r="J126">
        <v>1.3102000000000001E-2</v>
      </c>
      <c r="K126">
        <v>0.11987100000000001</v>
      </c>
      <c r="L126">
        <v>0.30375999999999997</v>
      </c>
      <c r="M126">
        <v>43.422899999999998</v>
      </c>
      <c r="N126">
        <v>100.00830000000001</v>
      </c>
      <c r="O126">
        <v>25.824590000000001</v>
      </c>
      <c r="P126">
        <v>14.11814</v>
      </c>
      <c r="Q126">
        <v>2.759709</v>
      </c>
      <c r="R126">
        <v>1.6567999999999999E-2</v>
      </c>
      <c r="S126">
        <v>6.8459999999999997E-3</v>
      </c>
      <c r="T126">
        <v>4.2391999999999999E-2</v>
      </c>
      <c r="U126">
        <v>1.397E-3</v>
      </c>
      <c r="V126">
        <v>5.2989999999999999E-3</v>
      </c>
      <c r="W126">
        <v>4.5883E-2</v>
      </c>
      <c r="X126">
        <v>0.10879999999999999</v>
      </c>
      <c r="Y126">
        <v>57.070369999999997</v>
      </c>
      <c r="Z126">
        <v>100</v>
      </c>
      <c r="AA126">
        <v>49.497300000000003</v>
      </c>
      <c r="AB126">
        <v>40.340029999999999</v>
      </c>
      <c r="AC126">
        <v>9.4289079999999998</v>
      </c>
      <c r="AD126">
        <v>4.0167000000000001E-2</v>
      </c>
      <c r="AE126">
        <v>2.3104E-2</v>
      </c>
      <c r="AF126">
        <v>0.113053</v>
      </c>
      <c r="AG126">
        <v>5.3070000000000001E-3</v>
      </c>
      <c r="AH126">
        <v>1.9148999999999999E-2</v>
      </c>
      <c r="AI126">
        <v>0.154781</v>
      </c>
      <c r="AJ126">
        <v>0.386542</v>
      </c>
      <c r="AK126">
        <v>100.00830000000001</v>
      </c>
      <c r="AL126">
        <v>281</v>
      </c>
      <c r="AM126">
        <v>373</v>
      </c>
      <c r="AN126">
        <v>918</v>
      </c>
      <c r="AO126">
        <v>18</v>
      </c>
      <c r="AP126">
        <v>33</v>
      </c>
      <c r="AQ126">
        <v>81</v>
      </c>
      <c r="AR126">
        <v>40</v>
      </c>
      <c r="AS126">
        <v>109</v>
      </c>
      <c r="AT126">
        <v>78</v>
      </c>
      <c r="AU126">
        <v>91</v>
      </c>
      <c r="AW126">
        <v>0.360427</v>
      </c>
      <c r="AX126">
        <v>0.27925899999999998</v>
      </c>
      <c r="AY126">
        <v>0.31897199999999998</v>
      </c>
      <c r="AZ126">
        <v>1.56E-3</v>
      </c>
      <c r="BA126">
        <v>3.0539999999999999E-3</v>
      </c>
      <c r="BB126">
        <v>7.7289999999999998E-3</v>
      </c>
      <c r="BC126">
        <v>3.3210000000000002E-3</v>
      </c>
      <c r="BD126">
        <v>9.2130000000000007E-3</v>
      </c>
      <c r="BE126">
        <v>8.1300000000000001E-3</v>
      </c>
      <c r="BF126">
        <v>1.1781E-2</v>
      </c>
      <c r="BH126">
        <v>-6387</v>
      </c>
      <c r="BI126">
        <v>32998</v>
      </c>
      <c r="BJ126">
        <v>-476</v>
      </c>
      <c r="BK126" t="s">
        <v>33</v>
      </c>
      <c r="BL126" t="s">
        <v>33</v>
      </c>
      <c r="BM126" t="s">
        <v>269</v>
      </c>
      <c r="BN126">
        <v>34382.15</v>
      </c>
      <c r="BO126">
        <v>11.74034</v>
      </c>
      <c r="BP126">
        <v>65</v>
      </c>
      <c r="BQ126" t="s">
        <v>270</v>
      </c>
    </row>
    <row r="127" spans="2:69" x14ac:dyDescent="0.2">
      <c r="B127" t="s">
        <v>271</v>
      </c>
      <c r="C127">
        <v>22.069389999999999</v>
      </c>
      <c r="D127">
        <v>17.89377</v>
      </c>
      <c r="E127">
        <v>19.270109999999999</v>
      </c>
      <c r="F127">
        <v>4.6010000000000001E-3</v>
      </c>
      <c r="G127">
        <v>3.3700000000000002E-3</v>
      </c>
      <c r="H127">
        <v>9.8171999999999995E-2</v>
      </c>
      <c r="I127">
        <v>1.1931000000000001E-2</v>
      </c>
      <c r="J127">
        <v>1.0000000000000001E-5</v>
      </c>
      <c r="K127">
        <v>0.34488200000000002</v>
      </c>
      <c r="L127">
        <v>1.8935E-2</v>
      </c>
      <c r="M127">
        <v>40.597949999999997</v>
      </c>
      <c r="N127">
        <v>100.31310000000001</v>
      </c>
      <c r="O127">
        <v>20.464009999999998</v>
      </c>
      <c r="P127">
        <v>14.35872</v>
      </c>
      <c r="Q127">
        <v>7.7764329999999999</v>
      </c>
      <c r="R127">
        <v>3.8430000000000001E-3</v>
      </c>
      <c r="S127">
        <v>2.4520000000000002E-3</v>
      </c>
      <c r="T127">
        <v>5.5202000000000001E-2</v>
      </c>
      <c r="U127">
        <v>5.6129999999999999E-3</v>
      </c>
      <c r="V127">
        <v>3.9999999999999998E-6</v>
      </c>
      <c r="W127">
        <v>0.14147899999999999</v>
      </c>
      <c r="X127">
        <v>7.2690000000000003E-3</v>
      </c>
      <c r="Y127">
        <v>57.184959999999997</v>
      </c>
      <c r="Z127">
        <v>100</v>
      </c>
      <c r="AA127">
        <v>36.597630000000002</v>
      </c>
      <c r="AB127">
        <v>38.281460000000003</v>
      </c>
      <c r="AC127">
        <v>24.79092</v>
      </c>
      <c r="AD127">
        <v>8.6940000000000003E-3</v>
      </c>
      <c r="AE127">
        <v>7.7229999999999998E-3</v>
      </c>
      <c r="AF127">
        <v>0.13736200000000001</v>
      </c>
      <c r="AG127">
        <v>1.9900999999999999E-2</v>
      </c>
      <c r="AH127">
        <v>1.5E-5</v>
      </c>
      <c r="AI127">
        <v>0.445324</v>
      </c>
      <c r="AJ127">
        <v>2.4095999999999999E-2</v>
      </c>
      <c r="AK127">
        <v>100.31310000000001</v>
      </c>
      <c r="AL127">
        <v>246</v>
      </c>
      <c r="AM127">
        <v>334</v>
      </c>
      <c r="AN127">
        <v>1044</v>
      </c>
      <c r="AO127">
        <v>18</v>
      </c>
      <c r="AP127">
        <v>35</v>
      </c>
      <c r="AQ127">
        <v>87</v>
      </c>
      <c r="AR127">
        <v>41</v>
      </c>
      <c r="AT127">
        <v>83</v>
      </c>
      <c r="AU127">
        <v>96</v>
      </c>
      <c r="AW127">
        <v>0.28219300000000003</v>
      </c>
      <c r="AX127">
        <v>0.25853100000000001</v>
      </c>
      <c r="AY127">
        <v>0.62405200000000005</v>
      </c>
      <c r="AZ127">
        <v>1.5330000000000001E-3</v>
      </c>
      <c r="BA127">
        <v>3.0049999999999999E-3</v>
      </c>
      <c r="BB127">
        <v>8.3239999999999998E-3</v>
      </c>
      <c r="BC127">
        <v>3.4420000000000002E-3</v>
      </c>
      <c r="BD127">
        <v>-2.5999999999999998E-5</v>
      </c>
      <c r="BE127">
        <v>1.0867E-2</v>
      </c>
      <c r="BF127">
        <v>8.1919999999999996E-3</v>
      </c>
      <c r="BH127">
        <v>-10099</v>
      </c>
      <c r="BI127">
        <v>4233</v>
      </c>
      <c r="BJ127">
        <v>-760</v>
      </c>
      <c r="BK127" t="s">
        <v>33</v>
      </c>
      <c r="BL127" t="s">
        <v>33</v>
      </c>
      <c r="BM127" t="s">
        <v>272</v>
      </c>
      <c r="BN127">
        <v>17638.830000000002</v>
      </c>
      <c r="BO127">
        <v>13.52641</v>
      </c>
      <c r="BP127">
        <v>66</v>
      </c>
      <c r="BQ127" t="s">
        <v>273</v>
      </c>
    </row>
    <row r="128" spans="2:69" x14ac:dyDescent="0.2">
      <c r="B128" t="s">
        <v>274</v>
      </c>
      <c r="C128">
        <v>21.92811</v>
      </c>
      <c r="D128">
        <v>17.822369999999999</v>
      </c>
      <c r="E128">
        <v>18.985600000000002</v>
      </c>
      <c r="F128">
        <v>4.0330000000000001E-3</v>
      </c>
      <c r="G128">
        <v>3.5409999999999999E-3</v>
      </c>
      <c r="H128">
        <v>0.10015300000000001</v>
      </c>
      <c r="I128">
        <v>9.979E-3</v>
      </c>
      <c r="J128">
        <v>1.0000000000000001E-5</v>
      </c>
      <c r="K128">
        <v>0.32956299999999999</v>
      </c>
      <c r="L128">
        <v>1.2387E-2</v>
      </c>
      <c r="M128">
        <v>40.335039999999999</v>
      </c>
      <c r="N128">
        <v>99.530789999999996</v>
      </c>
      <c r="O128">
        <v>20.472709999999999</v>
      </c>
      <c r="P128">
        <v>14.39969</v>
      </c>
      <c r="Q128">
        <v>7.7142609999999996</v>
      </c>
      <c r="R128">
        <v>3.392E-3</v>
      </c>
      <c r="S128">
        <v>2.594E-3</v>
      </c>
      <c r="T128">
        <v>5.6703000000000003E-2</v>
      </c>
      <c r="U128">
        <v>4.7270000000000003E-3</v>
      </c>
      <c r="V128">
        <v>3.9999999999999998E-6</v>
      </c>
      <c r="W128">
        <v>0.136124</v>
      </c>
      <c r="X128">
        <v>4.7879999999999997E-3</v>
      </c>
      <c r="Y128">
        <v>57.204999999999998</v>
      </c>
      <c r="Z128">
        <v>99.999989999999997</v>
      </c>
      <c r="AA128">
        <v>36.363349999999997</v>
      </c>
      <c r="AB128">
        <v>38.128709999999998</v>
      </c>
      <c r="AC128">
        <v>24.424900000000001</v>
      </c>
      <c r="AD128">
        <v>7.6210000000000002E-3</v>
      </c>
      <c r="AE128">
        <v>8.1150000000000007E-3</v>
      </c>
      <c r="AF128">
        <v>0.14013400000000001</v>
      </c>
      <c r="AG128">
        <v>1.6645E-2</v>
      </c>
      <c r="AH128">
        <v>1.5E-5</v>
      </c>
      <c r="AI128">
        <v>0.425543</v>
      </c>
      <c r="AJ128">
        <v>1.5762000000000002E-2</v>
      </c>
      <c r="AK128">
        <v>99.530779999999993</v>
      </c>
      <c r="AL128">
        <v>257</v>
      </c>
      <c r="AM128">
        <v>382</v>
      </c>
      <c r="AN128">
        <v>1134</v>
      </c>
      <c r="AO128">
        <v>18</v>
      </c>
      <c r="AP128">
        <v>35</v>
      </c>
      <c r="AQ128">
        <v>86</v>
      </c>
      <c r="AR128">
        <v>41</v>
      </c>
      <c r="AT128">
        <v>84</v>
      </c>
      <c r="AU128">
        <v>97</v>
      </c>
      <c r="AW128">
        <v>0.28781699999999999</v>
      </c>
      <c r="AX128">
        <v>0.26688400000000001</v>
      </c>
      <c r="AY128">
        <v>0.63079300000000005</v>
      </c>
      <c r="AZ128">
        <v>1.536E-3</v>
      </c>
      <c r="BA128">
        <v>3.032E-3</v>
      </c>
      <c r="BB128">
        <v>8.2590000000000007E-3</v>
      </c>
      <c r="BC128">
        <v>3.4489999999999998E-3</v>
      </c>
      <c r="BD128">
        <v>-1.5E-5</v>
      </c>
      <c r="BE128">
        <v>1.078E-2</v>
      </c>
      <c r="BF128">
        <v>8.1530000000000005E-3</v>
      </c>
      <c r="BH128">
        <v>-10099</v>
      </c>
      <c r="BI128">
        <v>4228</v>
      </c>
      <c r="BJ128">
        <v>-760.1</v>
      </c>
      <c r="BK128" t="s">
        <v>33</v>
      </c>
      <c r="BL128" t="s">
        <v>33</v>
      </c>
      <c r="BM128" t="s">
        <v>272</v>
      </c>
      <c r="BN128">
        <v>17638.02</v>
      </c>
      <c r="BO128">
        <v>13.398709999999999</v>
      </c>
      <c r="BP128">
        <v>67</v>
      </c>
      <c r="BQ128" t="s">
        <v>275</v>
      </c>
    </row>
    <row r="129" spans="2:69" x14ac:dyDescent="0.2">
      <c r="B129" t="s">
        <v>276</v>
      </c>
      <c r="C129">
        <v>22.07949</v>
      </c>
      <c r="D129">
        <v>17.98075</v>
      </c>
      <c r="E129">
        <v>18.954339999999998</v>
      </c>
      <c r="F129">
        <v>4.3429999999999996E-3</v>
      </c>
      <c r="G129">
        <v>2.594E-3</v>
      </c>
      <c r="H129">
        <v>9.5471E-2</v>
      </c>
      <c r="I129">
        <v>8.3859999999999994E-3</v>
      </c>
      <c r="J129">
        <v>1.993E-3</v>
      </c>
      <c r="K129">
        <v>0.33216299999999999</v>
      </c>
      <c r="L129">
        <v>1.5056999999999999E-2</v>
      </c>
      <c r="M129">
        <v>40.60472</v>
      </c>
      <c r="N129">
        <v>100.0793</v>
      </c>
      <c r="O129">
        <v>20.483319999999999</v>
      </c>
      <c r="P129">
        <v>14.43553</v>
      </c>
      <c r="Q129">
        <v>7.6527190000000003</v>
      </c>
      <c r="R129">
        <v>3.63E-3</v>
      </c>
      <c r="S129">
        <v>1.8890000000000001E-3</v>
      </c>
      <c r="T129">
        <v>5.3710000000000001E-2</v>
      </c>
      <c r="U129">
        <v>3.9480000000000001E-3</v>
      </c>
      <c r="V129">
        <v>8.6399999999999997E-4</v>
      </c>
      <c r="W129">
        <v>0.136328</v>
      </c>
      <c r="X129">
        <v>5.7829999999999999E-3</v>
      </c>
      <c r="Y129">
        <v>57.222279999999998</v>
      </c>
      <c r="Z129">
        <v>100</v>
      </c>
      <c r="AA129">
        <v>36.614379999999997</v>
      </c>
      <c r="AB129">
        <v>38.467550000000003</v>
      </c>
      <c r="AC129">
        <v>24.384679999999999</v>
      </c>
      <c r="AD129">
        <v>8.2070000000000008E-3</v>
      </c>
      <c r="AE129">
        <v>5.9449999999999998E-3</v>
      </c>
      <c r="AF129">
        <v>0.13358300000000001</v>
      </c>
      <c r="AG129">
        <v>1.3988E-2</v>
      </c>
      <c r="AH129">
        <v>2.9129999999999998E-3</v>
      </c>
      <c r="AI129">
        <v>0.42890099999999998</v>
      </c>
      <c r="AJ129">
        <v>1.916E-2</v>
      </c>
      <c r="AK129">
        <v>100.0793</v>
      </c>
      <c r="AL129">
        <v>253</v>
      </c>
      <c r="AM129">
        <v>355</v>
      </c>
      <c r="AN129">
        <v>1070</v>
      </c>
      <c r="AO129">
        <v>18</v>
      </c>
      <c r="AP129">
        <v>36</v>
      </c>
      <c r="AQ129">
        <v>87</v>
      </c>
      <c r="AR129">
        <v>41</v>
      </c>
      <c r="AS129">
        <v>110</v>
      </c>
      <c r="AT129">
        <v>83</v>
      </c>
      <c r="AU129">
        <v>96</v>
      </c>
      <c r="AW129">
        <v>0.28222599999999998</v>
      </c>
      <c r="AX129">
        <v>0.25959900000000002</v>
      </c>
      <c r="AY129">
        <v>0.61625799999999997</v>
      </c>
      <c r="AZ129">
        <v>1.5349999999999999E-3</v>
      </c>
      <c r="BA129">
        <v>3.0569999999999998E-3</v>
      </c>
      <c r="BB129">
        <v>8.2810000000000002E-3</v>
      </c>
      <c r="BC129">
        <v>3.4589999999999998E-3</v>
      </c>
      <c r="BD129">
        <v>9.1999999999999998E-3</v>
      </c>
      <c r="BE129">
        <v>1.0756999999999999E-2</v>
      </c>
      <c r="BF129">
        <v>8.1440000000000002E-3</v>
      </c>
      <c r="BH129">
        <v>-10098.9</v>
      </c>
      <c r="BI129">
        <v>4223</v>
      </c>
      <c r="BJ129">
        <v>-760.3</v>
      </c>
      <c r="BK129" t="s">
        <v>33</v>
      </c>
      <c r="BL129" t="s">
        <v>33</v>
      </c>
      <c r="BM129" t="s">
        <v>272</v>
      </c>
      <c r="BN129">
        <v>17637.21</v>
      </c>
      <c r="BO129">
        <v>13.45298</v>
      </c>
      <c r="BP129">
        <v>68</v>
      </c>
      <c r="BQ129" t="s">
        <v>277</v>
      </c>
    </row>
    <row r="130" spans="2:69" x14ac:dyDescent="0.2">
      <c r="B130" t="s">
        <v>278</v>
      </c>
      <c r="C130">
        <v>22.069659999999999</v>
      </c>
      <c r="D130">
        <v>17.917470000000002</v>
      </c>
      <c r="E130">
        <v>18.62933</v>
      </c>
      <c r="F130">
        <v>4.7569999999999999E-3</v>
      </c>
      <c r="G130">
        <v>3.1389999999999999E-3</v>
      </c>
      <c r="H130">
        <v>0.10049</v>
      </c>
      <c r="I130">
        <v>8.8920000000000006E-3</v>
      </c>
      <c r="J130">
        <v>1.0000000000000001E-5</v>
      </c>
      <c r="K130">
        <v>0.32647599999999999</v>
      </c>
      <c r="L130">
        <v>2.0625000000000001E-2</v>
      </c>
      <c r="M130">
        <v>40.435380000000002</v>
      </c>
      <c r="N130">
        <v>99.516239999999996</v>
      </c>
      <c r="O130">
        <v>20.562010000000001</v>
      </c>
      <c r="P130">
        <v>14.44641</v>
      </c>
      <c r="Q130">
        <v>7.5537580000000002</v>
      </c>
      <c r="R130">
        <v>3.9919999999999999E-3</v>
      </c>
      <c r="S130">
        <v>2.2950000000000002E-3</v>
      </c>
      <c r="T130">
        <v>5.6776E-2</v>
      </c>
      <c r="U130">
        <v>4.2040000000000003E-3</v>
      </c>
      <c r="V130">
        <v>3.9999999999999998E-6</v>
      </c>
      <c r="W130">
        <v>0.13456899999999999</v>
      </c>
      <c r="X130">
        <v>7.9550000000000003E-3</v>
      </c>
      <c r="Y130">
        <v>57.228029999999997</v>
      </c>
      <c r="Z130">
        <v>100</v>
      </c>
      <c r="AA130">
        <v>36.598080000000003</v>
      </c>
      <c r="AB130">
        <v>38.332149999999999</v>
      </c>
      <c r="AC130">
        <v>23.966560000000001</v>
      </c>
      <c r="AD130">
        <v>8.9879999999999995E-3</v>
      </c>
      <c r="AE130">
        <v>7.1939999999999999E-3</v>
      </c>
      <c r="AF130">
        <v>0.14060600000000001</v>
      </c>
      <c r="AG130">
        <v>1.4832E-2</v>
      </c>
      <c r="AH130">
        <v>1.5E-5</v>
      </c>
      <c r="AI130">
        <v>0.42155700000000002</v>
      </c>
      <c r="AJ130">
        <v>2.6245000000000001E-2</v>
      </c>
      <c r="AK130">
        <v>99.516229999999993</v>
      </c>
      <c r="AL130">
        <v>254</v>
      </c>
      <c r="AM130">
        <v>352</v>
      </c>
      <c r="AN130">
        <v>1084</v>
      </c>
      <c r="AO130">
        <v>18</v>
      </c>
      <c r="AP130">
        <v>36</v>
      </c>
      <c r="AQ130">
        <v>85</v>
      </c>
      <c r="AR130">
        <v>41</v>
      </c>
      <c r="AT130">
        <v>83</v>
      </c>
      <c r="AU130">
        <v>96</v>
      </c>
      <c r="AW130">
        <v>0.28205599999999997</v>
      </c>
      <c r="AX130">
        <v>0.25895299999999999</v>
      </c>
      <c r="AY130">
        <v>0.60802999999999996</v>
      </c>
      <c r="AZ130">
        <v>1.5330000000000001E-3</v>
      </c>
      <c r="BA130">
        <v>3.0639999999999999E-3</v>
      </c>
      <c r="BB130">
        <v>8.2290000000000002E-3</v>
      </c>
      <c r="BC130">
        <v>3.4499999999999999E-3</v>
      </c>
      <c r="BD130">
        <v>-4.8999999999999998E-5</v>
      </c>
      <c r="BE130">
        <v>1.0697E-2</v>
      </c>
      <c r="BF130">
        <v>8.1630000000000001E-3</v>
      </c>
      <c r="BH130">
        <v>-10098.9</v>
      </c>
      <c r="BI130">
        <v>4218</v>
      </c>
      <c r="BJ130">
        <v>-760.4</v>
      </c>
      <c r="BK130" t="s">
        <v>33</v>
      </c>
      <c r="BL130" t="s">
        <v>33</v>
      </c>
      <c r="BM130" t="s">
        <v>272</v>
      </c>
      <c r="BN130">
        <v>17636.400000000001</v>
      </c>
      <c r="BO130">
        <v>13.345800000000001</v>
      </c>
      <c r="BP130">
        <v>69</v>
      </c>
      <c r="BQ130" t="s">
        <v>279</v>
      </c>
    </row>
    <row r="131" spans="2:69" x14ac:dyDescent="0.2">
      <c r="B131" t="s">
        <v>280</v>
      </c>
      <c r="C131">
        <v>22.139530000000001</v>
      </c>
      <c r="D131">
        <v>17.873090000000001</v>
      </c>
      <c r="E131">
        <v>19.036339999999999</v>
      </c>
      <c r="F131">
        <v>5.2550000000000001E-3</v>
      </c>
      <c r="G131">
        <v>2.3530000000000001E-3</v>
      </c>
      <c r="H131">
        <v>9.6508999999999998E-2</v>
      </c>
      <c r="I131">
        <v>1.1148999999999999E-2</v>
      </c>
      <c r="J131">
        <v>1.0000000000000001E-5</v>
      </c>
      <c r="K131">
        <v>0.32154500000000003</v>
      </c>
      <c r="L131">
        <v>1.8235000000000001E-2</v>
      </c>
      <c r="M131">
        <v>40.544690000000003</v>
      </c>
      <c r="N131">
        <v>100.0487</v>
      </c>
      <c r="O131">
        <v>20.556239999999999</v>
      </c>
      <c r="P131">
        <v>14.36112</v>
      </c>
      <c r="Q131">
        <v>7.6922680000000003</v>
      </c>
      <c r="R131">
        <v>4.3949999999999996E-3</v>
      </c>
      <c r="S131">
        <v>1.7149999999999999E-3</v>
      </c>
      <c r="T131">
        <v>5.4338999999999998E-2</v>
      </c>
      <c r="U131">
        <v>5.2529999999999999E-3</v>
      </c>
      <c r="V131">
        <v>3.9999999999999998E-6</v>
      </c>
      <c r="W131">
        <v>0.132081</v>
      </c>
      <c r="X131">
        <v>7.0089999999999996E-3</v>
      </c>
      <c r="Y131">
        <v>57.185569999999998</v>
      </c>
      <c r="Z131">
        <v>100</v>
      </c>
      <c r="AA131">
        <v>36.713940000000001</v>
      </c>
      <c r="AB131">
        <v>38.237229999999997</v>
      </c>
      <c r="AC131">
        <v>24.490169999999999</v>
      </c>
      <c r="AD131">
        <v>9.9299999999999996E-3</v>
      </c>
      <c r="AE131">
        <v>5.3920000000000001E-3</v>
      </c>
      <c r="AF131">
        <v>0.13503599999999999</v>
      </c>
      <c r="AG131">
        <v>1.8598E-2</v>
      </c>
      <c r="AH131">
        <v>1.5E-5</v>
      </c>
      <c r="AI131">
        <v>0.41519</v>
      </c>
      <c r="AJ131">
        <v>2.3203999999999999E-2</v>
      </c>
      <c r="AK131">
        <v>100.0487</v>
      </c>
      <c r="AL131">
        <v>251</v>
      </c>
      <c r="AM131">
        <v>350</v>
      </c>
      <c r="AN131">
        <v>1075</v>
      </c>
      <c r="AO131">
        <v>18</v>
      </c>
      <c r="AP131">
        <v>36</v>
      </c>
      <c r="AQ131">
        <v>87</v>
      </c>
      <c r="AR131">
        <v>41</v>
      </c>
      <c r="AT131">
        <v>83</v>
      </c>
      <c r="AU131">
        <v>96</v>
      </c>
      <c r="AW131">
        <v>0.28283399999999997</v>
      </c>
      <c r="AX131">
        <v>0.25850299999999998</v>
      </c>
      <c r="AY131">
        <v>0.61841199999999996</v>
      </c>
      <c r="AZ131">
        <v>1.529E-3</v>
      </c>
      <c r="BA131">
        <v>3.0639999999999999E-3</v>
      </c>
      <c r="BB131">
        <v>8.3440000000000007E-3</v>
      </c>
      <c r="BC131">
        <v>3.4459999999999998E-3</v>
      </c>
      <c r="BD131">
        <v>-2.0999999999999999E-5</v>
      </c>
      <c r="BE131">
        <v>1.0637000000000001E-2</v>
      </c>
      <c r="BF131">
        <v>8.1390000000000004E-3</v>
      </c>
      <c r="BH131">
        <v>-10098.9</v>
      </c>
      <c r="BI131">
        <v>4213</v>
      </c>
      <c r="BJ131">
        <v>-760.6</v>
      </c>
      <c r="BK131" t="s">
        <v>33</v>
      </c>
      <c r="BL131" t="s">
        <v>33</v>
      </c>
      <c r="BM131" t="s">
        <v>272</v>
      </c>
      <c r="BN131">
        <v>17635.599999999999</v>
      </c>
      <c r="BO131">
        <v>13.460290000000001</v>
      </c>
      <c r="BP131">
        <v>70</v>
      </c>
      <c r="BQ131" t="s">
        <v>281</v>
      </c>
    </row>
    <row r="132" spans="2:69" x14ac:dyDescent="0.2">
      <c r="B132" t="s">
        <v>282</v>
      </c>
      <c r="C132">
        <v>22.150549999999999</v>
      </c>
      <c r="D132">
        <v>17.92765</v>
      </c>
      <c r="E132">
        <v>18.711939999999998</v>
      </c>
      <c r="F132">
        <v>4.0870000000000004E-3</v>
      </c>
      <c r="G132">
        <v>2.0200000000000001E-3</v>
      </c>
      <c r="H132">
        <v>9.9499000000000004E-2</v>
      </c>
      <c r="I132">
        <v>7.3249999999999999E-3</v>
      </c>
      <c r="J132">
        <v>5.8600000000000004E-4</v>
      </c>
      <c r="K132">
        <v>0.31931900000000002</v>
      </c>
      <c r="L132">
        <v>1.7557E-2</v>
      </c>
      <c r="M132">
        <v>40.517760000000003</v>
      </c>
      <c r="N132">
        <v>99.758290000000002</v>
      </c>
      <c r="O132">
        <v>20.590610000000002</v>
      </c>
      <c r="P132">
        <v>14.42187</v>
      </c>
      <c r="Q132">
        <v>7.5700599999999998</v>
      </c>
      <c r="R132">
        <v>3.4220000000000001E-3</v>
      </c>
      <c r="S132">
        <v>1.474E-3</v>
      </c>
      <c r="T132">
        <v>5.6087999999999999E-2</v>
      </c>
      <c r="U132">
        <v>3.4550000000000002E-3</v>
      </c>
      <c r="V132">
        <v>2.5500000000000002E-4</v>
      </c>
      <c r="W132">
        <v>0.13132099999999999</v>
      </c>
      <c r="X132">
        <v>6.757E-3</v>
      </c>
      <c r="Y132">
        <v>57.214680000000001</v>
      </c>
      <c r="Z132">
        <v>99.999989999999997</v>
      </c>
      <c r="AA132">
        <v>36.732219999999998</v>
      </c>
      <c r="AB132">
        <v>38.353940000000001</v>
      </c>
      <c r="AC132">
        <v>24.07283</v>
      </c>
      <c r="AD132">
        <v>7.7229999999999998E-3</v>
      </c>
      <c r="AE132">
        <v>4.6290000000000003E-3</v>
      </c>
      <c r="AF132">
        <v>0.13921900000000001</v>
      </c>
      <c r="AG132">
        <v>1.2218E-2</v>
      </c>
      <c r="AH132">
        <v>8.5599999999999999E-4</v>
      </c>
      <c r="AI132">
        <v>0.41231699999999999</v>
      </c>
      <c r="AJ132">
        <v>2.2342000000000001E-2</v>
      </c>
      <c r="AK132">
        <v>99.758300000000006</v>
      </c>
      <c r="AL132">
        <v>255</v>
      </c>
      <c r="AM132">
        <v>362</v>
      </c>
      <c r="AN132">
        <v>1134</v>
      </c>
      <c r="AO132">
        <v>18</v>
      </c>
      <c r="AP132">
        <v>36</v>
      </c>
      <c r="AQ132">
        <v>86</v>
      </c>
      <c r="AR132">
        <v>41</v>
      </c>
      <c r="AS132">
        <v>111</v>
      </c>
      <c r="AT132">
        <v>82</v>
      </c>
      <c r="AU132">
        <v>96</v>
      </c>
      <c r="AW132">
        <v>0.28285900000000003</v>
      </c>
      <c r="AX132">
        <v>0.25916499999999998</v>
      </c>
      <c r="AY132">
        <v>0.61078600000000005</v>
      </c>
      <c r="AZ132">
        <v>1.5319999999999999E-3</v>
      </c>
      <c r="BA132">
        <v>3.0539999999999999E-3</v>
      </c>
      <c r="BB132">
        <v>8.2769999999999996E-3</v>
      </c>
      <c r="BC132">
        <v>3.4459999999999998E-3</v>
      </c>
      <c r="BD132">
        <v>9.1990000000000006E-3</v>
      </c>
      <c r="BE132">
        <v>1.0585000000000001E-2</v>
      </c>
      <c r="BF132">
        <v>8.1700000000000002E-3</v>
      </c>
      <c r="BH132">
        <v>-10098.9</v>
      </c>
      <c r="BI132">
        <v>4208</v>
      </c>
      <c r="BJ132">
        <v>-760.7</v>
      </c>
      <c r="BK132" t="s">
        <v>33</v>
      </c>
      <c r="BL132" t="s">
        <v>33</v>
      </c>
      <c r="BM132" t="s">
        <v>272</v>
      </c>
      <c r="BN132">
        <v>17634.79</v>
      </c>
      <c r="BO132">
        <v>13.381690000000001</v>
      </c>
      <c r="BP132">
        <v>71</v>
      </c>
      <c r="BQ132" t="s">
        <v>283</v>
      </c>
    </row>
    <row r="133" spans="2:69" x14ac:dyDescent="0.2">
      <c r="B133" t="s">
        <v>284</v>
      </c>
      <c r="C133">
        <v>22.263110000000001</v>
      </c>
      <c r="D133">
        <v>17.873989999999999</v>
      </c>
      <c r="E133">
        <v>18.664380000000001</v>
      </c>
      <c r="F133">
        <v>4.3509999999999998E-3</v>
      </c>
      <c r="G133">
        <v>1.4599999999999999E-3</v>
      </c>
      <c r="H133">
        <v>0.10663400000000001</v>
      </c>
      <c r="I133">
        <v>8.2140000000000008E-3</v>
      </c>
      <c r="J133">
        <v>1.0000000000000001E-5</v>
      </c>
      <c r="K133">
        <v>0.31147200000000003</v>
      </c>
      <c r="L133">
        <v>1.1533E-2</v>
      </c>
      <c r="M133">
        <v>40.515860000000004</v>
      </c>
      <c r="N133">
        <v>99.761009999999999</v>
      </c>
      <c r="O133">
        <v>20.687380000000001</v>
      </c>
      <c r="P133">
        <v>14.373239999999999</v>
      </c>
      <c r="Q133">
        <v>7.5479520000000004</v>
      </c>
      <c r="R133">
        <v>3.6419999999999998E-3</v>
      </c>
      <c r="S133">
        <v>1.0640000000000001E-3</v>
      </c>
      <c r="T133">
        <v>6.0087000000000002E-2</v>
      </c>
      <c r="U133">
        <v>3.8730000000000001E-3</v>
      </c>
      <c r="V133">
        <v>3.9999999999999998E-6</v>
      </c>
      <c r="W133">
        <v>0.12804499999999999</v>
      </c>
      <c r="X133">
        <v>4.4359999999999998E-3</v>
      </c>
      <c r="Y133">
        <v>57.190269999999998</v>
      </c>
      <c r="Z133">
        <v>100</v>
      </c>
      <c r="AA133">
        <v>36.918869999999998</v>
      </c>
      <c r="AB133">
        <v>38.239150000000002</v>
      </c>
      <c r="AC133">
        <v>24.011649999999999</v>
      </c>
      <c r="AD133">
        <v>8.2209999999999991E-3</v>
      </c>
      <c r="AE133">
        <v>3.3449999999999999E-3</v>
      </c>
      <c r="AF133">
        <v>0.149202</v>
      </c>
      <c r="AG133">
        <v>1.3702000000000001E-2</v>
      </c>
      <c r="AH133">
        <v>1.5E-5</v>
      </c>
      <c r="AI133">
        <v>0.40218399999999999</v>
      </c>
      <c r="AJ133">
        <v>1.4676E-2</v>
      </c>
      <c r="AK133">
        <v>99.761009999999999</v>
      </c>
      <c r="AL133">
        <v>251</v>
      </c>
      <c r="AM133">
        <v>343</v>
      </c>
      <c r="AN133">
        <v>1079</v>
      </c>
      <c r="AO133">
        <v>18</v>
      </c>
      <c r="AP133">
        <v>36</v>
      </c>
      <c r="AQ133">
        <v>85</v>
      </c>
      <c r="AR133">
        <v>41</v>
      </c>
      <c r="AT133">
        <v>83</v>
      </c>
      <c r="AU133">
        <v>97</v>
      </c>
      <c r="AW133">
        <v>0.28393299999999999</v>
      </c>
      <c r="AX133">
        <v>0.25848900000000002</v>
      </c>
      <c r="AY133">
        <v>0.60889400000000005</v>
      </c>
      <c r="AZ133">
        <v>1.529E-3</v>
      </c>
      <c r="BA133">
        <v>3.0010000000000002E-3</v>
      </c>
      <c r="BB133">
        <v>8.26E-3</v>
      </c>
      <c r="BC133">
        <v>3.4459999999999998E-3</v>
      </c>
      <c r="BD133">
        <v>-1.12E-4</v>
      </c>
      <c r="BE133">
        <v>1.0573000000000001E-2</v>
      </c>
      <c r="BF133">
        <v>8.1410000000000007E-3</v>
      </c>
      <c r="BH133">
        <v>-10098.799999999999</v>
      </c>
      <c r="BI133">
        <v>4203</v>
      </c>
      <c r="BJ133">
        <v>-760.8</v>
      </c>
      <c r="BK133" t="s">
        <v>33</v>
      </c>
      <c r="BL133" t="s">
        <v>33</v>
      </c>
      <c r="BM133" t="s">
        <v>272</v>
      </c>
      <c r="BN133">
        <v>17633.990000000002</v>
      </c>
      <c r="BO133">
        <v>13.372960000000001</v>
      </c>
      <c r="BP133">
        <v>72</v>
      </c>
      <c r="BQ133" t="s">
        <v>285</v>
      </c>
    </row>
    <row r="134" spans="2:69" x14ac:dyDescent="0.2">
      <c r="B134" t="s">
        <v>286</v>
      </c>
      <c r="C134">
        <v>22.298749999999998</v>
      </c>
      <c r="D134">
        <v>18.005420000000001</v>
      </c>
      <c r="E134">
        <v>18.505569999999999</v>
      </c>
      <c r="F134">
        <v>5.1019999999999998E-3</v>
      </c>
      <c r="G134">
        <v>1.8829999999999999E-3</v>
      </c>
      <c r="H134">
        <v>9.6147999999999997E-2</v>
      </c>
      <c r="I134">
        <v>9.0240000000000008E-3</v>
      </c>
      <c r="J134">
        <v>3.2420000000000001E-3</v>
      </c>
      <c r="K134">
        <v>0.30471500000000001</v>
      </c>
      <c r="L134">
        <v>1.8119E-2</v>
      </c>
      <c r="M134">
        <v>40.64246</v>
      </c>
      <c r="N134">
        <v>99.890450000000001</v>
      </c>
      <c r="O134">
        <v>20.668859999999999</v>
      </c>
      <c r="P134">
        <v>14.44284</v>
      </c>
      <c r="Q134">
        <v>7.465077</v>
      </c>
      <c r="R134">
        <v>4.2599999999999999E-3</v>
      </c>
      <c r="S134">
        <v>1.3699999999999999E-3</v>
      </c>
      <c r="T134">
        <v>5.4043000000000001E-2</v>
      </c>
      <c r="U134">
        <v>4.2440000000000004E-3</v>
      </c>
      <c r="V134">
        <v>1.405E-3</v>
      </c>
      <c r="W134">
        <v>0.124955</v>
      </c>
      <c r="X134">
        <v>6.953E-3</v>
      </c>
      <c r="Y134">
        <v>57.225990000000003</v>
      </c>
      <c r="Z134">
        <v>100</v>
      </c>
      <c r="AA134">
        <v>36.977980000000002</v>
      </c>
      <c r="AB134">
        <v>38.520319999999998</v>
      </c>
      <c r="AC134">
        <v>23.80734</v>
      </c>
      <c r="AD134">
        <v>9.6399999999999993E-3</v>
      </c>
      <c r="AE134">
        <v>4.3160000000000004E-3</v>
      </c>
      <c r="AF134">
        <v>0.13453000000000001</v>
      </c>
      <c r="AG134">
        <v>1.5053E-2</v>
      </c>
      <c r="AH134">
        <v>4.738E-3</v>
      </c>
      <c r="AI134">
        <v>0.393459</v>
      </c>
      <c r="AJ134">
        <v>2.3057000000000001E-2</v>
      </c>
      <c r="AK134">
        <v>99.890429999999995</v>
      </c>
      <c r="AL134">
        <v>258</v>
      </c>
      <c r="AM134">
        <v>332</v>
      </c>
      <c r="AN134">
        <v>1066</v>
      </c>
      <c r="AO134">
        <v>18</v>
      </c>
      <c r="AP134">
        <v>36</v>
      </c>
      <c r="AQ134">
        <v>87</v>
      </c>
      <c r="AR134">
        <v>41</v>
      </c>
      <c r="AS134">
        <v>111</v>
      </c>
      <c r="AT134">
        <v>83</v>
      </c>
      <c r="AU134">
        <v>96</v>
      </c>
      <c r="AW134">
        <v>0.28424899999999997</v>
      </c>
      <c r="AX134">
        <v>0.259687</v>
      </c>
      <c r="AY134">
        <v>0.604661</v>
      </c>
      <c r="AZ134">
        <v>1.529E-3</v>
      </c>
      <c r="BA134">
        <v>3.0240000000000002E-3</v>
      </c>
      <c r="BB134">
        <v>8.2749999999999994E-3</v>
      </c>
      <c r="BC134">
        <v>3.447E-3</v>
      </c>
      <c r="BD134">
        <v>9.2350000000000002E-3</v>
      </c>
      <c r="BE134">
        <v>1.0489E-2</v>
      </c>
      <c r="BF134">
        <v>8.1589999999999996E-3</v>
      </c>
      <c r="BH134">
        <v>-10098.799999999999</v>
      </c>
      <c r="BI134">
        <v>4198</v>
      </c>
      <c r="BJ134">
        <v>-761</v>
      </c>
      <c r="BK134" t="s">
        <v>33</v>
      </c>
      <c r="BL134" t="s">
        <v>33</v>
      </c>
      <c r="BM134" t="s">
        <v>272</v>
      </c>
      <c r="BN134">
        <v>17633.189999999999</v>
      </c>
      <c r="BO134">
        <v>13.36365</v>
      </c>
      <c r="BP134">
        <v>73</v>
      </c>
      <c r="BQ134" t="s">
        <v>287</v>
      </c>
    </row>
    <row r="135" spans="2:69" x14ac:dyDescent="0.2">
      <c r="B135" t="s">
        <v>288</v>
      </c>
      <c r="C135">
        <v>22.326149999999998</v>
      </c>
      <c r="D135">
        <v>18.000050000000002</v>
      </c>
      <c r="E135">
        <v>18.692519999999998</v>
      </c>
      <c r="F135">
        <v>5.934E-3</v>
      </c>
      <c r="G135">
        <v>1.699E-3</v>
      </c>
      <c r="H135">
        <v>0.103142</v>
      </c>
      <c r="I135">
        <v>8.0780000000000001E-3</v>
      </c>
      <c r="J135">
        <v>1.0449999999999999E-3</v>
      </c>
      <c r="K135">
        <v>0.30606899999999998</v>
      </c>
      <c r="L135">
        <v>1.5878E-2</v>
      </c>
      <c r="M135">
        <v>40.70937</v>
      </c>
      <c r="N135">
        <v>100.1699</v>
      </c>
      <c r="O135">
        <v>20.65429</v>
      </c>
      <c r="P135">
        <v>14.41065</v>
      </c>
      <c r="Q135">
        <v>7.5259299999999998</v>
      </c>
      <c r="R135">
        <v>4.9449999999999997E-3</v>
      </c>
      <c r="S135">
        <v>1.2340000000000001E-3</v>
      </c>
      <c r="T135">
        <v>5.7862999999999998E-2</v>
      </c>
      <c r="U135">
        <v>3.7919999999999998E-3</v>
      </c>
      <c r="V135">
        <v>4.5199999999999998E-4</v>
      </c>
      <c r="W135">
        <v>0.12526799999999999</v>
      </c>
      <c r="X135">
        <v>6.0809999999999996E-3</v>
      </c>
      <c r="Y135">
        <v>57.209490000000002</v>
      </c>
      <c r="Z135">
        <v>100</v>
      </c>
      <c r="AA135">
        <v>37.023409999999998</v>
      </c>
      <c r="AB135">
        <v>38.508830000000003</v>
      </c>
      <c r="AC135">
        <v>24.04786</v>
      </c>
      <c r="AD135">
        <v>1.1212E-2</v>
      </c>
      <c r="AE135">
        <v>3.8939999999999999E-3</v>
      </c>
      <c r="AF135">
        <v>0.144316</v>
      </c>
      <c r="AG135">
        <v>1.3475000000000001E-2</v>
      </c>
      <c r="AH135">
        <v>1.5280000000000001E-3</v>
      </c>
      <c r="AI135">
        <v>0.395208</v>
      </c>
      <c r="AJ135">
        <v>2.0205000000000001E-2</v>
      </c>
      <c r="AK135">
        <v>100.1699</v>
      </c>
      <c r="AL135">
        <v>250</v>
      </c>
      <c r="AM135">
        <v>357</v>
      </c>
      <c r="AN135">
        <v>1089</v>
      </c>
      <c r="AO135">
        <v>18</v>
      </c>
      <c r="AP135">
        <v>36</v>
      </c>
      <c r="AQ135">
        <v>84</v>
      </c>
      <c r="AR135">
        <v>41</v>
      </c>
      <c r="AS135">
        <v>110</v>
      </c>
      <c r="AT135">
        <v>83</v>
      </c>
      <c r="AU135">
        <v>97</v>
      </c>
      <c r="AW135">
        <v>0.28451500000000002</v>
      </c>
      <c r="AX135">
        <v>0.25986399999999998</v>
      </c>
      <c r="AY135">
        <v>0.60975800000000002</v>
      </c>
      <c r="AZ135">
        <v>1.5250000000000001E-3</v>
      </c>
      <c r="BA135">
        <v>3.065E-3</v>
      </c>
      <c r="BB135">
        <v>8.1849999999999996E-3</v>
      </c>
      <c r="BC135">
        <v>3.4450000000000001E-3</v>
      </c>
      <c r="BD135">
        <v>9.1839999999999995E-3</v>
      </c>
      <c r="BE135">
        <v>1.0499E-2</v>
      </c>
      <c r="BF135">
        <v>8.1930000000000006E-3</v>
      </c>
      <c r="BH135">
        <v>-10098.799999999999</v>
      </c>
      <c r="BI135">
        <v>4193</v>
      </c>
      <c r="BJ135">
        <v>-761.1</v>
      </c>
      <c r="BK135" t="s">
        <v>33</v>
      </c>
      <c r="BL135" t="s">
        <v>33</v>
      </c>
      <c r="BM135" t="s">
        <v>272</v>
      </c>
      <c r="BN135">
        <v>17632.39</v>
      </c>
      <c r="BO135">
        <v>13.4206</v>
      </c>
      <c r="BP135">
        <v>74</v>
      </c>
      <c r="BQ135" t="s">
        <v>289</v>
      </c>
    </row>
    <row r="136" spans="2:69" x14ac:dyDescent="0.2">
      <c r="B136" t="s">
        <v>290</v>
      </c>
      <c r="C136">
        <v>22.366070000000001</v>
      </c>
      <c r="D136">
        <v>18.024460000000001</v>
      </c>
      <c r="E136">
        <v>18.514810000000001</v>
      </c>
      <c r="F136">
        <v>4.3920000000000001E-3</v>
      </c>
      <c r="G136">
        <v>4.3480000000000003E-3</v>
      </c>
      <c r="H136">
        <v>0.10161199999999999</v>
      </c>
      <c r="I136">
        <v>7.6319999999999999E-3</v>
      </c>
      <c r="J136">
        <v>1.0000000000000001E-5</v>
      </c>
      <c r="K136">
        <v>0.30830800000000003</v>
      </c>
      <c r="L136">
        <v>2.1399999999999999E-2</v>
      </c>
      <c r="M136">
        <v>40.71537</v>
      </c>
      <c r="N136">
        <v>100.0684</v>
      </c>
      <c r="O136">
        <v>20.692150000000002</v>
      </c>
      <c r="P136">
        <v>14.43084</v>
      </c>
      <c r="Q136">
        <v>7.4547140000000001</v>
      </c>
      <c r="R136">
        <v>3.6600000000000001E-3</v>
      </c>
      <c r="S136">
        <v>3.1570000000000001E-3</v>
      </c>
      <c r="T136">
        <v>5.7007000000000002E-2</v>
      </c>
      <c r="U136">
        <v>3.5829999999999998E-3</v>
      </c>
      <c r="V136">
        <v>3.9999999999999998E-6</v>
      </c>
      <c r="W136">
        <v>0.12619</v>
      </c>
      <c r="X136">
        <v>8.1960000000000002E-3</v>
      </c>
      <c r="Y136">
        <v>57.220489999999998</v>
      </c>
      <c r="Z136">
        <v>99.999979999999994</v>
      </c>
      <c r="AA136">
        <v>37.08961</v>
      </c>
      <c r="AB136">
        <v>38.561070000000001</v>
      </c>
      <c r="AC136">
        <v>23.819230000000001</v>
      </c>
      <c r="AD136">
        <v>8.2990000000000008E-3</v>
      </c>
      <c r="AE136">
        <v>9.9640000000000006E-3</v>
      </c>
      <c r="AF136">
        <v>0.142176</v>
      </c>
      <c r="AG136">
        <v>1.2730999999999999E-2</v>
      </c>
      <c r="AH136">
        <v>1.5E-5</v>
      </c>
      <c r="AI136">
        <v>0.39809899999999998</v>
      </c>
      <c r="AJ136">
        <v>2.7231999999999999E-2</v>
      </c>
      <c r="AK136">
        <v>100.0684</v>
      </c>
      <c r="AL136">
        <v>241</v>
      </c>
      <c r="AM136">
        <v>354</v>
      </c>
      <c r="AN136">
        <v>1061</v>
      </c>
      <c r="AO136">
        <v>18</v>
      </c>
      <c r="AP136">
        <v>35</v>
      </c>
      <c r="AQ136">
        <v>84</v>
      </c>
      <c r="AR136">
        <v>41</v>
      </c>
      <c r="AT136">
        <v>83</v>
      </c>
      <c r="AU136">
        <v>96</v>
      </c>
      <c r="AW136">
        <v>0.28480499999999997</v>
      </c>
      <c r="AX136">
        <v>0.26009199999999999</v>
      </c>
      <c r="AY136">
        <v>0.60484899999999997</v>
      </c>
      <c r="AZ136">
        <v>1.529E-3</v>
      </c>
      <c r="BA136">
        <v>3.0409999999999999E-3</v>
      </c>
      <c r="BB136">
        <v>8.182E-3</v>
      </c>
      <c r="BC136">
        <v>3.46E-3</v>
      </c>
      <c r="BD136">
        <v>-8.3100000000000003E-4</v>
      </c>
      <c r="BE136">
        <v>1.0518E-2</v>
      </c>
      <c r="BF136">
        <v>8.2039999999999995E-3</v>
      </c>
      <c r="BH136">
        <v>-10098.799999999999</v>
      </c>
      <c r="BI136">
        <v>4188</v>
      </c>
      <c r="BJ136">
        <v>-761.2</v>
      </c>
      <c r="BK136" t="s">
        <v>33</v>
      </c>
      <c r="BL136" t="s">
        <v>33</v>
      </c>
      <c r="BM136" t="s">
        <v>272</v>
      </c>
      <c r="BN136">
        <v>17631.59</v>
      </c>
      <c r="BO136">
        <v>13.384729999999999</v>
      </c>
      <c r="BP136">
        <v>75</v>
      </c>
      <c r="BQ136" t="s">
        <v>291</v>
      </c>
    </row>
    <row r="137" spans="2:69" x14ac:dyDescent="0.2">
      <c r="B137" t="s">
        <v>292</v>
      </c>
      <c r="C137">
        <v>22.406970000000001</v>
      </c>
      <c r="D137">
        <v>17.846299999999999</v>
      </c>
      <c r="E137">
        <v>18.35444</v>
      </c>
      <c r="F137">
        <v>5.3749999999999996E-3</v>
      </c>
      <c r="G137">
        <v>1.0000000000000001E-5</v>
      </c>
      <c r="H137">
        <v>0.100205</v>
      </c>
      <c r="I137">
        <v>7.3800000000000003E-3</v>
      </c>
      <c r="J137">
        <v>1.0000000000000001E-5</v>
      </c>
      <c r="K137">
        <v>0.29968400000000001</v>
      </c>
      <c r="L137">
        <v>2.1028999999999999E-2</v>
      </c>
      <c r="M137">
        <v>40.485289999999999</v>
      </c>
      <c r="N137">
        <v>99.526700000000005</v>
      </c>
      <c r="O137">
        <v>20.83409</v>
      </c>
      <c r="P137">
        <v>14.35995</v>
      </c>
      <c r="Q137">
        <v>7.427251</v>
      </c>
      <c r="R137">
        <v>4.5019999999999999E-3</v>
      </c>
      <c r="S137">
        <v>6.9999999999999999E-6</v>
      </c>
      <c r="T137">
        <v>5.6500000000000002E-2</v>
      </c>
      <c r="U137">
        <v>3.4819999999999999E-3</v>
      </c>
      <c r="V137">
        <v>3.9999999999999998E-6</v>
      </c>
      <c r="W137">
        <v>0.123276</v>
      </c>
      <c r="X137">
        <v>8.0949999999999998E-3</v>
      </c>
      <c r="Y137">
        <v>57.182850000000002</v>
      </c>
      <c r="Z137">
        <v>100</v>
      </c>
      <c r="AA137">
        <v>37.157449999999997</v>
      </c>
      <c r="AB137">
        <v>38.179900000000004</v>
      </c>
      <c r="AC137">
        <v>23.612909999999999</v>
      </c>
      <c r="AD137">
        <v>1.0156999999999999E-2</v>
      </c>
      <c r="AE137">
        <v>2.3E-5</v>
      </c>
      <c r="AF137">
        <v>0.140207</v>
      </c>
      <c r="AG137">
        <v>1.231E-2</v>
      </c>
      <c r="AH137">
        <v>1.5E-5</v>
      </c>
      <c r="AI137">
        <v>0.386963</v>
      </c>
      <c r="AJ137">
        <v>2.6759999999999999E-2</v>
      </c>
      <c r="AK137">
        <v>99.526690000000002</v>
      </c>
      <c r="AL137">
        <v>246</v>
      </c>
      <c r="AM137">
        <v>344</v>
      </c>
      <c r="AN137">
        <v>1047</v>
      </c>
      <c r="AO137">
        <v>18</v>
      </c>
      <c r="AQ137">
        <v>85</v>
      </c>
      <c r="AR137">
        <v>41</v>
      </c>
      <c r="AT137">
        <v>83</v>
      </c>
      <c r="AU137">
        <v>96</v>
      </c>
      <c r="AW137">
        <v>0.28545100000000001</v>
      </c>
      <c r="AX137">
        <v>0.25855400000000001</v>
      </c>
      <c r="AY137">
        <v>0.60094400000000003</v>
      </c>
      <c r="AZ137">
        <v>1.5299999999999999E-3</v>
      </c>
      <c r="BA137">
        <v>-3.4E-5</v>
      </c>
      <c r="BB137">
        <v>8.1919999999999996E-3</v>
      </c>
      <c r="BC137">
        <v>3.4399999999999999E-3</v>
      </c>
      <c r="BD137">
        <v>-4.5600000000000003E-4</v>
      </c>
      <c r="BE137">
        <v>1.0437999999999999E-2</v>
      </c>
      <c r="BF137">
        <v>8.1580000000000003E-3</v>
      </c>
      <c r="BH137">
        <v>-10098.700000000001</v>
      </c>
      <c r="BI137">
        <v>4183</v>
      </c>
      <c r="BJ137">
        <v>-761.4</v>
      </c>
      <c r="BK137" t="s">
        <v>33</v>
      </c>
      <c r="BL137" t="s">
        <v>33</v>
      </c>
      <c r="BM137" t="s">
        <v>272</v>
      </c>
      <c r="BN137">
        <v>17630.79</v>
      </c>
      <c r="BO137">
        <v>13.30147</v>
      </c>
      <c r="BP137">
        <v>76</v>
      </c>
      <c r="BQ137" t="s">
        <v>293</v>
      </c>
    </row>
    <row r="138" spans="2:69" x14ac:dyDescent="0.2">
      <c r="B138" t="s">
        <v>294</v>
      </c>
      <c r="C138">
        <v>22.401060000000001</v>
      </c>
      <c r="D138">
        <v>17.989660000000001</v>
      </c>
      <c r="E138">
        <v>18.558689999999999</v>
      </c>
      <c r="F138">
        <v>4.8320000000000004E-3</v>
      </c>
      <c r="G138">
        <v>3.5479999999999999E-3</v>
      </c>
      <c r="H138">
        <v>0.101674</v>
      </c>
      <c r="I138">
        <v>8.8450000000000004E-3</v>
      </c>
      <c r="J138">
        <v>3.7750000000000001E-3</v>
      </c>
      <c r="K138">
        <v>0.30946800000000002</v>
      </c>
      <c r="L138">
        <v>1.7524000000000001E-2</v>
      </c>
      <c r="M138">
        <v>40.712539999999997</v>
      </c>
      <c r="N138">
        <v>100.1116</v>
      </c>
      <c r="O138">
        <v>20.72054</v>
      </c>
      <c r="P138">
        <v>14.400219999999999</v>
      </c>
      <c r="Q138">
        <v>7.4709459999999996</v>
      </c>
      <c r="R138">
        <v>4.0260000000000001E-3</v>
      </c>
      <c r="S138">
        <v>2.5760000000000002E-3</v>
      </c>
      <c r="T138">
        <v>5.7030999999999998E-2</v>
      </c>
      <c r="U138">
        <v>4.1510000000000002E-3</v>
      </c>
      <c r="V138">
        <v>1.632E-3</v>
      </c>
      <c r="W138">
        <v>0.12664</v>
      </c>
      <c r="X138">
        <v>6.7099999999999998E-3</v>
      </c>
      <c r="Y138">
        <v>57.205530000000003</v>
      </c>
      <c r="Z138">
        <v>100</v>
      </c>
      <c r="AA138">
        <v>37.147640000000003</v>
      </c>
      <c r="AB138">
        <v>38.486609999999999</v>
      </c>
      <c r="AC138">
        <v>23.875679999999999</v>
      </c>
      <c r="AD138">
        <v>9.1310000000000002E-3</v>
      </c>
      <c r="AE138">
        <v>8.1309999999999993E-3</v>
      </c>
      <c r="AF138">
        <v>0.142262</v>
      </c>
      <c r="AG138">
        <v>1.4754E-2</v>
      </c>
      <c r="AH138">
        <v>5.5180000000000003E-3</v>
      </c>
      <c r="AI138">
        <v>0.39959600000000001</v>
      </c>
      <c r="AJ138">
        <v>2.2298999999999999E-2</v>
      </c>
      <c r="AK138">
        <v>100.1116</v>
      </c>
      <c r="AL138">
        <v>256</v>
      </c>
      <c r="AM138">
        <v>340</v>
      </c>
      <c r="AN138">
        <v>1114</v>
      </c>
      <c r="AO138">
        <v>18</v>
      </c>
      <c r="AP138">
        <v>35</v>
      </c>
      <c r="AQ138">
        <v>85</v>
      </c>
      <c r="AR138">
        <v>41</v>
      </c>
      <c r="AS138">
        <v>110</v>
      </c>
      <c r="AT138">
        <v>83</v>
      </c>
      <c r="AU138">
        <v>96</v>
      </c>
      <c r="AW138">
        <v>0.285246</v>
      </c>
      <c r="AX138">
        <v>0.25961499999999998</v>
      </c>
      <c r="AY138">
        <v>0.60662700000000003</v>
      </c>
      <c r="AZ138">
        <v>1.5319999999999999E-3</v>
      </c>
      <c r="BA138">
        <v>3.029E-3</v>
      </c>
      <c r="BB138">
        <v>8.2410000000000001E-3</v>
      </c>
      <c r="BC138">
        <v>3.4429999999999999E-3</v>
      </c>
      <c r="BD138">
        <v>9.2149999999999992E-3</v>
      </c>
      <c r="BE138">
        <v>1.0503E-2</v>
      </c>
      <c r="BF138">
        <v>8.1600000000000006E-3</v>
      </c>
      <c r="BH138">
        <v>-10098.700000000001</v>
      </c>
      <c r="BI138">
        <v>4178</v>
      </c>
      <c r="BJ138">
        <v>-761.5</v>
      </c>
      <c r="BK138" t="s">
        <v>33</v>
      </c>
      <c r="BL138" t="s">
        <v>33</v>
      </c>
      <c r="BM138" t="s">
        <v>272</v>
      </c>
      <c r="BN138">
        <v>17630</v>
      </c>
      <c r="BO138">
        <v>13.39556</v>
      </c>
      <c r="BP138">
        <v>77</v>
      </c>
      <c r="BQ138" t="s">
        <v>295</v>
      </c>
    </row>
    <row r="139" spans="2:69" x14ac:dyDescent="0.2">
      <c r="B139" t="s">
        <v>296</v>
      </c>
      <c r="C139">
        <v>22.479130000000001</v>
      </c>
      <c r="D139">
        <v>17.928000000000001</v>
      </c>
      <c r="E139">
        <v>18.491389999999999</v>
      </c>
      <c r="F139">
        <v>4.0410000000000003E-3</v>
      </c>
      <c r="G139">
        <v>8.1899999999999996E-4</v>
      </c>
      <c r="H139">
        <v>0.100312</v>
      </c>
      <c r="I139">
        <v>9.9410000000000002E-3</v>
      </c>
      <c r="J139">
        <v>1.0000000000000001E-5</v>
      </c>
      <c r="K139">
        <v>0.29719699999999999</v>
      </c>
      <c r="L139">
        <v>1.8502000000000001E-2</v>
      </c>
      <c r="M139">
        <v>40.665309999999998</v>
      </c>
      <c r="N139">
        <v>99.994640000000004</v>
      </c>
      <c r="O139">
        <v>20.809349999999998</v>
      </c>
      <c r="P139">
        <v>14.362310000000001</v>
      </c>
      <c r="Q139">
        <v>7.4497980000000004</v>
      </c>
      <c r="R139">
        <v>3.3700000000000002E-3</v>
      </c>
      <c r="S139">
        <v>5.9500000000000004E-4</v>
      </c>
      <c r="T139">
        <v>5.6312000000000001E-2</v>
      </c>
      <c r="U139">
        <v>4.6699999999999997E-3</v>
      </c>
      <c r="V139">
        <v>3.9999999999999998E-6</v>
      </c>
      <c r="W139">
        <v>0.121716</v>
      </c>
      <c r="X139">
        <v>7.0910000000000001E-3</v>
      </c>
      <c r="Y139">
        <v>57.184780000000003</v>
      </c>
      <c r="Z139">
        <v>100</v>
      </c>
      <c r="AA139">
        <v>37.277099999999997</v>
      </c>
      <c r="AB139">
        <v>38.354689999999998</v>
      </c>
      <c r="AC139">
        <v>23.789100000000001</v>
      </c>
      <c r="AD139">
        <v>7.6360000000000004E-3</v>
      </c>
      <c r="AE139">
        <v>1.8760000000000001E-3</v>
      </c>
      <c r="AF139">
        <v>0.14035600000000001</v>
      </c>
      <c r="AG139">
        <v>1.6583000000000001E-2</v>
      </c>
      <c r="AH139">
        <v>1.5E-5</v>
      </c>
      <c r="AI139">
        <v>0.38375199999999998</v>
      </c>
      <c r="AJ139">
        <v>2.3545E-2</v>
      </c>
      <c r="AK139">
        <v>99.994640000000004</v>
      </c>
      <c r="AL139">
        <v>251</v>
      </c>
      <c r="AM139">
        <v>352</v>
      </c>
      <c r="AN139">
        <v>1040</v>
      </c>
      <c r="AO139">
        <v>18</v>
      </c>
      <c r="AP139">
        <v>36</v>
      </c>
      <c r="AQ139">
        <v>85</v>
      </c>
      <c r="AR139">
        <v>41</v>
      </c>
      <c r="AT139">
        <v>84</v>
      </c>
      <c r="AU139">
        <v>97</v>
      </c>
      <c r="AW139">
        <v>0.285972</v>
      </c>
      <c r="AX139">
        <v>0.25915500000000002</v>
      </c>
      <c r="AY139">
        <v>0.60399499999999995</v>
      </c>
      <c r="AZ139">
        <v>1.5330000000000001E-3</v>
      </c>
      <c r="BA139">
        <v>3.0240000000000002E-3</v>
      </c>
      <c r="BB139">
        <v>8.2500000000000004E-3</v>
      </c>
      <c r="BC139">
        <v>3.4399999999999999E-3</v>
      </c>
      <c r="BD139">
        <v>-1.8E-5</v>
      </c>
      <c r="BE139">
        <v>1.0448000000000001E-2</v>
      </c>
      <c r="BF139">
        <v>8.2199999999999999E-3</v>
      </c>
      <c r="BH139">
        <v>-10098.700000000001</v>
      </c>
      <c r="BI139">
        <v>4173</v>
      </c>
      <c r="BJ139">
        <v>-761.7</v>
      </c>
      <c r="BK139" t="s">
        <v>33</v>
      </c>
      <c r="BL139" t="s">
        <v>33</v>
      </c>
      <c r="BM139" t="s">
        <v>272</v>
      </c>
      <c r="BN139">
        <v>17629.2</v>
      </c>
      <c r="BO139">
        <v>13.37078</v>
      </c>
      <c r="BP139">
        <v>78</v>
      </c>
      <c r="BQ139" t="s">
        <v>297</v>
      </c>
    </row>
    <row r="140" spans="2:69" x14ac:dyDescent="0.2">
      <c r="B140" t="s">
        <v>298</v>
      </c>
      <c r="C140">
        <v>22.453330000000001</v>
      </c>
      <c r="D140">
        <v>17.975370000000002</v>
      </c>
      <c r="E140">
        <v>18.261900000000001</v>
      </c>
      <c r="F140">
        <v>4.2420000000000001E-3</v>
      </c>
      <c r="G140">
        <v>4.2329999999999998E-3</v>
      </c>
      <c r="H140">
        <v>9.9213999999999997E-2</v>
      </c>
      <c r="I140">
        <v>1.078E-2</v>
      </c>
      <c r="J140">
        <v>1.157E-3</v>
      </c>
      <c r="K140">
        <v>0.29463800000000001</v>
      </c>
      <c r="L140">
        <v>2.0424999999999999E-2</v>
      </c>
      <c r="M140">
        <v>40.641570000000002</v>
      </c>
      <c r="N140">
        <v>99.766850000000005</v>
      </c>
      <c r="O140">
        <v>20.80819</v>
      </c>
      <c r="P140">
        <v>14.416</v>
      </c>
      <c r="Q140">
        <v>7.3653810000000002</v>
      </c>
      <c r="R140">
        <v>3.5409999999999999E-3</v>
      </c>
      <c r="S140">
        <v>3.078E-3</v>
      </c>
      <c r="T140">
        <v>5.5756E-2</v>
      </c>
      <c r="U140">
        <v>5.0689999999999997E-3</v>
      </c>
      <c r="V140">
        <v>5.0100000000000003E-4</v>
      </c>
      <c r="W140">
        <v>0.1208</v>
      </c>
      <c r="X140">
        <v>7.8359999999999992E-3</v>
      </c>
      <c r="Y140">
        <v>57.213859999999997</v>
      </c>
      <c r="Z140">
        <v>100</v>
      </c>
      <c r="AA140">
        <v>37.234319999999997</v>
      </c>
      <c r="AB140">
        <v>38.456029999999998</v>
      </c>
      <c r="AC140">
        <v>23.493860000000002</v>
      </c>
      <c r="AD140">
        <v>8.0160000000000006E-3</v>
      </c>
      <c r="AE140">
        <v>9.6989999999999993E-3</v>
      </c>
      <c r="AF140">
        <v>0.138821</v>
      </c>
      <c r="AG140">
        <v>1.7981E-2</v>
      </c>
      <c r="AH140">
        <v>1.691E-3</v>
      </c>
      <c r="AI140">
        <v>0.38044800000000001</v>
      </c>
      <c r="AJ140">
        <v>2.5991E-2</v>
      </c>
      <c r="AK140">
        <v>99.766859999999994</v>
      </c>
      <c r="AL140">
        <v>251</v>
      </c>
      <c r="AM140">
        <v>348</v>
      </c>
      <c r="AN140">
        <v>1090</v>
      </c>
      <c r="AO140">
        <v>18</v>
      </c>
      <c r="AP140">
        <v>36</v>
      </c>
      <c r="AQ140">
        <v>86</v>
      </c>
      <c r="AR140">
        <v>41</v>
      </c>
      <c r="AS140">
        <v>111</v>
      </c>
      <c r="AT140">
        <v>83</v>
      </c>
      <c r="AU140">
        <v>96</v>
      </c>
      <c r="AW140">
        <v>0.285636</v>
      </c>
      <c r="AX140">
        <v>0.25957000000000002</v>
      </c>
      <c r="AY140">
        <v>0.59867199999999998</v>
      </c>
      <c r="AZ140">
        <v>1.5280000000000001E-3</v>
      </c>
      <c r="BA140">
        <v>3.0860000000000002E-3</v>
      </c>
      <c r="BB140">
        <v>8.2889999999999995E-3</v>
      </c>
      <c r="BC140">
        <v>3.4329999999999999E-3</v>
      </c>
      <c r="BD140">
        <v>9.2099999999999994E-3</v>
      </c>
      <c r="BE140">
        <v>1.0396000000000001E-2</v>
      </c>
      <c r="BF140">
        <v>8.1709999999999994E-3</v>
      </c>
      <c r="BH140">
        <v>-10098.6</v>
      </c>
      <c r="BI140">
        <v>4168</v>
      </c>
      <c r="BJ140">
        <v>-761.8</v>
      </c>
      <c r="BK140" t="s">
        <v>33</v>
      </c>
      <c r="BL140" t="s">
        <v>33</v>
      </c>
      <c r="BM140" t="s">
        <v>272</v>
      </c>
      <c r="BN140">
        <v>17628.41</v>
      </c>
      <c r="BO140">
        <v>13.31343</v>
      </c>
      <c r="BP140">
        <v>79</v>
      </c>
      <c r="BQ140" t="s">
        <v>299</v>
      </c>
    </row>
    <row r="141" spans="2:69" x14ac:dyDescent="0.2">
      <c r="B141" t="s">
        <v>300</v>
      </c>
      <c r="C141">
        <v>22.678229999999999</v>
      </c>
      <c r="D141">
        <v>17.942900000000002</v>
      </c>
      <c r="E141">
        <v>18.144290000000002</v>
      </c>
      <c r="F141">
        <v>3.5339999999999998E-3</v>
      </c>
      <c r="G141">
        <v>2.2989999999999998E-3</v>
      </c>
      <c r="H141">
        <v>9.7891000000000006E-2</v>
      </c>
      <c r="I141">
        <v>7.6249999999999998E-3</v>
      </c>
      <c r="J141">
        <v>1.0000000000000001E-5</v>
      </c>
      <c r="K141">
        <v>0.29505599999999998</v>
      </c>
      <c r="L141">
        <v>1.6608999999999999E-2</v>
      </c>
      <c r="M141">
        <v>40.71172</v>
      </c>
      <c r="N141">
        <v>99.90016</v>
      </c>
      <c r="O141">
        <v>20.968869999999999</v>
      </c>
      <c r="P141">
        <v>14.35727</v>
      </c>
      <c r="Q141">
        <v>7.3013209999999997</v>
      </c>
      <c r="R141">
        <v>2.944E-3</v>
      </c>
      <c r="S141">
        <v>1.668E-3</v>
      </c>
      <c r="T141">
        <v>5.4887999999999999E-2</v>
      </c>
      <c r="U141">
        <v>3.5769999999999999E-3</v>
      </c>
      <c r="V141">
        <v>3.9999999999999998E-6</v>
      </c>
      <c r="W141">
        <v>0.120696</v>
      </c>
      <c r="X141">
        <v>6.3579999999999999E-3</v>
      </c>
      <c r="Y141">
        <v>57.182409999999997</v>
      </c>
      <c r="Z141">
        <v>100</v>
      </c>
      <c r="AA141">
        <v>37.60727</v>
      </c>
      <c r="AB141">
        <v>38.386569999999999</v>
      </c>
      <c r="AC141">
        <v>23.342549999999999</v>
      </c>
      <c r="AD141">
        <v>6.6779999999999999E-3</v>
      </c>
      <c r="AE141">
        <v>5.2680000000000001E-3</v>
      </c>
      <c r="AF141">
        <v>0.13696900000000001</v>
      </c>
      <c r="AG141">
        <v>1.2718999999999999E-2</v>
      </c>
      <c r="AH141">
        <v>1.5E-5</v>
      </c>
      <c r="AI141">
        <v>0.38098700000000002</v>
      </c>
      <c r="AJ141">
        <v>2.1135999999999999E-2</v>
      </c>
      <c r="AK141">
        <v>99.900149999999996</v>
      </c>
      <c r="AL141">
        <v>259</v>
      </c>
      <c r="AM141">
        <v>379</v>
      </c>
      <c r="AN141">
        <v>1041</v>
      </c>
      <c r="AO141">
        <v>18</v>
      </c>
      <c r="AP141">
        <v>36</v>
      </c>
      <c r="AQ141">
        <v>86</v>
      </c>
      <c r="AR141">
        <v>41</v>
      </c>
      <c r="AT141">
        <v>82</v>
      </c>
      <c r="AU141">
        <v>96</v>
      </c>
      <c r="AW141">
        <v>0.28785300000000003</v>
      </c>
      <c r="AX141">
        <v>0.25961400000000001</v>
      </c>
      <c r="AY141">
        <v>0.59506400000000004</v>
      </c>
      <c r="AZ141">
        <v>1.521E-3</v>
      </c>
      <c r="BA141">
        <v>3.0119999999999999E-3</v>
      </c>
      <c r="BB141">
        <v>8.2640000000000005E-3</v>
      </c>
      <c r="BC141">
        <v>3.431E-3</v>
      </c>
      <c r="BD141">
        <v>-1.9000000000000001E-5</v>
      </c>
      <c r="BE141">
        <v>1.0319999999999999E-2</v>
      </c>
      <c r="BF141">
        <v>8.1370000000000001E-3</v>
      </c>
      <c r="BH141">
        <v>-10098.6</v>
      </c>
      <c r="BI141">
        <v>4163</v>
      </c>
      <c r="BJ141">
        <v>-761.9</v>
      </c>
      <c r="BK141" t="s">
        <v>33</v>
      </c>
      <c r="BL141" t="s">
        <v>33</v>
      </c>
      <c r="BM141" t="s">
        <v>272</v>
      </c>
      <c r="BN141">
        <v>17627.62</v>
      </c>
      <c r="BO141">
        <v>13.30832</v>
      </c>
      <c r="BP141">
        <v>80</v>
      </c>
      <c r="BQ141" t="s">
        <v>301</v>
      </c>
    </row>
    <row r="142" spans="2:69" x14ac:dyDescent="0.2">
      <c r="B142" t="s">
        <v>302</v>
      </c>
      <c r="C142">
        <v>22.639410000000002</v>
      </c>
      <c r="D142">
        <v>18.132300000000001</v>
      </c>
      <c r="E142">
        <v>18.385480000000001</v>
      </c>
      <c r="F142">
        <v>4.2420000000000001E-3</v>
      </c>
      <c r="G142">
        <v>2.5279999999999999E-3</v>
      </c>
      <c r="H142">
        <v>9.4162999999999997E-2</v>
      </c>
      <c r="I142">
        <v>7.4409999999999997E-3</v>
      </c>
      <c r="J142">
        <v>2.2209999999999999E-3</v>
      </c>
      <c r="K142">
        <v>0.29115799999999997</v>
      </c>
      <c r="L142">
        <v>1.9140999999999998E-2</v>
      </c>
      <c r="M142">
        <v>40.970950000000002</v>
      </c>
      <c r="N142">
        <v>100.54900000000001</v>
      </c>
      <c r="O142">
        <v>20.813140000000001</v>
      </c>
      <c r="P142">
        <v>14.42577</v>
      </c>
      <c r="Q142">
        <v>7.3560280000000002</v>
      </c>
      <c r="R142">
        <v>3.5130000000000001E-3</v>
      </c>
      <c r="S142">
        <v>1.8240000000000001E-3</v>
      </c>
      <c r="T142">
        <v>5.2495E-2</v>
      </c>
      <c r="U142">
        <v>3.4710000000000001E-3</v>
      </c>
      <c r="V142">
        <v>9.5500000000000001E-4</v>
      </c>
      <c r="W142">
        <v>0.11842</v>
      </c>
      <c r="X142">
        <v>7.2849999999999998E-3</v>
      </c>
      <c r="Y142">
        <v>57.217100000000002</v>
      </c>
      <c r="Z142">
        <v>100</v>
      </c>
      <c r="AA142">
        <v>37.542900000000003</v>
      </c>
      <c r="AB142">
        <v>38.791759999999996</v>
      </c>
      <c r="AC142">
        <v>23.652850000000001</v>
      </c>
      <c r="AD142">
        <v>8.0149999999999996E-3</v>
      </c>
      <c r="AE142">
        <v>5.7930000000000004E-3</v>
      </c>
      <c r="AF142">
        <v>0.13175200000000001</v>
      </c>
      <c r="AG142">
        <v>1.2411999999999999E-2</v>
      </c>
      <c r="AH142">
        <v>3.2460000000000002E-3</v>
      </c>
      <c r="AI142">
        <v>0.37595299999999998</v>
      </c>
      <c r="AJ142">
        <v>2.4357E-2</v>
      </c>
      <c r="AK142">
        <v>100.54900000000001</v>
      </c>
      <c r="AL142">
        <v>255</v>
      </c>
      <c r="AM142">
        <v>327</v>
      </c>
      <c r="AN142">
        <v>1003</v>
      </c>
      <c r="AO142">
        <v>18</v>
      </c>
      <c r="AP142">
        <v>35</v>
      </c>
      <c r="AQ142">
        <v>86</v>
      </c>
      <c r="AR142">
        <v>41</v>
      </c>
      <c r="AS142">
        <v>110</v>
      </c>
      <c r="AT142">
        <v>83</v>
      </c>
      <c r="AU142">
        <v>96</v>
      </c>
      <c r="AW142">
        <v>0.28745900000000002</v>
      </c>
      <c r="AX142">
        <v>0.26094600000000001</v>
      </c>
      <c r="AY142">
        <v>0.60081899999999999</v>
      </c>
      <c r="AZ142">
        <v>1.5150000000000001E-3</v>
      </c>
      <c r="BA142">
        <v>3.006E-3</v>
      </c>
      <c r="BB142">
        <v>8.2190000000000006E-3</v>
      </c>
      <c r="BC142">
        <v>3.4259999999999998E-3</v>
      </c>
      <c r="BD142">
        <v>9.1409999999999998E-3</v>
      </c>
      <c r="BE142">
        <v>1.0307999999999999E-2</v>
      </c>
      <c r="BF142">
        <v>8.1799999999999998E-3</v>
      </c>
      <c r="BH142">
        <v>-10098.6</v>
      </c>
      <c r="BI142">
        <v>4158</v>
      </c>
      <c r="BJ142">
        <v>-762.1</v>
      </c>
      <c r="BK142" t="s">
        <v>33</v>
      </c>
      <c r="BL142" t="s">
        <v>33</v>
      </c>
      <c r="BM142" t="s">
        <v>272</v>
      </c>
      <c r="BN142">
        <v>17626.830000000002</v>
      </c>
      <c r="BO142">
        <v>13.41323</v>
      </c>
      <c r="BP142">
        <v>81</v>
      </c>
      <c r="BQ142" t="s">
        <v>303</v>
      </c>
    </row>
    <row r="143" spans="2:69" x14ac:dyDescent="0.2">
      <c r="B143" t="s">
        <v>304</v>
      </c>
      <c r="C143">
        <v>22.62303</v>
      </c>
      <c r="D143">
        <v>18.01155</v>
      </c>
      <c r="E143">
        <v>18.089590000000001</v>
      </c>
      <c r="F143">
        <v>3.761E-3</v>
      </c>
      <c r="G143">
        <v>1.8649999999999999E-3</v>
      </c>
      <c r="H143">
        <v>0.100435</v>
      </c>
      <c r="I143">
        <v>8.8210000000000007E-3</v>
      </c>
      <c r="J143">
        <v>1.0000000000000001E-5</v>
      </c>
      <c r="K143">
        <v>0.28946899999999998</v>
      </c>
      <c r="L143">
        <v>1.5899E-2</v>
      </c>
      <c r="M143">
        <v>40.737569999999998</v>
      </c>
      <c r="N143">
        <v>99.882000000000005</v>
      </c>
      <c r="O143">
        <v>20.914169999999999</v>
      </c>
      <c r="P143">
        <v>14.40968</v>
      </c>
      <c r="Q143">
        <v>7.2780370000000003</v>
      </c>
      <c r="R143">
        <v>3.1319999999999998E-3</v>
      </c>
      <c r="S143">
        <v>1.353E-3</v>
      </c>
      <c r="T143">
        <v>5.6304E-2</v>
      </c>
      <c r="U143">
        <v>4.1380000000000002E-3</v>
      </c>
      <c r="V143">
        <v>3.9999999999999998E-6</v>
      </c>
      <c r="W143">
        <v>0.11839</v>
      </c>
      <c r="X143">
        <v>6.0850000000000001E-3</v>
      </c>
      <c r="Y143">
        <v>57.208710000000004</v>
      </c>
      <c r="Z143">
        <v>100</v>
      </c>
      <c r="AA143">
        <v>37.515729999999998</v>
      </c>
      <c r="AB143">
        <v>38.533450000000002</v>
      </c>
      <c r="AC143">
        <v>23.272179999999999</v>
      </c>
      <c r="AD143">
        <v>7.1060000000000003E-3</v>
      </c>
      <c r="AE143">
        <v>4.2729999999999999E-3</v>
      </c>
      <c r="AF143">
        <v>0.14052899999999999</v>
      </c>
      <c r="AG143">
        <v>1.4714E-2</v>
      </c>
      <c r="AH143">
        <v>1.5E-5</v>
      </c>
      <c r="AI143">
        <v>0.37377300000000002</v>
      </c>
      <c r="AJ143">
        <v>2.0232E-2</v>
      </c>
      <c r="AK143">
        <v>99.882000000000005</v>
      </c>
      <c r="AL143">
        <v>252</v>
      </c>
      <c r="AM143">
        <v>331</v>
      </c>
      <c r="AN143">
        <v>1101</v>
      </c>
      <c r="AO143">
        <v>18</v>
      </c>
      <c r="AP143">
        <v>36</v>
      </c>
      <c r="AQ143">
        <v>86</v>
      </c>
      <c r="AR143">
        <v>41</v>
      </c>
      <c r="AT143">
        <v>83</v>
      </c>
      <c r="AU143">
        <v>97</v>
      </c>
      <c r="AW143">
        <v>0.28721999999999998</v>
      </c>
      <c r="AX143">
        <v>0.25980399999999998</v>
      </c>
      <c r="AY143">
        <v>0.59436599999999995</v>
      </c>
      <c r="AZ143">
        <v>1.523E-3</v>
      </c>
      <c r="BA143">
        <v>3.003E-3</v>
      </c>
      <c r="BB143">
        <v>8.2609999999999992E-3</v>
      </c>
      <c r="BC143">
        <v>3.4280000000000001E-3</v>
      </c>
      <c r="BD143">
        <v>-4.1999999999999998E-5</v>
      </c>
      <c r="BE143">
        <v>1.0304000000000001E-2</v>
      </c>
      <c r="BF143">
        <v>8.1939999999999999E-3</v>
      </c>
      <c r="BH143">
        <v>-10098.6</v>
      </c>
      <c r="BI143">
        <v>4153</v>
      </c>
      <c r="BJ143">
        <v>-762.2</v>
      </c>
      <c r="BK143" t="s">
        <v>33</v>
      </c>
      <c r="BL143" t="s">
        <v>33</v>
      </c>
      <c r="BM143" t="s">
        <v>272</v>
      </c>
      <c r="BN143">
        <v>17626.04</v>
      </c>
      <c r="BO143">
        <v>13.298299999999999</v>
      </c>
      <c r="BP143">
        <v>82</v>
      </c>
      <c r="BQ143" t="s">
        <v>305</v>
      </c>
    </row>
    <row r="144" spans="2:69" x14ac:dyDescent="0.2">
      <c r="B144" t="s">
        <v>306</v>
      </c>
      <c r="C144">
        <v>22.483280000000001</v>
      </c>
      <c r="D144">
        <v>18.037939999999999</v>
      </c>
      <c r="E144">
        <v>18.176089999999999</v>
      </c>
      <c r="F144">
        <v>4.2090000000000001E-3</v>
      </c>
      <c r="G144">
        <v>2.895E-3</v>
      </c>
      <c r="H144">
        <v>0.10304000000000001</v>
      </c>
      <c r="I144">
        <v>6.973E-3</v>
      </c>
      <c r="J144">
        <v>3.31E-3</v>
      </c>
      <c r="K144">
        <v>0.285991</v>
      </c>
      <c r="L144">
        <v>1.8610000000000002E-2</v>
      </c>
      <c r="M144">
        <v>40.703209999999999</v>
      </c>
      <c r="N144">
        <v>99.825550000000007</v>
      </c>
      <c r="O144">
        <v>20.80969</v>
      </c>
      <c r="P144">
        <v>14.447950000000001</v>
      </c>
      <c r="Q144">
        <v>7.321536</v>
      </c>
      <c r="R144">
        <v>3.5100000000000001E-3</v>
      </c>
      <c r="S144">
        <v>2.1029999999999998E-3</v>
      </c>
      <c r="T144">
        <v>5.7833000000000002E-2</v>
      </c>
      <c r="U144">
        <v>3.2750000000000001E-3</v>
      </c>
      <c r="V144">
        <v>1.4319999999999999E-3</v>
      </c>
      <c r="W144">
        <v>0.117106</v>
      </c>
      <c r="X144">
        <v>7.1310000000000002E-3</v>
      </c>
      <c r="Y144">
        <v>57.228430000000003</v>
      </c>
      <c r="Z144">
        <v>100</v>
      </c>
      <c r="AA144">
        <v>37.283990000000003</v>
      </c>
      <c r="AB144">
        <v>38.5899</v>
      </c>
      <c r="AC144">
        <v>23.383469999999999</v>
      </c>
      <c r="AD144">
        <v>7.9539999999999993E-3</v>
      </c>
      <c r="AE144">
        <v>6.6350000000000003E-3</v>
      </c>
      <c r="AF144">
        <v>0.144173</v>
      </c>
      <c r="AG144">
        <v>1.1631000000000001E-2</v>
      </c>
      <c r="AH144">
        <v>4.8380000000000003E-3</v>
      </c>
      <c r="AI144">
        <v>0.369282</v>
      </c>
      <c r="AJ144">
        <v>2.3681000000000001E-2</v>
      </c>
      <c r="AK144">
        <v>99.825550000000007</v>
      </c>
      <c r="AL144">
        <v>268</v>
      </c>
      <c r="AM144">
        <v>357</v>
      </c>
      <c r="AN144">
        <v>1150</v>
      </c>
      <c r="AO144">
        <v>18</v>
      </c>
      <c r="AP144">
        <v>36</v>
      </c>
      <c r="AQ144">
        <v>85</v>
      </c>
      <c r="AR144">
        <v>41</v>
      </c>
      <c r="AS144">
        <v>109</v>
      </c>
      <c r="AT144">
        <v>82</v>
      </c>
      <c r="AU144">
        <v>96</v>
      </c>
      <c r="AW144">
        <v>0.29375800000000002</v>
      </c>
      <c r="AX144">
        <v>0.26987699999999998</v>
      </c>
      <c r="AY144">
        <v>0.61153400000000002</v>
      </c>
      <c r="AZ144">
        <v>1.513E-3</v>
      </c>
      <c r="BA144">
        <v>3.0469999999999998E-3</v>
      </c>
      <c r="BB144">
        <v>8.2039999999999995E-3</v>
      </c>
      <c r="BC144">
        <v>3.4229999999999998E-3</v>
      </c>
      <c r="BD144">
        <v>9.129E-3</v>
      </c>
      <c r="BE144">
        <v>1.0215999999999999E-2</v>
      </c>
      <c r="BF144">
        <v>8.1309999999999993E-3</v>
      </c>
      <c r="BH144">
        <v>-10098.5</v>
      </c>
      <c r="BI144">
        <v>4148</v>
      </c>
      <c r="BJ144">
        <v>-762.4</v>
      </c>
      <c r="BK144" t="s">
        <v>33</v>
      </c>
      <c r="BL144" t="s">
        <v>33</v>
      </c>
      <c r="BM144" t="s">
        <v>272</v>
      </c>
      <c r="BN144">
        <v>17625.25</v>
      </c>
      <c r="BO144">
        <v>13.30597</v>
      </c>
      <c r="BP144">
        <v>83</v>
      </c>
      <c r="BQ144" t="s">
        <v>307</v>
      </c>
    </row>
    <row r="145" spans="2:69" x14ac:dyDescent="0.2">
      <c r="B145" t="s">
        <v>308</v>
      </c>
      <c r="C145">
        <v>22.678339999999999</v>
      </c>
      <c r="D145">
        <v>18.045110000000001</v>
      </c>
      <c r="E145">
        <v>18.223800000000001</v>
      </c>
      <c r="F145">
        <v>5.4019999999999997E-3</v>
      </c>
      <c r="G145">
        <v>2.516E-3</v>
      </c>
      <c r="H145">
        <v>9.9296999999999996E-2</v>
      </c>
      <c r="I145">
        <v>9.2339999999999992E-3</v>
      </c>
      <c r="J145">
        <v>7.2999999999999999E-5</v>
      </c>
      <c r="K145">
        <v>0.28310999999999997</v>
      </c>
      <c r="L145">
        <v>2.2088E-2</v>
      </c>
      <c r="M145">
        <v>40.852649999999997</v>
      </c>
      <c r="N145">
        <v>100.2216</v>
      </c>
      <c r="O145">
        <v>20.903680000000001</v>
      </c>
      <c r="P145">
        <v>14.3941</v>
      </c>
      <c r="Q145">
        <v>7.3104829999999996</v>
      </c>
      <c r="R145">
        <v>4.4850000000000003E-3</v>
      </c>
      <c r="S145">
        <v>1.82E-3</v>
      </c>
      <c r="T145">
        <v>5.5502999999999997E-2</v>
      </c>
      <c r="U145">
        <v>4.3189999999999999E-3</v>
      </c>
      <c r="V145">
        <v>3.1999999999999999E-5</v>
      </c>
      <c r="W145">
        <v>0.115449</v>
      </c>
      <c r="X145">
        <v>8.4279999999999997E-3</v>
      </c>
      <c r="Y145">
        <v>57.201700000000002</v>
      </c>
      <c r="Z145">
        <v>100</v>
      </c>
      <c r="AA145">
        <v>37.607460000000003</v>
      </c>
      <c r="AB145">
        <v>38.605240000000002</v>
      </c>
      <c r="AC145">
        <v>23.444839999999999</v>
      </c>
      <c r="AD145">
        <v>1.0207000000000001E-2</v>
      </c>
      <c r="AE145">
        <v>5.7650000000000002E-3</v>
      </c>
      <c r="AF145">
        <v>0.138936</v>
      </c>
      <c r="AG145">
        <v>1.5403E-2</v>
      </c>
      <c r="AH145">
        <v>1.07E-4</v>
      </c>
      <c r="AI145">
        <v>0.365562</v>
      </c>
      <c r="AJ145">
        <v>2.8107E-2</v>
      </c>
      <c r="AK145">
        <v>100.2216</v>
      </c>
      <c r="AL145">
        <v>251</v>
      </c>
      <c r="AM145">
        <v>350</v>
      </c>
      <c r="AN145">
        <v>1057</v>
      </c>
      <c r="AO145">
        <v>18</v>
      </c>
      <c r="AP145">
        <v>36</v>
      </c>
      <c r="AQ145">
        <v>84</v>
      </c>
      <c r="AR145">
        <v>41</v>
      </c>
      <c r="AS145">
        <v>110</v>
      </c>
      <c r="AT145">
        <v>83</v>
      </c>
      <c r="AU145">
        <v>96</v>
      </c>
      <c r="AW145">
        <v>0.28778100000000001</v>
      </c>
      <c r="AX145">
        <v>0.26030199999999998</v>
      </c>
      <c r="AY145">
        <v>0.59727300000000005</v>
      </c>
      <c r="AZ145">
        <v>1.523E-3</v>
      </c>
      <c r="BA145">
        <v>3.0270000000000002E-3</v>
      </c>
      <c r="BB145">
        <v>8.1510000000000003E-3</v>
      </c>
      <c r="BC145">
        <v>3.4280000000000001E-3</v>
      </c>
      <c r="BD145">
        <v>9.1839999999999995E-3</v>
      </c>
      <c r="BE145">
        <v>1.0239E-2</v>
      </c>
      <c r="BF145">
        <v>8.1849999999999996E-3</v>
      </c>
      <c r="BH145">
        <v>-10098.5</v>
      </c>
      <c r="BI145">
        <v>4143</v>
      </c>
      <c r="BJ145">
        <v>-762.5</v>
      </c>
      <c r="BK145" t="s">
        <v>33</v>
      </c>
      <c r="BL145" t="s">
        <v>33</v>
      </c>
      <c r="BM145" t="s">
        <v>272</v>
      </c>
      <c r="BN145">
        <v>17624.47</v>
      </c>
      <c r="BO145">
        <v>13.35407</v>
      </c>
      <c r="BP145">
        <v>84</v>
      </c>
      <c r="BQ145" t="s">
        <v>309</v>
      </c>
    </row>
    <row r="146" spans="2:69" x14ac:dyDescent="0.2">
      <c r="B146" t="s">
        <v>310</v>
      </c>
      <c r="C146">
        <v>22.59647</v>
      </c>
      <c r="D146">
        <v>17.876639999999998</v>
      </c>
      <c r="E146">
        <v>18.13363</v>
      </c>
      <c r="F146">
        <v>4.1980000000000003E-3</v>
      </c>
      <c r="G146">
        <v>3.143E-3</v>
      </c>
      <c r="H146">
        <v>9.6395999999999996E-2</v>
      </c>
      <c r="I146">
        <v>9.7350000000000006E-3</v>
      </c>
      <c r="J146">
        <v>1.0000000000000001E-5</v>
      </c>
      <c r="K146">
        <v>0.28364</v>
      </c>
      <c r="L146">
        <v>2.7049E-2</v>
      </c>
      <c r="M146">
        <v>40.581359999999997</v>
      </c>
      <c r="N146">
        <v>99.612269999999995</v>
      </c>
      <c r="O146">
        <v>20.95937</v>
      </c>
      <c r="P146">
        <v>14.349500000000001</v>
      </c>
      <c r="Q146">
        <v>7.3201169999999998</v>
      </c>
      <c r="R146">
        <v>3.5070000000000001E-3</v>
      </c>
      <c r="S146">
        <v>2.2880000000000001E-3</v>
      </c>
      <c r="T146">
        <v>5.4220999999999998E-2</v>
      </c>
      <c r="U146">
        <v>4.5820000000000001E-3</v>
      </c>
      <c r="V146">
        <v>3.9999999999999998E-6</v>
      </c>
      <c r="W146">
        <v>0.116393</v>
      </c>
      <c r="X146">
        <v>1.0385999999999999E-2</v>
      </c>
      <c r="Y146">
        <v>57.179630000000003</v>
      </c>
      <c r="Z146">
        <v>100</v>
      </c>
      <c r="AA146">
        <v>37.471690000000002</v>
      </c>
      <c r="AB146">
        <v>38.244810000000001</v>
      </c>
      <c r="AC146">
        <v>23.32884</v>
      </c>
      <c r="AD146">
        <v>7.9319999999999998E-3</v>
      </c>
      <c r="AE146">
        <v>7.2020000000000001E-3</v>
      </c>
      <c r="AF146">
        <v>0.134878</v>
      </c>
      <c r="AG146">
        <v>1.6237999999999999E-2</v>
      </c>
      <c r="AH146">
        <v>1.5E-5</v>
      </c>
      <c r="AI146">
        <v>0.36624600000000002</v>
      </c>
      <c r="AJ146">
        <v>3.4419999999999999E-2</v>
      </c>
      <c r="AK146">
        <v>99.612269999999995</v>
      </c>
      <c r="AL146">
        <v>268</v>
      </c>
      <c r="AM146">
        <v>358</v>
      </c>
      <c r="AN146">
        <v>1137</v>
      </c>
      <c r="AO146">
        <v>18</v>
      </c>
      <c r="AP146">
        <v>36</v>
      </c>
      <c r="AQ146">
        <v>87</v>
      </c>
      <c r="AR146">
        <v>41</v>
      </c>
      <c r="AT146">
        <v>83</v>
      </c>
      <c r="AU146">
        <v>95</v>
      </c>
      <c r="AW146">
        <v>0.29465799999999998</v>
      </c>
      <c r="AX146">
        <v>0.26802399999999998</v>
      </c>
      <c r="AY146">
        <v>0.60981700000000005</v>
      </c>
      <c r="AZ146">
        <v>1.5330000000000001E-3</v>
      </c>
      <c r="BA146">
        <v>3.0330000000000001E-3</v>
      </c>
      <c r="BB146">
        <v>8.3149999999999995E-3</v>
      </c>
      <c r="BC146">
        <v>3.4190000000000002E-3</v>
      </c>
      <c r="BD146">
        <v>-3.8999999999999999E-5</v>
      </c>
      <c r="BE146">
        <v>1.0229E-2</v>
      </c>
      <c r="BF146">
        <v>8.1860000000000006E-3</v>
      </c>
      <c r="BH146">
        <v>-10098.5</v>
      </c>
      <c r="BI146">
        <v>4138</v>
      </c>
      <c r="BJ146">
        <v>-762.6</v>
      </c>
      <c r="BK146" t="s">
        <v>33</v>
      </c>
      <c r="BL146" t="s">
        <v>33</v>
      </c>
      <c r="BM146" t="s">
        <v>272</v>
      </c>
      <c r="BN146">
        <v>17623.68</v>
      </c>
      <c r="BO146">
        <v>13.276479999999999</v>
      </c>
      <c r="BP146">
        <v>85</v>
      </c>
      <c r="BQ146" t="s">
        <v>311</v>
      </c>
    </row>
    <row r="147" spans="2:69" x14ac:dyDescent="0.2">
      <c r="B147" t="s">
        <v>312</v>
      </c>
      <c r="C147">
        <v>22.62265</v>
      </c>
      <c r="D147">
        <v>18.103480000000001</v>
      </c>
      <c r="E147">
        <v>17.93947</v>
      </c>
      <c r="F147">
        <v>5.0749999999999997E-3</v>
      </c>
      <c r="G147">
        <v>1.779E-3</v>
      </c>
      <c r="H147">
        <v>0.103897</v>
      </c>
      <c r="I147">
        <v>1.0914999999999999E-2</v>
      </c>
      <c r="J147">
        <v>1.0000000000000001E-5</v>
      </c>
      <c r="K147">
        <v>0.28530800000000001</v>
      </c>
      <c r="L147">
        <v>2.5648000000000001E-2</v>
      </c>
      <c r="M147">
        <v>40.80433</v>
      </c>
      <c r="N147">
        <v>99.902550000000005</v>
      </c>
      <c r="O147">
        <v>20.8903</v>
      </c>
      <c r="P147">
        <v>14.466950000000001</v>
      </c>
      <c r="Q147">
        <v>7.2095260000000003</v>
      </c>
      <c r="R147">
        <v>4.2209999999999999E-3</v>
      </c>
      <c r="S147">
        <v>1.289E-3</v>
      </c>
      <c r="T147">
        <v>5.8180000000000003E-2</v>
      </c>
      <c r="U147">
        <v>5.1139999999999996E-3</v>
      </c>
      <c r="V147">
        <v>3.9999999999999998E-6</v>
      </c>
      <c r="W147">
        <v>0.11655699999999999</v>
      </c>
      <c r="X147">
        <v>9.8049999999999995E-3</v>
      </c>
      <c r="Y147">
        <v>57.238050000000001</v>
      </c>
      <c r="Z147">
        <v>99.999979999999994</v>
      </c>
      <c r="AA147">
        <v>37.515090000000001</v>
      </c>
      <c r="AB147">
        <v>38.7301</v>
      </c>
      <c r="AC147">
        <v>23.079049999999999</v>
      </c>
      <c r="AD147">
        <v>9.5890000000000003E-3</v>
      </c>
      <c r="AE147">
        <v>4.0759999999999998E-3</v>
      </c>
      <c r="AF147">
        <v>0.145372</v>
      </c>
      <c r="AG147">
        <v>1.8206E-2</v>
      </c>
      <c r="AH147">
        <v>1.5E-5</v>
      </c>
      <c r="AI147">
        <v>0.36840099999999998</v>
      </c>
      <c r="AJ147">
        <v>3.2638E-2</v>
      </c>
      <c r="AK147">
        <v>99.902550000000005</v>
      </c>
      <c r="AL147">
        <v>255</v>
      </c>
      <c r="AM147">
        <v>346</v>
      </c>
      <c r="AN147">
        <v>1119</v>
      </c>
      <c r="AO147">
        <v>18</v>
      </c>
      <c r="AP147">
        <v>36</v>
      </c>
      <c r="AQ147">
        <v>84</v>
      </c>
      <c r="AR147">
        <v>41</v>
      </c>
      <c r="AT147">
        <v>82</v>
      </c>
      <c r="AU147">
        <v>95</v>
      </c>
      <c r="AW147">
        <v>0.28721200000000002</v>
      </c>
      <c r="AX147">
        <v>0.26089299999999999</v>
      </c>
      <c r="AY147">
        <v>0.590808</v>
      </c>
      <c r="AZ147">
        <v>1.526E-3</v>
      </c>
      <c r="BA147">
        <v>3.0179999999999998E-3</v>
      </c>
      <c r="BB147">
        <v>8.1630000000000001E-3</v>
      </c>
      <c r="BC147">
        <v>3.4229999999999998E-3</v>
      </c>
      <c r="BD147">
        <v>-5.8E-5</v>
      </c>
      <c r="BE147">
        <v>1.021E-2</v>
      </c>
      <c r="BF147">
        <v>8.1930000000000006E-3</v>
      </c>
      <c r="BH147">
        <v>-10098.5</v>
      </c>
      <c r="BI147">
        <v>4133</v>
      </c>
      <c r="BJ147">
        <v>-762.8</v>
      </c>
      <c r="BK147" t="s">
        <v>33</v>
      </c>
      <c r="BL147" t="s">
        <v>33</v>
      </c>
      <c r="BM147" t="s">
        <v>272</v>
      </c>
      <c r="BN147">
        <v>17622.900000000001</v>
      </c>
      <c r="BO147">
        <v>13.280430000000001</v>
      </c>
      <c r="BP147">
        <v>86</v>
      </c>
      <c r="BQ147" t="s">
        <v>313</v>
      </c>
    </row>
    <row r="148" spans="2:69" x14ac:dyDescent="0.2">
      <c r="B148" t="s">
        <v>314</v>
      </c>
      <c r="C148">
        <v>22.816140000000001</v>
      </c>
      <c r="D148">
        <v>17.967390000000002</v>
      </c>
      <c r="E148">
        <v>17.61777</v>
      </c>
      <c r="F148">
        <v>5.1749999999999999E-3</v>
      </c>
      <c r="G148">
        <v>1.743E-3</v>
      </c>
      <c r="H148">
        <v>0.100623</v>
      </c>
      <c r="I148">
        <v>9.613E-3</v>
      </c>
      <c r="J148">
        <v>2.3800000000000002E-3</v>
      </c>
      <c r="K148">
        <v>0.27386199999999999</v>
      </c>
      <c r="L148">
        <v>2.3729E-2</v>
      </c>
      <c r="M148">
        <v>40.679580000000001</v>
      </c>
      <c r="N148">
        <v>99.498000000000005</v>
      </c>
      <c r="O148">
        <v>21.119900000000001</v>
      </c>
      <c r="P148">
        <v>14.392899999999999</v>
      </c>
      <c r="Q148">
        <v>7.0973569999999997</v>
      </c>
      <c r="R148">
        <v>4.3150000000000003E-3</v>
      </c>
      <c r="S148">
        <v>1.266E-3</v>
      </c>
      <c r="T148">
        <v>5.6482999999999998E-2</v>
      </c>
      <c r="U148">
        <v>4.5149999999999999E-3</v>
      </c>
      <c r="V148">
        <v>1.0300000000000001E-3</v>
      </c>
      <c r="W148">
        <v>0.112151</v>
      </c>
      <c r="X148">
        <v>9.0930000000000004E-3</v>
      </c>
      <c r="Y148">
        <v>57.200989999999997</v>
      </c>
      <c r="Z148">
        <v>100</v>
      </c>
      <c r="AA148">
        <v>37.83596</v>
      </c>
      <c r="AB148">
        <v>38.438949999999998</v>
      </c>
      <c r="AC148">
        <v>22.665189999999999</v>
      </c>
      <c r="AD148">
        <v>9.7780000000000002E-3</v>
      </c>
      <c r="AE148">
        <v>3.993E-3</v>
      </c>
      <c r="AF148">
        <v>0.140791</v>
      </c>
      <c r="AG148">
        <v>1.6036000000000002E-2</v>
      </c>
      <c r="AH148">
        <v>3.4789999999999999E-3</v>
      </c>
      <c r="AI148">
        <v>0.35361999999999999</v>
      </c>
      <c r="AJ148">
        <v>3.0196000000000001E-2</v>
      </c>
      <c r="AK148">
        <v>99.498000000000005</v>
      </c>
      <c r="AL148">
        <v>249</v>
      </c>
      <c r="AM148">
        <v>345</v>
      </c>
      <c r="AN148">
        <v>1055</v>
      </c>
      <c r="AO148">
        <v>18</v>
      </c>
      <c r="AP148">
        <v>35</v>
      </c>
      <c r="AQ148">
        <v>85</v>
      </c>
      <c r="AR148">
        <v>41</v>
      </c>
      <c r="AS148">
        <v>110</v>
      </c>
      <c r="AT148">
        <v>82</v>
      </c>
      <c r="AU148">
        <v>95</v>
      </c>
      <c r="AW148">
        <v>0.28910599999999997</v>
      </c>
      <c r="AX148">
        <v>0.25974700000000001</v>
      </c>
      <c r="AY148">
        <v>0.58190600000000003</v>
      </c>
      <c r="AZ148">
        <v>1.5219999999999999E-3</v>
      </c>
      <c r="BA148">
        <v>2.9729999999999999E-3</v>
      </c>
      <c r="BB148">
        <v>8.1770000000000002E-3</v>
      </c>
      <c r="BC148">
        <v>3.4259999999999998E-3</v>
      </c>
      <c r="BD148">
        <v>9.1520000000000004E-3</v>
      </c>
      <c r="BE148">
        <v>1.0095E-2</v>
      </c>
      <c r="BF148">
        <v>8.1359999999999991E-3</v>
      </c>
      <c r="BH148">
        <v>-10098.299999999999</v>
      </c>
      <c r="BI148">
        <v>4109.7</v>
      </c>
      <c r="BJ148">
        <v>-763.4</v>
      </c>
      <c r="BK148" t="s">
        <v>33</v>
      </c>
      <c r="BL148" t="s">
        <v>33</v>
      </c>
      <c r="BM148" t="s">
        <v>272</v>
      </c>
      <c r="BN148">
        <v>17619.27</v>
      </c>
      <c r="BO148">
        <v>13.18721</v>
      </c>
      <c r="BP148">
        <v>87</v>
      </c>
      <c r="BQ148" t="s">
        <v>315</v>
      </c>
    </row>
    <row r="149" spans="2:69" x14ac:dyDescent="0.2">
      <c r="B149" t="s">
        <v>316</v>
      </c>
      <c r="C149">
        <v>22.942319999999999</v>
      </c>
      <c r="D149">
        <v>18.055820000000001</v>
      </c>
      <c r="E149">
        <v>17.613440000000001</v>
      </c>
      <c r="F149">
        <v>4.8180000000000002E-3</v>
      </c>
      <c r="G149">
        <v>4.8789999999999997E-3</v>
      </c>
      <c r="H149">
        <v>9.6549999999999997E-2</v>
      </c>
      <c r="I149">
        <v>9.8499999999999994E-3</v>
      </c>
      <c r="J149">
        <v>1.877E-3</v>
      </c>
      <c r="K149">
        <v>0.26570199999999999</v>
      </c>
      <c r="L149">
        <v>2.4584000000000002E-2</v>
      </c>
      <c r="M149">
        <v>40.862050000000004</v>
      </c>
      <c r="N149">
        <v>99.881870000000006</v>
      </c>
      <c r="O149">
        <v>21.14387</v>
      </c>
      <c r="P149">
        <v>14.400510000000001</v>
      </c>
      <c r="Q149">
        <v>7.0645939999999996</v>
      </c>
      <c r="R149">
        <v>4.0000000000000001E-3</v>
      </c>
      <c r="S149">
        <v>3.529E-3</v>
      </c>
      <c r="T149">
        <v>5.3959E-2</v>
      </c>
      <c r="U149">
        <v>4.6059999999999999E-3</v>
      </c>
      <c r="V149">
        <v>8.0900000000000004E-4</v>
      </c>
      <c r="W149">
        <v>0.108334</v>
      </c>
      <c r="X149">
        <v>9.3799999999999994E-3</v>
      </c>
      <c r="Y149">
        <v>57.206409999999998</v>
      </c>
      <c r="Z149">
        <v>100</v>
      </c>
      <c r="AA149">
        <v>38.045200000000001</v>
      </c>
      <c r="AB149">
        <v>38.628140000000002</v>
      </c>
      <c r="AC149">
        <v>22.65962</v>
      </c>
      <c r="AD149">
        <v>9.1039999999999992E-3</v>
      </c>
      <c r="AE149">
        <v>1.1181E-2</v>
      </c>
      <c r="AF149">
        <v>0.13509199999999999</v>
      </c>
      <c r="AG149">
        <v>1.6431000000000001E-2</v>
      </c>
      <c r="AH149">
        <v>2.7430000000000002E-3</v>
      </c>
      <c r="AI149">
        <v>0.343084</v>
      </c>
      <c r="AJ149">
        <v>3.1283999999999999E-2</v>
      </c>
      <c r="AK149">
        <v>99.881889999999999</v>
      </c>
      <c r="AL149">
        <v>250</v>
      </c>
      <c r="AM149">
        <v>334</v>
      </c>
      <c r="AN149">
        <v>1010</v>
      </c>
      <c r="AO149">
        <v>18</v>
      </c>
      <c r="AP149">
        <v>36</v>
      </c>
      <c r="AQ149">
        <v>86</v>
      </c>
      <c r="AR149">
        <v>41</v>
      </c>
      <c r="AS149">
        <v>111</v>
      </c>
      <c r="AT149">
        <v>83</v>
      </c>
      <c r="AU149">
        <v>96</v>
      </c>
      <c r="AW149">
        <v>0.29014899999999999</v>
      </c>
      <c r="AX149">
        <v>0.26033699999999999</v>
      </c>
      <c r="AY149">
        <v>0.58095600000000003</v>
      </c>
      <c r="AZ149">
        <v>1.529E-3</v>
      </c>
      <c r="BA149">
        <v>3.124E-3</v>
      </c>
      <c r="BB149">
        <v>8.2369999999999995E-3</v>
      </c>
      <c r="BC149">
        <v>3.4139999999999999E-3</v>
      </c>
      <c r="BD149">
        <v>9.2119999999999997E-3</v>
      </c>
      <c r="BE149">
        <v>1.0044000000000001E-2</v>
      </c>
      <c r="BF149">
        <v>8.2229999999999994E-3</v>
      </c>
      <c r="BH149">
        <v>-10098.200000000001</v>
      </c>
      <c r="BI149">
        <v>4086.5</v>
      </c>
      <c r="BJ149">
        <v>-764.1</v>
      </c>
      <c r="BK149" t="s">
        <v>33</v>
      </c>
      <c r="BL149" t="s">
        <v>33</v>
      </c>
      <c r="BM149" t="s">
        <v>272</v>
      </c>
      <c r="BN149">
        <v>17615.68</v>
      </c>
      <c r="BO149">
        <v>13.22594</v>
      </c>
      <c r="BP149">
        <v>88</v>
      </c>
      <c r="BQ149" t="s">
        <v>317</v>
      </c>
    </row>
    <row r="150" spans="2:69" x14ac:dyDescent="0.2">
      <c r="B150" t="s">
        <v>318</v>
      </c>
      <c r="C150">
        <v>23.074100000000001</v>
      </c>
      <c r="D150">
        <v>18.147369999999999</v>
      </c>
      <c r="E150">
        <v>17.545269999999999</v>
      </c>
      <c r="F150">
        <v>6.5290000000000001E-3</v>
      </c>
      <c r="G150">
        <v>2.3700000000000001E-3</v>
      </c>
      <c r="H150">
        <v>9.5499000000000001E-2</v>
      </c>
      <c r="I150">
        <v>8.9589999999999999E-3</v>
      </c>
      <c r="J150">
        <v>1.199E-3</v>
      </c>
      <c r="K150">
        <v>0.26394400000000001</v>
      </c>
      <c r="L150">
        <v>2.7518999999999998E-2</v>
      </c>
      <c r="M150">
        <v>41.030819999999999</v>
      </c>
      <c r="N150">
        <v>100.20359999999999</v>
      </c>
      <c r="O150">
        <v>21.180150000000001</v>
      </c>
      <c r="P150">
        <v>14.415559999999999</v>
      </c>
      <c r="Q150">
        <v>7.0090659999999998</v>
      </c>
      <c r="R150">
        <v>5.3990000000000002E-3</v>
      </c>
      <c r="S150">
        <v>1.707E-3</v>
      </c>
      <c r="T150">
        <v>5.3157999999999997E-2</v>
      </c>
      <c r="U150">
        <v>4.1729999999999996E-3</v>
      </c>
      <c r="V150">
        <v>5.1500000000000005E-4</v>
      </c>
      <c r="W150">
        <v>0.107186</v>
      </c>
      <c r="X150">
        <v>1.0456999999999999E-2</v>
      </c>
      <c r="Y150">
        <v>57.212620000000001</v>
      </c>
      <c r="Z150">
        <v>99.999989999999997</v>
      </c>
      <c r="AA150">
        <v>38.263739999999999</v>
      </c>
      <c r="AB150">
        <v>38.824010000000001</v>
      </c>
      <c r="AC150">
        <v>22.571919999999999</v>
      </c>
      <c r="AD150">
        <v>1.2336E-2</v>
      </c>
      <c r="AE150">
        <v>5.4299999999999999E-3</v>
      </c>
      <c r="AF150">
        <v>0.13362199999999999</v>
      </c>
      <c r="AG150">
        <v>1.4944000000000001E-2</v>
      </c>
      <c r="AH150">
        <v>1.753E-3</v>
      </c>
      <c r="AI150">
        <v>0.34081400000000001</v>
      </c>
      <c r="AJ150">
        <v>3.5019000000000002E-2</v>
      </c>
      <c r="AK150">
        <v>100.20359999999999</v>
      </c>
      <c r="AL150">
        <v>249</v>
      </c>
      <c r="AM150">
        <v>348</v>
      </c>
      <c r="AN150">
        <v>1047</v>
      </c>
      <c r="AO150">
        <v>18</v>
      </c>
      <c r="AP150">
        <v>36</v>
      </c>
      <c r="AQ150">
        <v>86</v>
      </c>
      <c r="AR150">
        <v>41</v>
      </c>
      <c r="AS150">
        <v>110</v>
      </c>
      <c r="AT150">
        <v>82</v>
      </c>
      <c r="AU150">
        <v>95</v>
      </c>
      <c r="AW150">
        <v>0.29135499999999998</v>
      </c>
      <c r="AX150">
        <v>0.261351</v>
      </c>
      <c r="AY150">
        <v>0.57962400000000003</v>
      </c>
      <c r="AZ150">
        <v>1.526E-3</v>
      </c>
      <c r="BA150">
        <v>3.0709999999999999E-3</v>
      </c>
      <c r="BB150">
        <v>8.2050000000000005E-3</v>
      </c>
      <c r="BC150">
        <v>3.4350000000000001E-3</v>
      </c>
      <c r="BD150">
        <v>9.2040000000000004E-3</v>
      </c>
      <c r="BE150">
        <v>1.0011000000000001E-2</v>
      </c>
      <c r="BF150">
        <v>8.2120000000000005E-3</v>
      </c>
      <c r="BH150">
        <v>-10098.1</v>
      </c>
      <c r="BI150">
        <v>4063.2</v>
      </c>
      <c r="BJ150">
        <v>-764.7</v>
      </c>
      <c r="BK150" t="s">
        <v>33</v>
      </c>
      <c r="BL150" t="s">
        <v>33</v>
      </c>
      <c r="BM150" t="s">
        <v>272</v>
      </c>
      <c r="BN150">
        <v>17612.11</v>
      </c>
      <c r="BO150">
        <v>13.250019999999999</v>
      </c>
      <c r="BP150">
        <v>89</v>
      </c>
      <c r="BQ150" t="s">
        <v>319</v>
      </c>
    </row>
    <row r="151" spans="2:69" x14ac:dyDescent="0.2">
      <c r="B151" t="s">
        <v>320</v>
      </c>
      <c r="C151">
        <v>23.14331</v>
      </c>
      <c r="D151">
        <v>18.136610000000001</v>
      </c>
      <c r="E151">
        <v>17.2959</v>
      </c>
      <c r="F151">
        <v>4.9769999999999997E-3</v>
      </c>
      <c r="G151">
        <v>2.4489999999999998E-3</v>
      </c>
      <c r="H151">
        <v>9.7277000000000002E-2</v>
      </c>
      <c r="I151">
        <v>8.9619999999999995E-3</v>
      </c>
      <c r="J151">
        <v>3.5860000000000002E-3</v>
      </c>
      <c r="K151">
        <v>0.25982899999999998</v>
      </c>
      <c r="L151">
        <v>2.8489E-2</v>
      </c>
      <c r="M151">
        <v>40.992289999999997</v>
      </c>
      <c r="N151">
        <v>99.973680000000002</v>
      </c>
      <c r="O151">
        <v>21.264710000000001</v>
      </c>
      <c r="P151">
        <v>14.421279999999999</v>
      </c>
      <c r="Q151">
        <v>6.9162860000000004</v>
      </c>
      <c r="R151">
        <v>4.1200000000000004E-3</v>
      </c>
      <c r="S151">
        <v>1.766E-3</v>
      </c>
      <c r="T151">
        <v>5.4202E-2</v>
      </c>
      <c r="U151">
        <v>4.1780000000000003E-3</v>
      </c>
      <c r="V151">
        <v>1.5399999999999999E-3</v>
      </c>
      <c r="W151">
        <v>0.10562000000000001</v>
      </c>
      <c r="X151">
        <v>1.0836999999999999E-2</v>
      </c>
      <c r="Y151">
        <v>57.215470000000003</v>
      </c>
      <c r="Z151">
        <v>99.999979999999994</v>
      </c>
      <c r="AA151">
        <v>38.378509999999999</v>
      </c>
      <c r="AB151">
        <v>38.800989999999999</v>
      </c>
      <c r="AC151">
        <v>22.251100000000001</v>
      </c>
      <c r="AD151">
        <v>9.4039999999999992E-3</v>
      </c>
      <c r="AE151">
        <v>5.6119999999999998E-3</v>
      </c>
      <c r="AF151">
        <v>0.13611000000000001</v>
      </c>
      <c r="AG151">
        <v>1.4949E-2</v>
      </c>
      <c r="AH151">
        <v>5.241E-3</v>
      </c>
      <c r="AI151">
        <v>0.33550099999999999</v>
      </c>
      <c r="AJ151">
        <v>3.6253000000000001E-2</v>
      </c>
      <c r="AK151">
        <v>99.973680000000002</v>
      </c>
      <c r="AL151">
        <v>254</v>
      </c>
      <c r="AM151">
        <v>334</v>
      </c>
      <c r="AN151">
        <v>1018</v>
      </c>
      <c r="AO151">
        <v>18</v>
      </c>
      <c r="AP151">
        <v>36</v>
      </c>
      <c r="AQ151">
        <v>85</v>
      </c>
      <c r="AR151">
        <v>41</v>
      </c>
      <c r="AS151">
        <v>109</v>
      </c>
      <c r="AT151">
        <v>83</v>
      </c>
      <c r="AU151">
        <v>95</v>
      </c>
      <c r="AW151">
        <v>0.29198400000000002</v>
      </c>
      <c r="AX151">
        <v>0.26113700000000001</v>
      </c>
      <c r="AY151">
        <v>0.57281700000000002</v>
      </c>
      <c r="AZ151">
        <v>1.519E-3</v>
      </c>
      <c r="BA151">
        <v>3.088E-3</v>
      </c>
      <c r="BB151">
        <v>8.1670000000000006E-3</v>
      </c>
      <c r="BC151">
        <v>3.4160000000000002E-3</v>
      </c>
      <c r="BD151">
        <v>9.1330000000000005E-3</v>
      </c>
      <c r="BE151">
        <v>9.9600000000000001E-3</v>
      </c>
      <c r="BF151">
        <v>8.1919999999999996E-3</v>
      </c>
      <c r="BH151">
        <v>-10097.9</v>
      </c>
      <c r="BI151">
        <v>4039.9</v>
      </c>
      <c r="BJ151">
        <v>-765.3</v>
      </c>
      <c r="BK151" t="s">
        <v>33</v>
      </c>
      <c r="BL151" t="s">
        <v>33</v>
      </c>
      <c r="BM151" t="s">
        <v>272</v>
      </c>
      <c r="BN151">
        <v>17608.57</v>
      </c>
      <c r="BO151">
        <v>13.18887</v>
      </c>
      <c r="BP151">
        <v>90</v>
      </c>
      <c r="BQ151" t="s">
        <v>321</v>
      </c>
    </row>
    <row r="152" spans="2:69" x14ac:dyDescent="0.2">
      <c r="B152" t="s">
        <v>322</v>
      </c>
      <c r="C152">
        <v>23.08325</v>
      </c>
      <c r="D152">
        <v>18.046980000000001</v>
      </c>
      <c r="E152">
        <v>17.435739999999999</v>
      </c>
      <c r="F152">
        <v>5.79E-3</v>
      </c>
      <c r="G152">
        <v>1.902E-3</v>
      </c>
      <c r="H152">
        <v>9.7985000000000003E-2</v>
      </c>
      <c r="I152">
        <v>8.1799999999999998E-3</v>
      </c>
      <c r="J152">
        <v>6.3639999999999999E-3</v>
      </c>
      <c r="K152">
        <v>0.25392599999999999</v>
      </c>
      <c r="L152">
        <v>2.2336000000000002E-2</v>
      </c>
      <c r="M152">
        <v>40.888339999999999</v>
      </c>
      <c r="N152">
        <v>99.85078</v>
      </c>
      <c r="O152">
        <v>21.256039999999999</v>
      </c>
      <c r="P152">
        <v>14.38148</v>
      </c>
      <c r="Q152">
        <v>6.9874970000000003</v>
      </c>
      <c r="R152">
        <v>4.8019999999999998E-3</v>
      </c>
      <c r="S152">
        <v>1.3749999999999999E-3</v>
      </c>
      <c r="T152">
        <v>5.4716000000000001E-2</v>
      </c>
      <c r="U152">
        <v>3.8219999999999999E-3</v>
      </c>
      <c r="V152">
        <v>2.7390000000000001E-3</v>
      </c>
      <c r="W152">
        <v>0.103446</v>
      </c>
      <c r="X152">
        <v>8.515E-3</v>
      </c>
      <c r="Y152">
        <v>57.19556</v>
      </c>
      <c r="Z152">
        <v>99.999989999999997</v>
      </c>
      <c r="AA152">
        <v>38.278910000000003</v>
      </c>
      <c r="AB152">
        <v>38.609229999999997</v>
      </c>
      <c r="AC152">
        <v>22.431010000000001</v>
      </c>
      <c r="AD152">
        <v>1.0939000000000001E-2</v>
      </c>
      <c r="AE152">
        <v>4.359E-3</v>
      </c>
      <c r="AF152">
        <v>0.137101</v>
      </c>
      <c r="AG152">
        <v>1.3644999999999999E-2</v>
      </c>
      <c r="AH152">
        <v>9.3010000000000002E-3</v>
      </c>
      <c r="AI152">
        <v>0.327878</v>
      </c>
      <c r="AJ152">
        <v>2.8424000000000001E-2</v>
      </c>
      <c r="AK152">
        <v>99.850790000000003</v>
      </c>
      <c r="AL152">
        <v>272</v>
      </c>
      <c r="AM152">
        <v>373</v>
      </c>
      <c r="AN152">
        <v>1137</v>
      </c>
      <c r="AO152">
        <v>18</v>
      </c>
      <c r="AP152">
        <v>35</v>
      </c>
      <c r="AQ152">
        <v>85</v>
      </c>
      <c r="AR152">
        <v>41</v>
      </c>
      <c r="AS152">
        <v>110</v>
      </c>
      <c r="AT152">
        <v>82</v>
      </c>
      <c r="AU152">
        <v>96</v>
      </c>
      <c r="AW152">
        <v>0.29921199999999998</v>
      </c>
      <c r="AX152">
        <v>0.270063</v>
      </c>
      <c r="AY152">
        <v>0.59190299999999996</v>
      </c>
      <c r="AZ152">
        <v>1.5250000000000001E-3</v>
      </c>
      <c r="BA152">
        <v>2.9989999999999999E-3</v>
      </c>
      <c r="BB152">
        <v>8.1960000000000002E-3</v>
      </c>
      <c r="BC152">
        <v>3.4229999999999998E-3</v>
      </c>
      <c r="BD152">
        <v>9.1680000000000008E-3</v>
      </c>
      <c r="BE152">
        <v>9.8890000000000002E-3</v>
      </c>
      <c r="BF152">
        <v>8.2140000000000008E-3</v>
      </c>
      <c r="BH152">
        <v>-10097.799999999999</v>
      </c>
      <c r="BI152">
        <v>4016.7</v>
      </c>
      <c r="BJ152">
        <v>-766</v>
      </c>
      <c r="BK152" t="s">
        <v>33</v>
      </c>
      <c r="BL152" t="s">
        <v>33</v>
      </c>
      <c r="BM152" t="s">
        <v>272</v>
      </c>
      <c r="BN152">
        <v>17605.07</v>
      </c>
      <c r="BO152">
        <v>13.19462</v>
      </c>
      <c r="BP152">
        <v>91</v>
      </c>
      <c r="BQ152" t="s">
        <v>323</v>
      </c>
    </row>
    <row r="153" spans="2:69" x14ac:dyDescent="0.2">
      <c r="B153" t="s">
        <v>324</v>
      </c>
      <c r="C153">
        <v>23.313870000000001</v>
      </c>
      <c r="D153">
        <v>18.09806</v>
      </c>
      <c r="E153">
        <v>17.054849999999998</v>
      </c>
      <c r="F153">
        <v>6.1409999999999998E-3</v>
      </c>
      <c r="G153">
        <v>2.147E-3</v>
      </c>
      <c r="H153">
        <v>9.5194000000000001E-2</v>
      </c>
      <c r="I153">
        <v>6.051E-3</v>
      </c>
      <c r="J153">
        <v>2.7339999999999999E-3</v>
      </c>
      <c r="K153">
        <v>0.25909500000000002</v>
      </c>
      <c r="L153">
        <v>2.8048E-2</v>
      </c>
      <c r="M153">
        <v>40.988720000000001</v>
      </c>
      <c r="N153">
        <v>99.854910000000004</v>
      </c>
      <c r="O153">
        <v>21.416689999999999</v>
      </c>
      <c r="P153">
        <v>14.38744</v>
      </c>
      <c r="Q153">
        <v>6.8183879999999997</v>
      </c>
      <c r="R153">
        <v>5.0809999999999996E-3</v>
      </c>
      <c r="S153">
        <v>1.5479999999999999E-3</v>
      </c>
      <c r="T153">
        <v>5.3029E-2</v>
      </c>
      <c r="U153">
        <v>2.8210000000000002E-3</v>
      </c>
      <c r="V153">
        <v>1.1739999999999999E-3</v>
      </c>
      <c r="W153">
        <v>0.105298</v>
      </c>
      <c r="X153">
        <v>1.0666999999999999E-2</v>
      </c>
      <c r="Y153">
        <v>57.197859999999999</v>
      </c>
      <c r="Z153">
        <v>100</v>
      </c>
      <c r="AA153">
        <v>38.661349999999999</v>
      </c>
      <c r="AB153">
        <v>38.718510000000002</v>
      </c>
      <c r="AC153">
        <v>21.940989999999999</v>
      </c>
      <c r="AD153">
        <v>1.1603E-2</v>
      </c>
      <c r="AE153">
        <v>4.9199999999999999E-3</v>
      </c>
      <c r="AF153">
        <v>0.13319500000000001</v>
      </c>
      <c r="AG153">
        <v>1.0094000000000001E-2</v>
      </c>
      <c r="AH153">
        <v>3.9960000000000004E-3</v>
      </c>
      <c r="AI153">
        <v>0.33455299999999999</v>
      </c>
      <c r="AJ153">
        <v>3.5692000000000002E-2</v>
      </c>
      <c r="AK153">
        <v>99.854900000000001</v>
      </c>
      <c r="AL153">
        <v>265</v>
      </c>
      <c r="AM153">
        <v>361</v>
      </c>
      <c r="AN153">
        <v>1131</v>
      </c>
      <c r="AO153">
        <v>18</v>
      </c>
      <c r="AP153">
        <v>35</v>
      </c>
      <c r="AQ153">
        <v>86</v>
      </c>
      <c r="AR153">
        <v>41</v>
      </c>
      <c r="AS153">
        <v>111</v>
      </c>
      <c r="AT153">
        <v>82</v>
      </c>
      <c r="AU153">
        <v>95</v>
      </c>
      <c r="AW153">
        <v>0.301062</v>
      </c>
      <c r="AX153">
        <v>0.27024999999999999</v>
      </c>
      <c r="AY153">
        <v>0.58155599999999996</v>
      </c>
      <c r="AZ153">
        <v>1.521E-3</v>
      </c>
      <c r="BA153">
        <v>2.9979999999999998E-3</v>
      </c>
      <c r="BB153">
        <v>8.2059999999999998E-3</v>
      </c>
      <c r="BC153">
        <v>3.4450000000000001E-3</v>
      </c>
      <c r="BD153">
        <v>9.2300000000000004E-3</v>
      </c>
      <c r="BE153">
        <v>9.9249999999999998E-3</v>
      </c>
      <c r="BF153">
        <v>8.1679999999999999E-3</v>
      </c>
      <c r="BH153">
        <v>-10097.700000000001</v>
      </c>
      <c r="BI153">
        <v>3993.4</v>
      </c>
      <c r="BJ153">
        <v>-766.6</v>
      </c>
      <c r="BK153" t="s">
        <v>33</v>
      </c>
      <c r="BL153" t="s">
        <v>33</v>
      </c>
      <c r="BM153" t="s">
        <v>272</v>
      </c>
      <c r="BN153">
        <v>17601.59</v>
      </c>
      <c r="BO153">
        <v>13.139519999999999</v>
      </c>
      <c r="BP153">
        <v>92</v>
      </c>
      <c r="BQ153" t="s">
        <v>325</v>
      </c>
    </row>
    <row r="154" spans="2:69" x14ac:dyDescent="0.2">
      <c r="B154" t="s">
        <v>326</v>
      </c>
      <c r="C154">
        <v>23.265830000000001</v>
      </c>
      <c r="D154">
        <v>18.203019999999999</v>
      </c>
      <c r="E154">
        <v>17.125699999999998</v>
      </c>
      <c r="F154">
        <v>6.1650000000000003E-3</v>
      </c>
      <c r="G154">
        <v>3.0569999999999998E-3</v>
      </c>
      <c r="H154">
        <v>9.0902999999999998E-2</v>
      </c>
      <c r="I154">
        <v>8.8100000000000001E-3</v>
      </c>
      <c r="J154">
        <v>1.0000000000000001E-5</v>
      </c>
      <c r="K154">
        <v>0.26186700000000002</v>
      </c>
      <c r="L154">
        <v>2.7869000000000001E-2</v>
      </c>
      <c r="M154">
        <v>41.097810000000003</v>
      </c>
      <c r="N154">
        <v>100.09099999999999</v>
      </c>
      <c r="O154">
        <v>21.325790000000001</v>
      </c>
      <c r="P154">
        <v>14.439209999999999</v>
      </c>
      <c r="Q154">
        <v>6.8317310000000004</v>
      </c>
      <c r="R154">
        <v>5.0899999999999999E-3</v>
      </c>
      <c r="S154">
        <v>2.199E-3</v>
      </c>
      <c r="T154">
        <v>5.0528000000000003E-2</v>
      </c>
      <c r="U154">
        <v>4.0969999999999999E-3</v>
      </c>
      <c r="V154">
        <v>3.9999999999999998E-6</v>
      </c>
      <c r="W154">
        <v>0.10619199999999999</v>
      </c>
      <c r="X154">
        <v>1.0574999999999999E-2</v>
      </c>
      <c r="Y154">
        <v>57.224580000000003</v>
      </c>
      <c r="Z154">
        <v>99.999989999999997</v>
      </c>
      <c r="AA154">
        <v>38.581690000000002</v>
      </c>
      <c r="AB154">
        <v>38.943049999999999</v>
      </c>
      <c r="AC154">
        <v>22.032139999999998</v>
      </c>
      <c r="AD154">
        <v>1.1649E-2</v>
      </c>
      <c r="AE154">
        <v>7.0049999999999999E-3</v>
      </c>
      <c r="AF154">
        <v>0.127192</v>
      </c>
      <c r="AG154">
        <v>1.4695E-2</v>
      </c>
      <c r="AH154">
        <v>1.5E-5</v>
      </c>
      <c r="AI154">
        <v>0.33813199999999999</v>
      </c>
      <c r="AJ154">
        <v>3.5464000000000002E-2</v>
      </c>
      <c r="AK154">
        <v>100.09099999999999</v>
      </c>
      <c r="AL154">
        <v>249</v>
      </c>
      <c r="AM154">
        <v>340</v>
      </c>
      <c r="AN154">
        <v>1043</v>
      </c>
      <c r="AO154">
        <v>18</v>
      </c>
      <c r="AP154">
        <v>35</v>
      </c>
      <c r="AQ154">
        <v>86</v>
      </c>
      <c r="AR154">
        <v>41</v>
      </c>
      <c r="AT154">
        <v>82</v>
      </c>
      <c r="AU154">
        <v>95</v>
      </c>
      <c r="AW154">
        <v>0.293076</v>
      </c>
      <c r="AX154">
        <v>0.261876</v>
      </c>
      <c r="AY154">
        <v>0.56873899999999999</v>
      </c>
      <c r="AZ154">
        <v>1.5169999999999999E-3</v>
      </c>
      <c r="BA154">
        <v>2.9840000000000001E-3</v>
      </c>
      <c r="BB154">
        <v>8.182E-3</v>
      </c>
      <c r="BC154">
        <v>3.4250000000000001E-3</v>
      </c>
      <c r="BD154">
        <v>-5.8999999999999998E-5</v>
      </c>
      <c r="BE154">
        <v>9.9539999999999993E-3</v>
      </c>
      <c r="BF154">
        <v>8.1899999999999994E-3</v>
      </c>
      <c r="BH154">
        <v>-10097.5</v>
      </c>
      <c r="BI154">
        <v>3970.2</v>
      </c>
      <c r="BJ154">
        <v>-767.3</v>
      </c>
      <c r="BK154" t="s">
        <v>33</v>
      </c>
      <c r="BL154" t="s">
        <v>33</v>
      </c>
      <c r="BM154" t="s">
        <v>272</v>
      </c>
      <c r="BN154">
        <v>17598.14</v>
      </c>
      <c r="BO154">
        <v>13.17548</v>
      </c>
      <c r="BP154">
        <v>93</v>
      </c>
      <c r="BQ154" t="s">
        <v>327</v>
      </c>
    </row>
    <row r="155" spans="2:69" x14ac:dyDescent="0.2">
      <c r="B155" t="s">
        <v>328</v>
      </c>
      <c r="C155">
        <v>23.171679999999999</v>
      </c>
      <c r="D155">
        <v>18.187760000000001</v>
      </c>
      <c r="E155">
        <v>16.898420000000002</v>
      </c>
      <c r="F155">
        <v>5.2859999999999999E-3</v>
      </c>
      <c r="G155">
        <v>3.7169999999999998E-3</v>
      </c>
      <c r="H155">
        <v>9.5263E-2</v>
      </c>
      <c r="I155">
        <v>6.8129999999999996E-3</v>
      </c>
      <c r="J155">
        <v>8.8699999999999998E-4</v>
      </c>
      <c r="K155">
        <v>0.25685400000000003</v>
      </c>
      <c r="L155">
        <v>3.3681999999999997E-2</v>
      </c>
      <c r="M155">
        <v>40.954349999999998</v>
      </c>
      <c r="N155">
        <v>99.614720000000005</v>
      </c>
      <c r="O155">
        <v>21.322019999999998</v>
      </c>
      <c r="P155">
        <v>14.483169999999999</v>
      </c>
      <c r="Q155">
        <v>6.767258</v>
      </c>
      <c r="R155">
        <v>4.3810000000000003E-3</v>
      </c>
      <c r="S155">
        <v>2.6840000000000002E-3</v>
      </c>
      <c r="T155">
        <v>5.3157000000000003E-2</v>
      </c>
      <c r="U155">
        <v>3.1809999999999998E-3</v>
      </c>
      <c r="V155">
        <v>3.8200000000000002E-4</v>
      </c>
      <c r="W155">
        <v>0.104564</v>
      </c>
      <c r="X155">
        <v>1.2831E-2</v>
      </c>
      <c r="Y155">
        <v>57.246380000000002</v>
      </c>
      <c r="Z155">
        <v>99.999989999999997</v>
      </c>
      <c r="AA155">
        <v>38.425559999999997</v>
      </c>
      <c r="AB155">
        <v>38.910420000000002</v>
      </c>
      <c r="AC155">
        <v>21.73976</v>
      </c>
      <c r="AD155">
        <v>9.9869999999999994E-3</v>
      </c>
      <c r="AE155">
        <v>8.5159999999999993E-3</v>
      </c>
      <c r="AF155">
        <v>0.13329199999999999</v>
      </c>
      <c r="AG155">
        <v>1.1365E-2</v>
      </c>
      <c r="AH155">
        <v>1.297E-3</v>
      </c>
      <c r="AI155">
        <v>0.33166000000000001</v>
      </c>
      <c r="AJ155">
        <v>4.2861000000000003E-2</v>
      </c>
      <c r="AK155">
        <v>99.614729999999994</v>
      </c>
      <c r="AL155">
        <v>262</v>
      </c>
      <c r="AM155">
        <v>327</v>
      </c>
      <c r="AN155">
        <v>1128</v>
      </c>
      <c r="AO155">
        <v>18</v>
      </c>
      <c r="AP155">
        <v>35</v>
      </c>
      <c r="AQ155">
        <v>86</v>
      </c>
      <c r="AR155">
        <v>41</v>
      </c>
      <c r="AS155">
        <v>110</v>
      </c>
      <c r="AT155">
        <v>83</v>
      </c>
      <c r="AU155">
        <v>95</v>
      </c>
      <c r="AW155">
        <v>0.29230400000000001</v>
      </c>
      <c r="AX155">
        <v>0.26175399999999999</v>
      </c>
      <c r="AY155">
        <v>0.56420400000000004</v>
      </c>
      <c r="AZ155">
        <v>1.5250000000000001E-3</v>
      </c>
      <c r="BA155">
        <v>3.0339999999999998E-3</v>
      </c>
      <c r="BB155">
        <v>8.2410000000000001E-3</v>
      </c>
      <c r="BC155">
        <v>3.4390000000000002E-3</v>
      </c>
      <c r="BD155">
        <v>9.1920000000000005E-3</v>
      </c>
      <c r="BE155">
        <v>9.946E-3</v>
      </c>
      <c r="BF155">
        <v>8.2769999999999996E-3</v>
      </c>
      <c r="BH155">
        <v>-10097.4</v>
      </c>
      <c r="BI155">
        <v>3946.9</v>
      </c>
      <c r="BJ155">
        <v>-767.9</v>
      </c>
      <c r="BK155" t="s">
        <v>33</v>
      </c>
      <c r="BL155" t="s">
        <v>33</v>
      </c>
      <c r="BM155" t="s">
        <v>272</v>
      </c>
      <c r="BN155">
        <v>17594.73</v>
      </c>
      <c r="BO155">
        <v>13.09248</v>
      </c>
      <c r="BP155">
        <v>94</v>
      </c>
      <c r="BQ155" t="s">
        <v>329</v>
      </c>
    </row>
    <row r="156" spans="2:69" x14ac:dyDescent="0.2">
      <c r="B156" t="s">
        <v>330</v>
      </c>
      <c r="C156">
        <v>23.11364</v>
      </c>
      <c r="D156">
        <v>18.12576</v>
      </c>
      <c r="E156">
        <v>16.92465</v>
      </c>
      <c r="F156">
        <v>5.8430000000000001E-3</v>
      </c>
      <c r="G156">
        <v>3.101E-3</v>
      </c>
      <c r="H156">
        <v>9.8591999999999999E-2</v>
      </c>
      <c r="I156">
        <v>7.2919999999999999E-3</v>
      </c>
      <c r="J156">
        <v>1.0000000000000001E-5</v>
      </c>
      <c r="K156">
        <v>0.25242500000000001</v>
      </c>
      <c r="L156">
        <v>3.2148999999999997E-2</v>
      </c>
      <c r="M156">
        <v>40.852229999999999</v>
      </c>
      <c r="N156">
        <v>99.415700000000001</v>
      </c>
      <c r="O156">
        <v>21.318860000000001</v>
      </c>
      <c r="P156">
        <v>14.467890000000001</v>
      </c>
      <c r="Q156">
        <v>6.7937729999999998</v>
      </c>
      <c r="R156">
        <v>4.8549999999999999E-3</v>
      </c>
      <c r="S156">
        <v>2.2439999999999999E-3</v>
      </c>
      <c r="T156">
        <v>5.5145E-2</v>
      </c>
      <c r="U156">
        <v>3.4129999999999998E-3</v>
      </c>
      <c r="V156">
        <v>3.9999999999999998E-6</v>
      </c>
      <c r="W156">
        <v>0.103003</v>
      </c>
      <c r="X156">
        <v>1.2276E-2</v>
      </c>
      <c r="Y156">
        <v>57.238549999999996</v>
      </c>
      <c r="Z156">
        <v>100</v>
      </c>
      <c r="AA156">
        <v>38.32931</v>
      </c>
      <c r="AB156">
        <v>38.777769999999997</v>
      </c>
      <c r="AC156">
        <v>21.773489999999999</v>
      </c>
      <c r="AD156">
        <v>1.1039999999999999E-2</v>
      </c>
      <c r="AE156">
        <v>7.1050000000000002E-3</v>
      </c>
      <c r="AF156">
        <v>0.13794899999999999</v>
      </c>
      <c r="AG156">
        <v>1.2163E-2</v>
      </c>
      <c r="AH156">
        <v>1.5E-5</v>
      </c>
      <c r="AI156">
        <v>0.32594000000000001</v>
      </c>
      <c r="AJ156">
        <v>4.0911000000000003E-2</v>
      </c>
      <c r="AK156">
        <v>99.415689999999998</v>
      </c>
      <c r="AL156">
        <v>255</v>
      </c>
      <c r="AM156">
        <v>353</v>
      </c>
      <c r="AN156">
        <v>1090</v>
      </c>
      <c r="AO156">
        <v>18</v>
      </c>
      <c r="AP156">
        <v>36</v>
      </c>
      <c r="AQ156">
        <v>84</v>
      </c>
      <c r="AR156">
        <v>41</v>
      </c>
      <c r="AT156">
        <v>82</v>
      </c>
      <c r="AU156">
        <v>95</v>
      </c>
      <c r="AW156">
        <v>0.291603</v>
      </c>
      <c r="AX156">
        <v>0.26123099999999999</v>
      </c>
      <c r="AY156">
        <v>0.56416200000000005</v>
      </c>
      <c r="AZ156">
        <v>1.5219999999999999E-3</v>
      </c>
      <c r="BA156">
        <v>3.0609999999999999E-3</v>
      </c>
      <c r="BB156">
        <v>8.1080000000000006E-3</v>
      </c>
      <c r="BC156">
        <v>3.4190000000000002E-3</v>
      </c>
      <c r="BD156">
        <v>-1.66E-4</v>
      </c>
      <c r="BE156">
        <v>9.8399999999999998E-3</v>
      </c>
      <c r="BF156">
        <v>8.201E-3</v>
      </c>
      <c r="BH156">
        <v>-10097.299999999999</v>
      </c>
      <c r="BI156">
        <v>3923.6</v>
      </c>
      <c r="BJ156">
        <v>-768.6</v>
      </c>
      <c r="BK156" t="s">
        <v>33</v>
      </c>
      <c r="BL156" t="s">
        <v>33</v>
      </c>
      <c r="BM156" t="s">
        <v>272</v>
      </c>
      <c r="BN156">
        <v>17591.34</v>
      </c>
      <c r="BO156">
        <v>13.074490000000001</v>
      </c>
      <c r="BP156">
        <v>95</v>
      </c>
      <c r="BQ156" t="s">
        <v>331</v>
      </c>
    </row>
    <row r="157" spans="2:69" x14ac:dyDescent="0.2">
      <c r="B157" t="s">
        <v>332</v>
      </c>
      <c r="C157">
        <v>23.293220000000002</v>
      </c>
      <c r="D157">
        <v>18.061699999999998</v>
      </c>
      <c r="E157">
        <v>17.09327</v>
      </c>
      <c r="F157">
        <v>6.5370000000000003E-3</v>
      </c>
      <c r="G157">
        <v>2.7299999999999998E-3</v>
      </c>
      <c r="H157">
        <v>9.9057000000000006E-2</v>
      </c>
      <c r="I157">
        <v>6.96E-3</v>
      </c>
      <c r="J157">
        <v>1.0000000000000001E-5</v>
      </c>
      <c r="K157">
        <v>0.253361</v>
      </c>
      <c r="L157">
        <v>3.1244000000000001E-2</v>
      </c>
      <c r="M157">
        <v>40.945900000000002</v>
      </c>
      <c r="N157">
        <v>99.793999999999997</v>
      </c>
      <c r="O157">
        <v>21.417259999999999</v>
      </c>
      <c r="P157">
        <v>14.371650000000001</v>
      </c>
      <c r="Q157">
        <v>6.8399869999999998</v>
      </c>
      <c r="R157">
        <v>5.4140000000000004E-3</v>
      </c>
      <c r="S157">
        <v>1.97E-3</v>
      </c>
      <c r="T157">
        <v>5.5232000000000003E-2</v>
      </c>
      <c r="U157">
        <v>3.2469999999999999E-3</v>
      </c>
      <c r="V157">
        <v>3.9999999999999998E-6</v>
      </c>
      <c r="W157">
        <v>0.103062</v>
      </c>
      <c r="X157">
        <v>1.1893000000000001E-2</v>
      </c>
      <c r="Y157">
        <v>57.190280000000001</v>
      </c>
      <c r="Z157">
        <v>100</v>
      </c>
      <c r="AA157">
        <v>38.627110000000002</v>
      </c>
      <c r="AB157">
        <v>38.640729999999998</v>
      </c>
      <c r="AC157">
        <v>21.99042</v>
      </c>
      <c r="AD157">
        <v>1.2351000000000001E-2</v>
      </c>
      <c r="AE157">
        <v>6.2560000000000003E-3</v>
      </c>
      <c r="AF157">
        <v>0.138601</v>
      </c>
      <c r="AG157">
        <v>1.1609E-2</v>
      </c>
      <c r="AH157">
        <v>1.5E-5</v>
      </c>
      <c r="AI157">
        <v>0.32714900000000002</v>
      </c>
      <c r="AJ157">
        <v>3.9758000000000002E-2</v>
      </c>
      <c r="AK157">
        <v>99.793989999999994</v>
      </c>
      <c r="AL157">
        <v>241</v>
      </c>
      <c r="AM157">
        <v>362</v>
      </c>
      <c r="AN157">
        <v>1050</v>
      </c>
      <c r="AO157">
        <v>18</v>
      </c>
      <c r="AP157">
        <v>35</v>
      </c>
      <c r="AQ157">
        <v>86</v>
      </c>
      <c r="AR157">
        <v>41</v>
      </c>
      <c r="AT157">
        <v>81</v>
      </c>
      <c r="AU157">
        <v>96</v>
      </c>
      <c r="AW157">
        <v>0.293271</v>
      </c>
      <c r="AX157">
        <v>0.260654</v>
      </c>
      <c r="AY157">
        <v>0.56789999999999996</v>
      </c>
      <c r="AZ157">
        <v>1.523E-3</v>
      </c>
      <c r="BA157">
        <v>2.996E-3</v>
      </c>
      <c r="BB157">
        <v>8.2430000000000003E-3</v>
      </c>
      <c r="BC157">
        <v>3.4269999999999999E-3</v>
      </c>
      <c r="BD157">
        <v>-8.7000000000000001E-5</v>
      </c>
      <c r="BE157">
        <v>9.8270000000000007E-3</v>
      </c>
      <c r="BF157">
        <v>8.2679999999999993E-3</v>
      </c>
      <c r="BH157">
        <v>-10097.200000000001</v>
      </c>
      <c r="BI157">
        <v>3900.4</v>
      </c>
      <c r="BJ157">
        <v>-769.2</v>
      </c>
      <c r="BK157" t="s">
        <v>33</v>
      </c>
      <c r="BL157" t="s">
        <v>33</v>
      </c>
      <c r="BM157" t="s">
        <v>272</v>
      </c>
      <c r="BN157">
        <v>17587.990000000002</v>
      </c>
      <c r="BO157">
        <v>13.138439999999999</v>
      </c>
      <c r="BP157">
        <v>96</v>
      </c>
      <c r="BQ157" t="s">
        <v>333</v>
      </c>
    </row>
    <row r="158" spans="2:69" x14ac:dyDescent="0.2">
      <c r="B158" t="s">
        <v>334</v>
      </c>
      <c r="C158">
        <v>23.244820000000001</v>
      </c>
      <c r="D158">
        <v>18.040379999999999</v>
      </c>
      <c r="E158">
        <v>17.040900000000001</v>
      </c>
      <c r="F158">
        <v>5.3420000000000004E-3</v>
      </c>
      <c r="G158">
        <v>3.4910000000000002E-3</v>
      </c>
      <c r="H158">
        <v>9.8139000000000004E-2</v>
      </c>
      <c r="I158">
        <v>1.0643E-2</v>
      </c>
      <c r="J158">
        <v>2.5999999999999998E-4</v>
      </c>
      <c r="K158">
        <v>0.249443</v>
      </c>
      <c r="L158">
        <v>2.6991000000000001E-2</v>
      </c>
      <c r="M158">
        <v>40.874580000000002</v>
      </c>
      <c r="N158">
        <v>99.594989999999996</v>
      </c>
      <c r="O158">
        <v>21.412240000000001</v>
      </c>
      <c r="P158">
        <v>14.3812</v>
      </c>
      <c r="Q158">
        <v>6.8316270000000001</v>
      </c>
      <c r="R158">
        <v>4.4330000000000003E-3</v>
      </c>
      <c r="S158">
        <v>2.5230000000000001E-3</v>
      </c>
      <c r="T158">
        <v>5.4821000000000002E-2</v>
      </c>
      <c r="U158">
        <v>4.9750000000000003E-3</v>
      </c>
      <c r="V158">
        <v>1.12E-4</v>
      </c>
      <c r="W158">
        <v>0.101655</v>
      </c>
      <c r="X158">
        <v>1.0293E-2</v>
      </c>
      <c r="Y158">
        <v>57.196120000000001</v>
      </c>
      <c r="Z158">
        <v>100</v>
      </c>
      <c r="AA158">
        <v>38.546840000000003</v>
      </c>
      <c r="AB158">
        <v>38.595120000000001</v>
      </c>
      <c r="AC158">
        <v>21.92304</v>
      </c>
      <c r="AD158">
        <v>1.0094000000000001E-2</v>
      </c>
      <c r="AE158">
        <v>7.9989999999999992E-3</v>
      </c>
      <c r="AF158">
        <v>0.13731699999999999</v>
      </c>
      <c r="AG158">
        <v>1.7753000000000001E-2</v>
      </c>
      <c r="AH158">
        <v>3.79E-4</v>
      </c>
      <c r="AI158">
        <v>0.32208999999999999</v>
      </c>
      <c r="AJ158">
        <v>3.4346000000000002E-2</v>
      </c>
      <c r="AK158">
        <v>99.594970000000004</v>
      </c>
      <c r="AL158">
        <v>253</v>
      </c>
      <c r="AM158">
        <v>363</v>
      </c>
      <c r="AN158">
        <v>1082</v>
      </c>
      <c r="AO158">
        <v>18</v>
      </c>
      <c r="AP158">
        <v>35</v>
      </c>
      <c r="AQ158">
        <v>85</v>
      </c>
      <c r="AR158">
        <v>41</v>
      </c>
      <c r="AS158">
        <v>110</v>
      </c>
      <c r="AT158">
        <v>82</v>
      </c>
      <c r="AU158">
        <v>96</v>
      </c>
      <c r="AW158">
        <v>0.29289100000000001</v>
      </c>
      <c r="AX158">
        <v>0.26048100000000002</v>
      </c>
      <c r="AY158">
        <v>0.56701000000000001</v>
      </c>
      <c r="AZ158">
        <v>1.529E-3</v>
      </c>
      <c r="BA158">
        <v>3.0309999999999998E-3</v>
      </c>
      <c r="BB158">
        <v>8.1910000000000004E-3</v>
      </c>
      <c r="BC158">
        <v>3.4380000000000001E-3</v>
      </c>
      <c r="BD158">
        <v>9.1669999999999998E-3</v>
      </c>
      <c r="BE158">
        <v>9.8670000000000008E-3</v>
      </c>
      <c r="BF158">
        <v>8.286E-3</v>
      </c>
      <c r="BH158">
        <v>-10097</v>
      </c>
      <c r="BI158">
        <v>3877.1</v>
      </c>
      <c r="BJ158">
        <v>-769.8</v>
      </c>
      <c r="BK158" t="s">
        <v>33</v>
      </c>
      <c r="BL158" t="s">
        <v>33</v>
      </c>
      <c r="BM158" t="s">
        <v>272</v>
      </c>
      <c r="BN158">
        <v>17584.66</v>
      </c>
      <c r="BO158">
        <v>13.1088</v>
      </c>
      <c r="BP158">
        <v>97</v>
      </c>
      <c r="BQ158" t="s">
        <v>335</v>
      </c>
    </row>
    <row r="159" spans="2:69" x14ac:dyDescent="0.2">
      <c r="B159" t="s">
        <v>336</v>
      </c>
      <c r="C159">
        <v>23.316970000000001</v>
      </c>
      <c r="D159">
        <v>18.037420000000001</v>
      </c>
      <c r="E159">
        <v>16.846609999999998</v>
      </c>
      <c r="F159">
        <v>6.4140000000000004E-3</v>
      </c>
      <c r="G159">
        <v>2.6779999999999998E-3</v>
      </c>
      <c r="H159">
        <v>9.5197000000000004E-2</v>
      </c>
      <c r="I159">
        <v>7.8429999999999993E-3</v>
      </c>
      <c r="J159">
        <v>1.0000000000000001E-5</v>
      </c>
      <c r="K159">
        <v>0.25062499999999999</v>
      </c>
      <c r="L159">
        <v>3.1026999999999999E-2</v>
      </c>
      <c r="M159">
        <v>40.861229999999999</v>
      </c>
      <c r="N159">
        <v>99.456019999999995</v>
      </c>
      <c r="O159">
        <v>21.48584</v>
      </c>
      <c r="P159">
        <v>14.383609999999999</v>
      </c>
      <c r="Q159">
        <v>6.7559810000000002</v>
      </c>
      <c r="R159">
        <v>5.3239999999999997E-3</v>
      </c>
      <c r="S159">
        <v>1.936E-3</v>
      </c>
      <c r="T159">
        <v>5.3194999999999999E-2</v>
      </c>
      <c r="U159">
        <v>3.6670000000000001E-3</v>
      </c>
      <c r="V159">
        <v>3.9999999999999998E-6</v>
      </c>
      <c r="W159">
        <v>0.102171</v>
      </c>
      <c r="X159">
        <v>1.1835999999999999E-2</v>
      </c>
      <c r="Y159">
        <v>57.196420000000003</v>
      </c>
      <c r="Z159">
        <v>99.999979999999994</v>
      </c>
      <c r="AA159">
        <v>38.666499999999999</v>
      </c>
      <c r="AB159">
        <v>38.58878</v>
      </c>
      <c r="AC159">
        <v>21.673100000000002</v>
      </c>
      <c r="AD159">
        <v>1.2120000000000001E-2</v>
      </c>
      <c r="AE159">
        <v>6.136E-3</v>
      </c>
      <c r="AF159">
        <v>0.13319900000000001</v>
      </c>
      <c r="AG159">
        <v>1.3082999999999999E-2</v>
      </c>
      <c r="AH159">
        <v>1.5E-5</v>
      </c>
      <c r="AI159">
        <v>0.32361600000000001</v>
      </c>
      <c r="AJ159">
        <v>3.9482000000000003E-2</v>
      </c>
      <c r="AK159">
        <v>99.456019999999995</v>
      </c>
      <c r="AL159">
        <v>256</v>
      </c>
      <c r="AM159">
        <v>370</v>
      </c>
      <c r="AN159">
        <v>1129</v>
      </c>
      <c r="AO159">
        <v>18</v>
      </c>
      <c r="AP159">
        <v>35</v>
      </c>
      <c r="AQ159">
        <v>86</v>
      </c>
      <c r="AR159">
        <v>41</v>
      </c>
      <c r="AT159">
        <v>83</v>
      </c>
      <c r="AU159">
        <v>96</v>
      </c>
      <c r="AW159">
        <v>0.30119699999999999</v>
      </c>
      <c r="AX159">
        <v>0.27000400000000002</v>
      </c>
      <c r="AY159">
        <v>0.576492</v>
      </c>
      <c r="AZ159">
        <v>1.5250000000000001E-3</v>
      </c>
      <c r="BA159">
        <v>2.9520000000000002E-3</v>
      </c>
      <c r="BB159">
        <v>8.2260000000000007E-3</v>
      </c>
      <c r="BC159">
        <v>3.4399999999999999E-3</v>
      </c>
      <c r="BD159">
        <v>-7.7999999999999999E-5</v>
      </c>
      <c r="BE159">
        <v>9.8919999999999998E-3</v>
      </c>
      <c r="BF159">
        <v>8.2719999999999998E-3</v>
      </c>
      <c r="BH159">
        <v>-10096.9</v>
      </c>
      <c r="BI159">
        <v>3853.8</v>
      </c>
      <c r="BJ159">
        <v>-770.5</v>
      </c>
      <c r="BK159" t="s">
        <v>33</v>
      </c>
      <c r="BL159" t="s">
        <v>33</v>
      </c>
      <c r="BM159" t="s">
        <v>272</v>
      </c>
      <c r="BN159">
        <v>17581.37</v>
      </c>
      <c r="BO159">
        <v>13.06564</v>
      </c>
      <c r="BP159">
        <v>98</v>
      </c>
      <c r="BQ159" t="s">
        <v>337</v>
      </c>
    </row>
    <row r="160" spans="2:69" x14ac:dyDescent="0.2">
      <c r="B160" t="s">
        <v>338</v>
      </c>
      <c r="C160">
        <v>23.452629999999999</v>
      </c>
      <c r="D160">
        <v>18.16573</v>
      </c>
      <c r="E160">
        <v>17.110209999999999</v>
      </c>
      <c r="F160">
        <v>6.1450000000000003E-3</v>
      </c>
      <c r="G160">
        <v>3.2590000000000002E-3</v>
      </c>
      <c r="H160">
        <v>9.7278000000000003E-2</v>
      </c>
      <c r="I160">
        <v>1.0038E-2</v>
      </c>
      <c r="J160">
        <v>1.0000000000000001E-5</v>
      </c>
      <c r="K160">
        <v>0.25397599999999998</v>
      </c>
      <c r="L160">
        <v>3.0065000000000001E-2</v>
      </c>
      <c r="M160">
        <v>41.175759999999997</v>
      </c>
      <c r="N160">
        <v>100.3051</v>
      </c>
      <c r="O160">
        <v>21.444279999999999</v>
      </c>
      <c r="P160">
        <v>14.37429</v>
      </c>
      <c r="Q160">
        <v>6.8088090000000001</v>
      </c>
      <c r="R160">
        <v>5.0619999999999997E-3</v>
      </c>
      <c r="S160">
        <v>2.3379999999999998E-3</v>
      </c>
      <c r="T160">
        <v>5.3939000000000001E-2</v>
      </c>
      <c r="U160">
        <v>4.6569999999999997E-3</v>
      </c>
      <c r="V160">
        <v>3.9999999999999998E-6</v>
      </c>
      <c r="W160">
        <v>0.102739</v>
      </c>
      <c r="X160">
        <v>1.1381E-2</v>
      </c>
      <c r="Y160">
        <v>57.192489999999999</v>
      </c>
      <c r="Z160">
        <v>100</v>
      </c>
      <c r="AA160">
        <v>38.891449999999999</v>
      </c>
      <c r="AB160">
        <v>38.863289999999999</v>
      </c>
      <c r="AC160">
        <v>22.01221</v>
      </c>
      <c r="AD160">
        <v>1.1611E-2</v>
      </c>
      <c r="AE160">
        <v>7.4669999999999997E-3</v>
      </c>
      <c r="AF160">
        <v>0.13611100000000001</v>
      </c>
      <c r="AG160">
        <v>1.6743999999999998E-2</v>
      </c>
      <c r="AH160">
        <v>1.5E-5</v>
      </c>
      <c r="AI160">
        <v>0.32794299999999998</v>
      </c>
      <c r="AJ160">
        <v>3.8258E-2</v>
      </c>
      <c r="AK160">
        <v>100.3051</v>
      </c>
      <c r="AL160">
        <v>252</v>
      </c>
      <c r="AM160">
        <v>347</v>
      </c>
      <c r="AN160">
        <v>1079</v>
      </c>
      <c r="AO160">
        <v>18</v>
      </c>
      <c r="AP160">
        <v>35</v>
      </c>
      <c r="AQ160">
        <v>85</v>
      </c>
      <c r="AR160">
        <v>41</v>
      </c>
      <c r="AT160">
        <v>82</v>
      </c>
      <c r="AU160">
        <v>95</v>
      </c>
      <c r="AW160">
        <v>0.29502499999999998</v>
      </c>
      <c r="AX160">
        <v>0.26176100000000002</v>
      </c>
      <c r="AY160">
        <v>0.56903499999999996</v>
      </c>
      <c r="AZ160">
        <v>1.5269999999999999E-3</v>
      </c>
      <c r="BA160">
        <v>3.0130000000000001E-3</v>
      </c>
      <c r="BB160">
        <v>8.1790000000000005E-3</v>
      </c>
      <c r="BC160">
        <v>3.4299999999999999E-3</v>
      </c>
      <c r="BD160">
        <v>-7.2999999999999999E-5</v>
      </c>
      <c r="BE160">
        <v>9.8829999999999994E-3</v>
      </c>
      <c r="BF160">
        <v>8.2400000000000008E-3</v>
      </c>
      <c r="BH160">
        <v>-10096.799999999999</v>
      </c>
      <c r="BI160">
        <v>3830.6</v>
      </c>
      <c r="BJ160">
        <v>-771.1</v>
      </c>
      <c r="BK160" t="s">
        <v>33</v>
      </c>
      <c r="BL160" t="s">
        <v>33</v>
      </c>
      <c r="BM160" t="s">
        <v>272</v>
      </c>
      <c r="BN160">
        <v>17578.099999999999</v>
      </c>
      <c r="BO160">
        <v>13.1951</v>
      </c>
      <c r="BP160">
        <v>99</v>
      </c>
      <c r="BQ160" t="s">
        <v>339</v>
      </c>
    </row>
    <row r="161" spans="2:69" x14ac:dyDescent="0.2">
      <c r="B161" t="s">
        <v>340</v>
      </c>
      <c r="C161">
        <v>23.267040000000001</v>
      </c>
      <c r="D161">
        <v>18.104120000000002</v>
      </c>
      <c r="E161">
        <v>17.01315</v>
      </c>
      <c r="F161">
        <v>5.7759999999999999E-3</v>
      </c>
      <c r="G161">
        <v>2.4369999999999999E-3</v>
      </c>
      <c r="H161">
        <v>9.9090999999999999E-2</v>
      </c>
      <c r="I161">
        <v>9.5510000000000005E-3</v>
      </c>
      <c r="J161">
        <v>4.398E-3</v>
      </c>
      <c r="K161">
        <v>0.24385799999999999</v>
      </c>
      <c r="L161">
        <v>2.6696999999999999E-2</v>
      </c>
      <c r="M161">
        <v>40.952759999999998</v>
      </c>
      <c r="N161">
        <v>99.728870000000001</v>
      </c>
      <c r="O161">
        <v>21.396640000000001</v>
      </c>
      <c r="P161">
        <v>14.407719999999999</v>
      </c>
      <c r="Q161">
        <v>6.8090270000000004</v>
      </c>
      <c r="R161">
        <v>4.7850000000000002E-3</v>
      </c>
      <c r="S161">
        <v>1.7589999999999999E-3</v>
      </c>
      <c r="T161">
        <v>5.5259000000000003E-2</v>
      </c>
      <c r="U161">
        <v>4.457E-3</v>
      </c>
      <c r="V161">
        <v>1.89E-3</v>
      </c>
      <c r="W161">
        <v>9.9211999999999995E-2</v>
      </c>
      <c r="X161">
        <v>1.0163999999999999E-2</v>
      </c>
      <c r="Y161">
        <v>57.20908</v>
      </c>
      <c r="Z161">
        <v>100</v>
      </c>
      <c r="AA161">
        <v>38.583689999999997</v>
      </c>
      <c r="AB161">
        <v>38.731470000000002</v>
      </c>
      <c r="AC161">
        <v>21.887350000000001</v>
      </c>
      <c r="AD161">
        <v>1.0914E-2</v>
      </c>
      <c r="AE161">
        <v>5.5849999999999997E-3</v>
      </c>
      <c r="AF161">
        <v>0.13864799999999999</v>
      </c>
      <c r="AG161">
        <v>1.5931000000000001E-2</v>
      </c>
      <c r="AH161">
        <v>6.4270000000000004E-3</v>
      </c>
      <c r="AI161">
        <v>0.31487799999999999</v>
      </c>
      <c r="AJ161">
        <v>3.3973000000000003E-2</v>
      </c>
      <c r="AK161">
        <v>99.728870000000001</v>
      </c>
      <c r="AL161">
        <v>254</v>
      </c>
      <c r="AM161">
        <v>341</v>
      </c>
      <c r="AN161">
        <v>1056</v>
      </c>
      <c r="AO161">
        <v>18</v>
      </c>
      <c r="AP161">
        <v>36</v>
      </c>
      <c r="AQ161">
        <v>85</v>
      </c>
      <c r="AR161">
        <v>41</v>
      </c>
      <c r="AS161">
        <v>110</v>
      </c>
      <c r="AT161">
        <v>84</v>
      </c>
      <c r="AU161">
        <v>96</v>
      </c>
      <c r="AW161">
        <v>0.29324299999999998</v>
      </c>
      <c r="AX161">
        <v>0.26109500000000002</v>
      </c>
      <c r="AY161">
        <v>0.566245</v>
      </c>
      <c r="AZ161">
        <v>1.5269999999999999E-3</v>
      </c>
      <c r="BA161">
        <v>3.0400000000000002E-3</v>
      </c>
      <c r="BB161">
        <v>8.2220000000000001E-3</v>
      </c>
      <c r="BC161">
        <v>3.4139999999999999E-3</v>
      </c>
      <c r="BD161">
        <v>9.1920000000000005E-3</v>
      </c>
      <c r="BE161">
        <v>9.8709999999999996E-3</v>
      </c>
      <c r="BF161">
        <v>8.2240000000000004E-3</v>
      </c>
      <c r="BH161">
        <v>-10096.6</v>
      </c>
      <c r="BI161">
        <v>3807.3</v>
      </c>
      <c r="BJ161">
        <v>-771.8</v>
      </c>
      <c r="BK161" t="s">
        <v>33</v>
      </c>
      <c r="BL161" t="s">
        <v>33</v>
      </c>
      <c r="BM161" t="s">
        <v>272</v>
      </c>
      <c r="BN161">
        <v>17574.87</v>
      </c>
      <c r="BO161">
        <v>13.118790000000001</v>
      </c>
      <c r="BP161">
        <v>100</v>
      </c>
      <c r="BQ161" t="s">
        <v>341</v>
      </c>
    </row>
    <row r="162" spans="2:69" x14ac:dyDescent="0.2">
      <c r="B162" t="s">
        <v>342</v>
      </c>
      <c r="C162">
        <v>23.31663</v>
      </c>
      <c r="D162">
        <v>18.076450000000001</v>
      </c>
      <c r="E162">
        <v>17.192509999999999</v>
      </c>
      <c r="F162">
        <v>5.7759999999999999E-3</v>
      </c>
      <c r="G162">
        <v>4.0299999999999997E-3</v>
      </c>
      <c r="H162">
        <v>9.7026000000000001E-2</v>
      </c>
      <c r="I162">
        <v>6.9760000000000004E-3</v>
      </c>
      <c r="J162">
        <v>5.6899999999999995E-4</v>
      </c>
      <c r="K162">
        <v>0.250556</v>
      </c>
      <c r="L162">
        <v>2.7314999999999999E-2</v>
      </c>
      <c r="M162">
        <v>41.005130000000001</v>
      </c>
      <c r="N162">
        <v>99.982960000000006</v>
      </c>
      <c r="O162">
        <v>21.40615</v>
      </c>
      <c r="P162">
        <v>14.36149</v>
      </c>
      <c r="Q162">
        <v>6.8692250000000001</v>
      </c>
      <c r="R162">
        <v>4.777E-3</v>
      </c>
      <c r="S162">
        <v>2.9030000000000002E-3</v>
      </c>
      <c r="T162">
        <v>5.4017000000000003E-2</v>
      </c>
      <c r="U162">
        <v>3.2499999999999999E-3</v>
      </c>
      <c r="V162">
        <v>2.4399999999999999E-4</v>
      </c>
      <c r="W162">
        <v>0.10176499999999999</v>
      </c>
      <c r="X162">
        <v>1.0381E-2</v>
      </c>
      <c r="Y162">
        <v>57.1858</v>
      </c>
      <c r="Z162">
        <v>99.999989999999997</v>
      </c>
      <c r="AA162">
        <v>38.66592</v>
      </c>
      <c r="AB162">
        <v>38.672289999999997</v>
      </c>
      <c r="AC162">
        <v>22.118089999999999</v>
      </c>
      <c r="AD162">
        <v>1.0914E-2</v>
      </c>
      <c r="AE162">
        <v>9.2339999999999992E-3</v>
      </c>
      <c r="AF162">
        <v>0.13575899999999999</v>
      </c>
      <c r="AG162">
        <v>1.1636000000000001E-2</v>
      </c>
      <c r="AH162">
        <v>8.3100000000000003E-4</v>
      </c>
      <c r="AI162">
        <v>0.32352700000000001</v>
      </c>
      <c r="AJ162">
        <v>3.4758999999999998E-2</v>
      </c>
      <c r="AK162">
        <v>99.982960000000006</v>
      </c>
      <c r="AL162">
        <v>251</v>
      </c>
      <c r="AM162">
        <v>330</v>
      </c>
      <c r="AN162">
        <v>1032</v>
      </c>
      <c r="AO162">
        <v>18</v>
      </c>
      <c r="AP162">
        <v>35</v>
      </c>
      <c r="AQ162">
        <v>84</v>
      </c>
      <c r="AR162">
        <v>41</v>
      </c>
      <c r="AS162">
        <v>109</v>
      </c>
      <c r="AT162">
        <v>81</v>
      </c>
      <c r="AU162">
        <v>95</v>
      </c>
      <c r="AW162">
        <v>0.29363299999999998</v>
      </c>
      <c r="AX162">
        <v>0.26056099999999999</v>
      </c>
      <c r="AY162">
        <v>0.57033199999999995</v>
      </c>
      <c r="AZ162">
        <v>1.5219999999999999E-3</v>
      </c>
      <c r="BA162">
        <v>3.0490000000000001E-3</v>
      </c>
      <c r="BB162">
        <v>8.1180000000000002E-3</v>
      </c>
      <c r="BC162">
        <v>3.4090000000000001E-3</v>
      </c>
      <c r="BD162">
        <v>9.1070000000000005E-3</v>
      </c>
      <c r="BE162">
        <v>9.7929999999999996E-3</v>
      </c>
      <c r="BF162">
        <v>8.1860000000000006E-3</v>
      </c>
      <c r="BH162">
        <v>-10096.5</v>
      </c>
      <c r="BI162">
        <v>3784.1</v>
      </c>
      <c r="BJ162">
        <v>-772.4</v>
      </c>
      <c r="BK162" t="s">
        <v>33</v>
      </c>
      <c r="BL162" t="s">
        <v>33</v>
      </c>
      <c r="BM162" t="s">
        <v>272</v>
      </c>
      <c r="BN162">
        <v>17571.66</v>
      </c>
      <c r="BO162">
        <v>13.17188</v>
      </c>
      <c r="BP162">
        <v>101</v>
      </c>
      <c r="BQ162" t="s">
        <v>343</v>
      </c>
    </row>
    <row r="163" spans="2:69" x14ac:dyDescent="0.2">
      <c r="B163" t="s">
        <v>344</v>
      </c>
      <c r="C163">
        <v>23.41732</v>
      </c>
      <c r="D163">
        <v>18.11917</v>
      </c>
      <c r="E163">
        <v>16.984539999999999</v>
      </c>
      <c r="F163">
        <v>5.0619999999999997E-3</v>
      </c>
      <c r="G163">
        <v>2.3730000000000001E-3</v>
      </c>
      <c r="H163">
        <v>9.3667E-2</v>
      </c>
      <c r="I163">
        <v>7.1079999999999997E-3</v>
      </c>
      <c r="J163">
        <v>1.0000000000000001E-5</v>
      </c>
      <c r="K163">
        <v>0.25071500000000002</v>
      </c>
      <c r="L163">
        <v>2.2985999999999999E-2</v>
      </c>
      <c r="M163">
        <v>41.05509</v>
      </c>
      <c r="N163">
        <v>99.958039999999997</v>
      </c>
      <c r="O163">
        <v>21.475490000000001</v>
      </c>
      <c r="P163">
        <v>14.379960000000001</v>
      </c>
      <c r="Q163">
        <v>6.7788409999999999</v>
      </c>
      <c r="R163">
        <v>4.182E-3</v>
      </c>
      <c r="S163">
        <v>1.707E-3</v>
      </c>
      <c r="T163">
        <v>5.2089999999999997E-2</v>
      </c>
      <c r="U163">
        <v>3.3080000000000002E-3</v>
      </c>
      <c r="V163">
        <v>3.9999999999999998E-6</v>
      </c>
      <c r="W163">
        <v>0.10172100000000001</v>
      </c>
      <c r="X163">
        <v>8.7270000000000004E-3</v>
      </c>
      <c r="Y163">
        <v>57.19397</v>
      </c>
      <c r="Z163">
        <v>100</v>
      </c>
      <c r="AA163">
        <v>38.832900000000002</v>
      </c>
      <c r="AB163">
        <v>38.763689999999997</v>
      </c>
      <c r="AC163">
        <v>21.850539999999999</v>
      </c>
      <c r="AD163">
        <v>9.5639999999999996E-3</v>
      </c>
      <c r="AE163">
        <v>5.4359999999999999E-3</v>
      </c>
      <c r="AF163">
        <v>0.13105800000000001</v>
      </c>
      <c r="AG163">
        <v>1.1856999999999999E-2</v>
      </c>
      <c r="AH163">
        <v>1.5E-5</v>
      </c>
      <c r="AI163">
        <v>0.32373200000000002</v>
      </c>
      <c r="AJ163">
        <v>2.9250000000000002E-2</v>
      </c>
      <c r="AK163">
        <v>99.958029999999994</v>
      </c>
      <c r="AL163">
        <v>249</v>
      </c>
      <c r="AM163">
        <v>346</v>
      </c>
      <c r="AN163">
        <v>1088</v>
      </c>
      <c r="AO163">
        <v>18</v>
      </c>
      <c r="AP163">
        <v>36</v>
      </c>
      <c r="AQ163">
        <v>85</v>
      </c>
      <c r="AR163">
        <v>41</v>
      </c>
      <c r="AT163">
        <v>82</v>
      </c>
      <c r="AU163">
        <v>96</v>
      </c>
      <c r="AW163">
        <v>0.29466900000000001</v>
      </c>
      <c r="AX163">
        <v>0.261326</v>
      </c>
      <c r="AY163">
        <v>0.56595099999999998</v>
      </c>
      <c r="AZ163">
        <v>1.518E-3</v>
      </c>
      <c r="BA163">
        <v>3.0179999999999998E-3</v>
      </c>
      <c r="BB163">
        <v>8.1069999999999996E-3</v>
      </c>
      <c r="BC163">
        <v>3.4329999999999999E-3</v>
      </c>
      <c r="BD163">
        <v>-2.6999999999999999E-5</v>
      </c>
      <c r="BE163">
        <v>9.8340000000000007E-3</v>
      </c>
      <c r="BF163">
        <v>8.2249999999999997E-3</v>
      </c>
      <c r="BH163">
        <v>-10096.4</v>
      </c>
      <c r="BI163">
        <v>3760.8</v>
      </c>
      <c r="BJ163">
        <v>-773.1</v>
      </c>
      <c r="BK163" t="s">
        <v>33</v>
      </c>
      <c r="BL163" t="s">
        <v>33</v>
      </c>
      <c r="BM163" t="s">
        <v>272</v>
      </c>
      <c r="BN163">
        <v>17568.490000000002</v>
      </c>
      <c r="BO163">
        <v>13.13758</v>
      </c>
      <c r="BP163">
        <v>102</v>
      </c>
      <c r="BQ163" t="s">
        <v>345</v>
      </c>
    </row>
    <row r="164" spans="2:69" x14ac:dyDescent="0.2">
      <c r="B164" t="s">
        <v>346</v>
      </c>
      <c r="C164">
        <v>23.42897</v>
      </c>
      <c r="D164">
        <v>18.066099999999999</v>
      </c>
      <c r="E164">
        <v>16.989439999999998</v>
      </c>
      <c r="F164">
        <v>5.4390000000000003E-3</v>
      </c>
      <c r="G164">
        <v>5.738E-3</v>
      </c>
      <c r="H164">
        <v>9.5407000000000006E-2</v>
      </c>
      <c r="I164">
        <v>9.3299999999999998E-3</v>
      </c>
      <c r="J164">
        <v>2.3010000000000001E-3</v>
      </c>
      <c r="K164">
        <v>0.245033</v>
      </c>
      <c r="L164">
        <v>2.7434E-2</v>
      </c>
      <c r="M164">
        <v>41.01117</v>
      </c>
      <c r="N164">
        <v>99.886380000000003</v>
      </c>
      <c r="O164">
        <v>21.504570000000001</v>
      </c>
      <c r="P164">
        <v>14.35012</v>
      </c>
      <c r="Q164">
        <v>6.7866059999999999</v>
      </c>
      <c r="R164">
        <v>4.4970000000000001E-3</v>
      </c>
      <c r="S164">
        <v>4.1330000000000004E-3</v>
      </c>
      <c r="T164">
        <v>5.3103999999999998E-2</v>
      </c>
      <c r="U164">
        <v>4.3449999999999999E-3</v>
      </c>
      <c r="V164">
        <v>9.8700000000000003E-4</v>
      </c>
      <c r="W164">
        <v>9.9501000000000006E-2</v>
      </c>
      <c r="X164">
        <v>1.0423999999999999E-2</v>
      </c>
      <c r="Y164">
        <v>57.181710000000002</v>
      </c>
      <c r="Z164">
        <v>100</v>
      </c>
      <c r="AA164">
        <v>38.852209999999999</v>
      </c>
      <c r="AB164">
        <v>38.650149999999996</v>
      </c>
      <c r="AC164">
        <v>21.856850000000001</v>
      </c>
      <c r="AD164">
        <v>1.0277E-2</v>
      </c>
      <c r="AE164">
        <v>1.3148999999999999E-2</v>
      </c>
      <c r="AF164">
        <v>0.133494</v>
      </c>
      <c r="AG164">
        <v>1.5563E-2</v>
      </c>
      <c r="AH164">
        <v>3.3630000000000001E-3</v>
      </c>
      <c r="AI164">
        <v>0.31639600000000001</v>
      </c>
      <c r="AJ164">
        <v>3.4910999999999998E-2</v>
      </c>
      <c r="AK164">
        <v>99.886359999999996</v>
      </c>
      <c r="AL164">
        <v>281</v>
      </c>
      <c r="AM164">
        <v>347</v>
      </c>
      <c r="AN164">
        <v>1139</v>
      </c>
      <c r="AO164">
        <v>18</v>
      </c>
      <c r="AP164">
        <v>35</v>
      </c>
      <c r="AQ164">
        <v>86</v>
      </c>
      <c r="AR164">
        <v>41</v>
      </c>
      <c r="AS164">
        <v>110</v>
      </c>
      <c r="AT164">
        <v>83</v>
      </c>
      <c r="AU164">
        <v>96</v>
      </c>
      <c r="AW164">
        <v>0.30252200000000001</v>
      </c>
      <c r="AX164">
        <v>0.27014300000000002</v>
      </c>
      <c r="AY164">
        <v>0.58043299999999998</v>
      </c>
      <c r="AZ164">
        <v>1.521E-3</v>
      </c>
      <c r="BA164">
        <v>3.078E-3</v>
      </c>
      <c r="BB164">
        <v>8.2249999999999997E-3</v>
      </c>
      <c r="BC164">
        <v>3.4190000000000002E-3</v>
      </c>
      <c r="BD164">
        <v>9.1699999999999993E-3</v>
      </c>
      <c r="BE164">
        <v>9.8099999999999993E-3</v>
      </c>
      <c r="BF164">
        <v>8.2380000000000005E-3</v>
      </c>
      <c r="BH164">
        <v>-10096.299999999999</v>
      </c>
      <c r="BI164">
        <v>3737.5</v>
      </c>
      <c r="BJ164">
        <v>-773.7</v>
      </c>
      <c r="BK164" t="s">
        <v>33</v>
      </c>
      <c r="BL164" t="s">
        <v>33</v>
      </c>
      <c r="BM164" t="s">
        <v>272</v>
      </c>
      <c r="BN164">
        <v>17565.349999999999</v>
      </c>
      <c r="BO164">
        <v>13.131069999999999</v>
      </c>
      <c r="BP164">
        <v>103</v>
      </c>
      <c r="BQ164" t="s">
        <v>347</v>
      </c>
    </row>
    <row r="165" spans="2:69" x14ac:dyDescent="0.2">
      <c r="B165" t="s">
        <v>348</v>
      </c>
      <c r="C165">
        <v>23.321480000000001</v>
      </c>
      <c r="D165">
        <v>18.224039999999999</v>
      </c>
      <c r="E165">
        <v>16.98516</v>
      </c>
      <c r="F165">
        <v>6.0720000000000001E-3</v>
      </c>
      <c r="G165">
        <v>3.4290000000000002E-3</v>
      </c>
      <c r="H165">
        <v>9.3639E-2</v>
      </c>
      <c r="I165">
        <v>9.9649999999999999E-3</v>
      </c>
      <c r="J165">
        <v>2.996E-3</v>
      </c>
      <c r="K165">
        <v>0.248059</v>
      </c>
      <c r="L165">
        <v>3.3937000000000002E-2</v>
      </c>
      <c r="M165">
        <v>41.119399999999999</v>
      </c>
      <c r="N165">
        <v>100.04819999999999</v>
      </c>
      <c r="O165">
        <v>21.367840000000001</v>
      </c>
      <c r="P165">
        <v>14.44983</v>
      </c>
      <c r="Q165">
        <v>6.7728270000000004</v>
      </c>
      <c r="R165">
        <v>5.012E-3</v>
      </c>
      <c r="S165">
        <v>2.4650000000000002E-3</v>
      </c>
      <c r="T165">
        <v>5.2026999999999997E-2</v>
      </c>
      <c r="U165">
        <v>4.633E-3</v>
      </c>
      <c r="V165">
        <v>1.2830000000000001E-3</v>
      </c>
      <c r="W165">
        <v>0.10055</v>
      </c>
      <c r="X165">
        <v>1.2872E-2</v>
      </c>
      <c r="Y165">
        <v>57.230649999999997</v>
      </c>
      <c r="Z165">
        <v>99.999989999999997</v>
      </c>
      <c r="AA165">
        <v>38.673969999999997</v>
      </c>
      <c r="AB165">
        <v>38.988030000000002</v>
      </c>
      <c r="AC165">
        <v>21.85134</v>
      </c>
      <c r="AD165">
        <v>1.1473000000000001E-2</v>
      </c>
      <c r="AE165">
        <v>7.8580000000000004E-3</v>
      </c>
      <c r="AF165">
        <v>0.13102</v>
      </c>
      <c r="AG165">
        <v>1.6622000000000001E-2</v>
      </c>
      <c r="AH165">
        <v>4.3800000000000002E-3</v>
      </c>
      <c r="AI165">
        <v>0.320303</v>
      </c>
      <c r="AJ165">
        <v>4.3186000000000002E-2</v>
      </c>
      <c r="AK165">
        <v>100.04819999999999</v>
      </c>
      <c r="AL165">
        <v>250</v>
      </c>
      <c r="AM165">
        <v>337</v>
      </c>
      <c r="AN165">
        <v>1052</v>
      </c>
      <c r="AO165">
        <v>18</v>
      </c>
      <c r="AP165">
        <v>36</v>
      </c>
      <c r="AQ165">
        <v>86</v>
      </c>
      <c r="AR165">
        <v>41</v>
      </c>
      <c r="AS165">
        <v>111</v>
      </c>
      <c r="AT165">
        <v>82</v>
      </c>
      <c r="AU165">
        <v>95</v>
      </c>
      <c r="AW165">
        <v>0.293597</v>
      </c>
      <c r="AX165">
        <v>0.26210099999999997</v>
      </c>
      <c r="AY165">
        <v>0.56526100000000001</v>
      </c>
      <c r="AZ165">
        <v>1.526E-3</v>
      </c>
      <c r="BA165">
        <v>3.0839999999999999E-3</v>
      </c>
      <c r="BB165">
        <v>8.1799999999999998E-3</v>
      </c>
      <c r="BC165">
        <v>3.4429999999999999E-3</v>
      </c>
      <c r="BD165">
        <v>9.2399999999999999E-3</v>
      </c>
      <c r="BE165">
        <v>9.8469999999999999E-3</v>
      </c>
      <c r="BF165">
        <v>8.2400000000000008E-3</v>
      </c>
      <c r="BH165">
        <v>-10096.1</v>
      </c>
      <c r="BI165">
        <v>3714.3</v>
      </c>
      <c r="BJ165">
        <v>-774.4</v>
      </c>
      <c r="BK165" t="s">
        <v>33</v>
      </c>
      <c r="BL165" t="s">
        <v>33</v>
      </c>
      <c r="BM165" t="s">
        <v>272</v>
      </c>
      <c r="BN165">
        <v>17562.23</v>
      </c>
      <c r="BO165">
        <v>13.1501</v>
      </c>
      <c r="BP165">
        <v>104</v>
      </c>
      <c r="BQ165" t="s">
        <v>349</v>
      </c>
    </row>
    <row r="166" spans="2:69" x14ac:dyDescent="0.2">
      <c r="B166" t="s">
        <v>350</v>
      </c>
      <c r="C166">
        <v>23.341819999999998</v>
      </c>
      <c r="D166">
        <v>18.087230000000002</v>
      </c>
      <c r="E166">
        <v>16.910260000000001</v>
      </c>
      <c r="F166">
        <v>5.6870000000000002E-3</v>
      </c>
      <c r="G166">
        <v>5.1989999999999996E-3</v>
      </c>
      <c r="H166">
        <v>9.6013000000000001E-2</v>
      </c>
      <c r="I166">
        <v>1.023E-2</v>
      </c>
      <c r="J166">
        <v>4.0700000000000003E-4</v>
      </c>
      <c r="K166">
        <v>0.249137</v>
      </c>
      <c r="L166">
        <v>2.7511000000000001E-2</v>
      </c>
      <c r="M166">
        <v>40.955889999999997</v>
      </c>
      <c r="N166">
        <v>99.68938</v>
      </c>
      <c r="O166">
        <v>21.461169999999999</v>
      </c>
      <c r="P166">
        <v>14.39143</v>
      </c>
      <c r="Q166">
        <v>6.7665059999999997</v>
      </c>
      <c r="R166">
        <v>4.7099999999999998E-3</v>
      </c>
      <c r="S166">
        <v>3.751E-3</v>
      </c>
      <c r="T166">
        <v>5.3532000000000003E-2</v>
      </c>
      <c r="U166">
        <v>4.7720000000000002E-3</v>
      </c>
      <c r="V166">
        <v>1.75E-4</v>
      </c>
      <c r="W166">
        <v>0.10134</v>
      </c>
      <c r="X166">
        <v>1.0472E-2</v>
      </c>
      <c r="Y166">
        <v>57.20214</v>
      </c>
      <c r="Z166">
        <v>100</v>
      </c>
      <c r="AA166">
        <v>38.707709999999999</v>
      </c>
      <c r="AB166">
        <v>38.695340000000002</v>
      </c>
      <c r="AC166">
        <v>21.75498</v>
      </c>
      <c r="AD166">
        <v>1.0744999999999999E-2</v>
      </c>
      <c r="AE166">
        <v>1.1913999999999999E-2</v>
      </c>
      <c r="AF166">
        <v>0.13434199999999999</v>
      </c>
      <c r="AG166">
        <v>1.7063999999999999E-2</v>
      </c>
      <c r="AH166">
        <v>5.9400000000000002E-4</v>
      </c>
      <c r="AI166">
        <v>0.32169500000000001</v>
      </c>
      <c r="AJ166">
        <v>3.5007999999999997E-2</v>
      </c>
      <c r="AK166">
        <v>99.689390000000003</v>
      </c>
      <c r="AL166">
        <v>253</v>
      </c>
      <c r="AM166">
        <v>351</v>
      </c>
      <c r="AN166">
        <v>1089</v>
      </c>
      <c r="AO166">
        <v>18</v>
      </c>
      <c r="AP166">
        <v>35</v>
      </c>
      <c r="AQ166">
        <v>86</v>
      </c>
      <c r="AR166">
        <v>40</v>
      </c>
      <c r="AS166">
        <v>111</v>
      </c>
      <c r="AT166">
        <v>82</v>
      </c>
      <c r="AU166">
        <v>96</v>
      </c>
      <c r="AW166">
        <v>0.29384300000000002</v>
      </c>
      <c r="AX166">
        <v>0.26091700000000001</v>
      </c>
      <c r="AY166">
        <v>0.56384199999999995</v>
      </c>
      <c r="AZ166">
        <v>1.523E-3</v>
      </c>
      <c r="BA166">
        <v>3.0760000000000002E-3</v>
      </c>
      <c r="BB166">
        <v>8.2190000000000006E-3</v>
      </c>
      <c r="BC166">
        <v>3.4150000000000001E-3</v>
      </c>
      <c r="BD166">
        <v>9.2069999999999999E-3</v>
      </c>
      <c r="BE166">
        <v>9.8519999999999996E-3</v>
      </c>
      <c r="BF166">
        <v>8.2380000000000005E-3</v>
      </c>
      <c r="BH166">
        <v>-10096</v>
      </c>
      <c r="BI166">
        <v>3691</v>
      </c>
      <c r="BJ166">
        <v>-775</v>
      </c>
      <c r="BK166" t="s">
        <v>33</v>
      </c>
      <c r="BL166" t="s">
        <v>33</v>
      </c>
      <c r="BM166" t="s">
        <v>272</v>
      </c>
      <c r="BN166">
        <v>17559.150000000001</v>
      </c>
      <c r="BO166">
        <v>13.09943</v>
      </c>
      <c r="BP166">
        <v>105</v>
      </c>
      <c r="BQ166" t="s">
        <v>351</v>
      </c>
    </row>
    <row r="167" spans="2:69" x14ac:dyDescent="0.2">
      <c r="B167" t="s">
        <v>352</v>
      </c>
      <c r="C167">
        <v>25.50525</v>
      </c>
      <c r="D167">
        <v>18.04832</v>
      </c>
      <c r="E167">
        <v>13.934240000000001</v>
      </c>
      <c r="F167">
        <v>2.9794000000000001E-2</v>
      </c>
      <c r="G167">
        <v>1.2815999999999999E-2</v>
      </c>
      <c r="H167">
        <v>0.250224</v>
      </c>
      <c r="I167">
        <v>2.7955000000000001E-2</v>
      </c>
      <c r="J167">
        <v>6.6889999999999996E-3</v>
      </c>
      <c r="K167">
        <v>0.21468899999999999</v>
      </c>
      <c r="L167">
        <v>0.100163</v>
      </c>
      <c r="M167">
        <v>41.600459999999998</v>
      </c>
      <c r="N167">
        <v>99.730599999999995</v>
      </c>
      <c r="O167">
        <v>23.03482</v>
      </c>
      <c r="P167">
        <v>14.10605</v>
      </c>
      <c r="Q167">
        <v>5.4768929999999996</v>
      </c>
      <c r="R167">
        <v>2.4239E-2</v>
      </c>
      <c r="S167">
        <v>9.0830000000000008E-3</v>
      </c>
      <c r="T167">
        <v>0.137041</v>
      </c>
      <c r="U167">
        <v>1.2810999999999999E-2</v>
      </c>
      <c r="V167">
        <v>2.8240000000000001E-3</v>
      </c>
      <c r="W167">
        <v>8.5780999999999996E-2</v>
      </c>
      <c r="X167">
        <v>3.7449000000000003E-2</v>
      </c>
      <c r="Y167">
        <v>57.073009999999996</v>
      </c>
      <c r="Z167">
        <v>100</v>
      </c>
      <c r="AA167">
        <v>42.295310000000001</v>
      </c>
      <c r="AB167">
        <v>38.612090000000002</v>
      </c>
      <c r="AC167">
        <v>17.92634</v>
      </c>
      <c r="AD167">
        <v>5.6294999999999998E-2</v>
      </c>
      <c r="AE167">
        <v>2.9367000000000001E-2</v>
      </c>
      <c r="AF167">
        <v>0.35011300000000001</v>
      </c>
      <c r="AG167">
        <v>4.6629999999999998E-2</v>
      </c>
      <c r="AH167">
        <v>9.7769999999999992E-3</v>
      </c>
      <c r="AI167">
        <v>0.27721499999999999</v>
      </c>
      <c r="AJ167">
        <v>0.12745899999999999</v>
      </c>
      <c r="AK167">
        <v>99.730599999999995</v>
      </c>
      <c r="AL167">
        <v>260</v>
      </c>
      <c r="AM167">
        <v>337</v>
      </c>
      <c r="AN167">
        <v>935</v>
      </c>
      <c r="AO167">
        <v>18</v>
      </c>
      <c r="AP167">
        <v>36</v>
      </c>
      <c r="AQ167">
        <v>85</v>
      </c>
      <c r="AR167">
        <v>40</v>
      </c>
      <c r="AS167">
        <v>111</v>
      </c>
      <c r="AT167">
        <v>80</v>
      </c>
      <c r="AU167">
        <v>94</v>
      </c>
      <c r="AW167">
        <v>0.31374000000000002</v>
      </c>
      <c r="AX167">
        <v>0.26070300000000002</v>
      </c>
      <c r="AY167">
        <v>0.48427300000000001</v>
      </c>
      <c r="AZ167">
        <v>1.6249999999999999E-3</v>
      </c>
      <c r="BA167">
        <v>3.2940000000000001E-3</v>
      </c>
      <c r="BB167">
        <v>9.9799999999999993E-3</v>
      </c>
      <c r="BC167">
        <v>3.4710000000000001E-3</v>
      </c>
      <c r="BD167">
        <v>9.2569999999999996E-3</v>
      </c>
      <c r="BE167">
        <v>9.3620000000000005E-3</v>
      </c>
      <c r="BF167">
        <v>8.9540000000000002E-3</v>
      </c>
      <c r="BH167">
        <v>16420</v>
      </c>
      <c r="BI167">
        <v>-26834</v>
      </c>
      <c r="BJ167">
        <v>-605</v>
      </c>
      <c r="BK167" t="s">
        <v>33</v>
      </c>
      <c r="BL167" t="s">
        <v>33</v>
      </c>
      <c r="BM167" t="s">
        <v>353</v>
      </c>
      <c r="BN167">
        <v>29727.74</v>
      </c>
      <c r="BO167">
        <v>12.68365</v>
      </c>
      <c r="BP167">
        <v>106</v>
      </c>
      <c r="BQ167" t="s">
        <v>354</v>
      </c>
    </row>
    <row r="168" spans="2:69" x14ac:dyDescent="0.2">
      <c r="B168" t="s">
        <v>355</v>
      </c>
      <c r="C168">
        <v>26.310420000000001</v>
      </c>
      <c r="D168">
        <v>18.086379999999998</v>
      </c>
      <c r="E168">
        <v>12.72526</v>
      </c>
      <c r="F168">
        <v>1.3861E-2</v>
      </c>
      <c r="G168">
        <v>1.2260999999999999E-2</v>
      </c>
      <c r="H168">
        <v>0.15299699999999999</v>
      </c>
      <c r="I168">
        <v>1.9189000000000001E-2</v>
      </c>
      <c r="J168">
        <v>1.6906999999999998E-2</v>
      </c>
      <c r="K168">
        <v>0.17976300000000001</v>
      </c>
      <c r="L168">
        <v>0.14227699999999999</v>
      </c>
      <c r="M168">
        <v>41.773980000000002</v>
      </c>
      <c r="N168">
        <v>99.43329</v>
      </c>
      <c r="O168">
        <v>23.654309999999999</v>
      </c>
      <c r="P168">
        <v>14.07174</v>
      </c>
      <c r="Q168">
        <v>4.9790340000000004</v>
      </c>
      <c r="R168">
        <v>1.1225000000000001E-2</v>
      </c>
      <c r="S168">
        <v>8.6499999999999997E-3</v>
      </c>
      <c r="T168">
        <v>8.3413000000000001E-2</v>
      </c>
      <c r="U168">
        <v>8.7539999999999996E-3</v>
      </c>
      <c r="V168">
        <v>7.1050000000000002E-3</v>
      </c>
      <c r="W168">
        <v>7.1499999999999994E-2</v>
      </c>
      <c r="X168">
        <v>5.2954000000000001E-2</v>
      </c>
      <c r="Y168">
        <v>57.051319999999997</v>
      </c>
      <c r="Z168">
        <v>100</v>
      </c>
      <c r="AA168">
        <v>43.630519999999997</v>
      </c>
      <c r="AB168">
        <v>38.693530000000003</v>
      </c>
      <c r="AC168">
        <v>16.370999999999999</v>
      </c>
      <c r="AD168">
        <v>2.6190000000000001E-2</v>
      </c>
      <c r="AE168">
        <v>2.8094000000000001E-2</v>
      </c>
      <c r="AF168">
        <v>0.21407300000000001</v>
      </c>
      <c r="AG168">
        <v>3.2008000000000002E-2</v>
      </c>
      <c r="AH168">
        <v>2.4711E-2</v>
      </c>
      <c r="AI168">
        <v>0.23211699999999999</v>
      </c>
      <c r="AJ168">
        <v>0.18105099999999999</v>
      </c>
      <c r="AK168">
        <v>99.43329</v>
      </c>
      <c r="AL168">
        <v>272</v>
      </c>
      <c r="AM168">
        <v>362</v>
      </c>
      <c r="AN168">
        <v>1026</v>
      </c>
      <c r="AO168">
        <v>18</v>
      </c>
      <c r="AP168">
        <v>35</v>
      </c>
      <c r="AQ168">
        <v>84</v>
      </c>
      <c r="AR168">
        <v>40</v>
      </c>
      <c r="AS168">
        <v>110</v>
      </c>
      <c r="AT168">
        <v>81</v>
      </c>
      <c r="AU168">
        <v>93</v>
      </c>
      <c r="AW168">
        <v>0.328295</v>
      </c>
      <c r="AX168">
        <v>0.27041399999999999</v>
      </c>
      <c r="AY168">
        <v>0.466173</v>
      </c>
      <c r="AZ168">
        <v>1.5560000000000001E-3</v>
      </c>
      <c r="BA168">
        <v>3.2560000000000002E-3</v>
      </c>
      <c r="BB168">
        <v>8.7779999999999993E-3</v>
      </c>
      <c r="BC168">
        <v>3.4399999999999999E-3</v>
      </c>
      <c r="BD168">
        <v>9.2759999999999995E-3</v>
      </c>
      <c r="BE168">
        <v>8.9750000000000003E-3</v>
      </c>
      <c r="BF168">
        <v>9.4549999999999999E-3</v>
      </c>
      <c r="BH168">
        <v>16419.900000000001</v>
      </c>
      <c r="BI168">
        <v>-26831.5</v>
      </c>
      <c r="BJ168">
        <v>-605</v>
      </c>
      <c r="BK168" t="s">
        <v>33</v>
      </c>
      <c r="BL168" t="s">
        <v>33</v>
      </c>
      <c r="BM168" t="s">
        <v>353</v>
      </c>
      <c r="BN168">
        <v>29725.32</v>
      </c>
      <c r="BO168">
        <v>12.467129999999999</v>
      </c>
      <c r="BP168">
        <v>107</v>
      </c>
      <c r="BQ168" t="s">
        <v>356</v>
      </c>
    </row>
    <row r="169" spans="2:69" x14ac:dyDescent="0.2">
      <c r="B169" t="s">
        <v>357</v>
      </c>
      <c r="C169">
        <v>26.64911</v>
      </c>
      <c r="D169">
        <v>18.151520000000001</v>
      </c>
      <c r="E169">
        <v>12.250819999999999</v>
      </c>
      <c r="F169">
        <v>1.8776999999999999E-2</v>
      </c>
      <c r="G169">
        <v>9.5619999999999993E-3</v>
      </c>
      <c r="H169">
        <v>0.147925</v>
      </c>
      <c r="I169">
        <v>2.0181999999999999E-2</v>
      </c>
      <c r="J169">
        <v>1.7211000000000001E-2</v>
      </c>
      <c r="K169">
        <v>0.174536</v>
      </c>
      <c r="L169">
        <v>0.169493</v>
      </c>
      <c r="M169">
        <v>41.94079</v>
      </c>
      <c r="N169">
        <v>99.549909999999997</v>
      </c>
      <c r="O169">
        <v>23.862089999999998</v>
      </c>
      <c r="P169">
        <v>14.06541</v>
      </c>
      <c r="Q169">
        <v>4.7740479999999996</v>
      </c>
      <c r="R169">
        <v>1.5145E-2</v>
      </c>
      <c r="S169">
        <v>6.7190000000000001E-3</v>
      </c>
      <c r="T169">
        <v>8.0322000000000005E-2</v>
      </c>
      <c r="U169">
        <v>9.1690000000000001E-3</v>
      </c>
      <c r="V169">
        <v>7.2040000000000003E-3</v>
      </c>
      <c r="W169">
        <v>6.9140999999999994E-2</v>
      </c>
      <c r="X169">
        <v>6.2828999999999996E-2</v>
      </c>
      <c r="Y169">
        <v>57.047919999999998</v>
      </c>
      <c r="Z169">
        <v>100</v>
      </c>
      <c r="AA169">
        <v>44.192169999999997</v>
      </c>
      <c r="AB169">
        <v>38.832889999999999</v>
      </c>
      <c r="AC169">
        <v>15.760630000000001</v>
      </c>
      <c r="AD169">
        <v>3.5478999999999997E-2</v>
      </c>
      <c r="AE169">
        <v>2.1911E-2</v>
      </c>
      <c r="AF169">
        <v>0.20697699999999999</v>
      </c>
      <c r="AG169">
        <v>3.3663999999999999E-2</v>
      </c>
      <c r="AH169">
        <v>2.5155E-2</v>
      </c>
      <c r="AI169">
        <v>0.22536700000000001</v>
      </c>
      <c r="AJ169">
        <v>0.21568399999999999</v>
      </c>
      <c r="AK169">
        <v>99.549909999999997</v>
      </c>
      <c r="AL169">
        <v>260</v>
      </c>
      <c r="AM169">
        <v>312</v>
      </c>
      <c r="AN169">
        <v>1043</v>
      </c>
      <c r="AO169">
        <v>18</v>
      </c>
      <c r="AP169">
        <v>35</v>
      </c>
      <c r="AQ169">
        <v>83</v>
      </c>
      <c r="AR169">
        <v>40</v>
      </c>
      <c r="AS169">
        <v>110</v>
      </c>
      <c r="AT169">
        <v>80</v>
      </c>
      <c r="AU169">
        <v>94</v>
      </c>
      <c r="AW169">
        <v>0.32417699999999999</v>
      </c>
      <c r="AX169">
        <v>0.26174199999999997</v>
      </c>
      <c r="AY169">
        <v>0.44175900000000001</v>
      </c>
      <c r="AZ169">
        <v>1.5759999999999999E-3</v>
      </c>
      <c r="BA169">
        <v>3.1229999999999999E-3</v>
      </c>
      <c r="BB169">
        <v>8.6219999999999995E-3</v>
      </c>
      <c r="BC169">
        <v>3.431E-3</v>
      </c>
      <c r="BD169">
        <v>9.3050000000000008E-3</v>
      </c>
      <c r="BE169">
        <v>8.8690000000000001E-3</v>
      </c>
      <c r="BF169">
        <v>9.8460000000000006E-3</v>
      </c>
      <c r="BH169">
        <v>16419.8</v>
      </c>
      <c r="BI169">
        <v>-26829</v>
      </c>
      <c r="BJ169">
        <v>-605</v>
      </c>
      <c r="BK169" t="s">
        <v>33</v>
      </c>
      <c r="BL169" t="s">
        <v>33</v>
      </c>
      <c r="BM169" t="s">
        <v>353</v>
      </c>
      <c r="BN169">
        <v>29722.9</v>
      </c>
      <c r="BO169">
        <v>12.412699999999999</v>
      </c>
      <c r="BP169">
        <v>108</v>
      </c>
      <c r="BQ169" t="s">
        <v>358</v>
      </c>
    </row>
    <row r="170" spans="2:69" x14ac:dyDescent="0.2">
      <c r="B170" t="s">
        <v>359</v>
      </c>
      <c r="C170">
        <v>27.032409999999999</v>
      </c>
      <c r="D170">
        <v>18.252669999999998</v>
      </c>
      <c r="E170">
        <v>11.606350000000001</v>
      </c>
      <c r="F170">
        <v>1.417E-2</v>
      </c>
      <c r="G170">
        <v>9.7389999999999994E-3</v>
      </c>
      <c r="H170">
        <v>0.12232899999999999</v>
      </c>
      <c r="I170">
        <v>1.6496E-2</v>
      </c>
      <c r="J170">
        <v>1.814E-2</v>
      </c>
      <c r="K170">
        <v>0.1598</v>
      </c>
      <c r="L170">
        <v>0.19661000000000001</v>
      </c>
      <c r="M170">
        <v>42.110709999999997</v>
      </c>
      <c r="N170">
        <v>99.539439999999999</v>
      </c>
      <c r="O170">
        <v>24.111999999999998</v>
      </c>
      <c r="P170">
        <v>14.089259999999999</v>
      </c>
      <c r="Q170">
        <v>4.5054679999999996</v>
      </c>
      <c r="R170">
        <v>1.1386E-2</v>
      </c>
      <c r="S170">
        <v>6.8170000000000001E-3</v>
      </c>
      <c r="T170">
        <v>6.6168000000000005E-2</v>
      </c>
      <c r="U170">
        <v>7.4660000000000004E-3</v>
      </c>
      <c r="V170">
        <v>7.5630000000000003E-3</v>
      </c>
      <c r="W170">
        <v>6.3059000000000004E-2</v>
      </c>
      <c r="X170">
        <v>7.2599999999999998E-2</v>
      </c>
      <c r="Y170">
        <v>57.058219999999999</v>
      </c>
      <c r="Z170">
        <v>100</v>
      </c>
      <c r="AA170">
        <v>44.827809999999999</v>
      </c>
      <c r="AB170">
        <v>39.049289999999999</v>
      </c>
      <c r="AC170">
        <v>14.93153</v>
      </c>
      <c r="AD170">
        <v>2.6773999999999999E-2</v>
      </c>
      <c r="AE170">
        <v>2.2317E-2</v>
      </c>
      <c r="AF170">
        <v>0.17116300000000001</v>
      </c>
      <c r="AG170">
        <v>2.7515999999999999E-2</v>
      </c>
      <c r="AH170">
        <v>2.6512999999999998E-2</v>
      </c>
      <c r="AI170">
        <v>0.20634</v>
      </c>
      <c r="AJ170">
        <v>0.250191</v>
      </c>
      <c r="AK170">
        <v>99.539439999999999</v>
      </c>
      <c r="AL170">
        <v>258</v>
      </c>
      <c r="AM170">
        <v>330</v>
      </c>
      <c r="AN170">
        <v>965</v>
      </c>
      <c r="AO170">
        <v>18</v>
      </c>
      <c r="AP170">
        <v>35</v>
      </c>
      <c r="AQ170">
        <v>86</v>
      </c>
      <c r="AR170">
        <v>40</v>
      </c>
      <c r="AS170">
        <v>110</v>
      </c>
      <c r="AT170">
        <v>80</v>
      </c>
      <c r="AU170">
        <v>93</v>
      </c>
      <c r="AW170">
        <v>0.32761499999999999</v>
      </c>
      <c r="AX170">
        <v>0.26296799999999998</v>
      </c>
      <c r="AY170">
        <v>0.42355399999999999</v>
      </c>
      <c r="AZ170">
        <v>1.5529999999999999E-3</v>
      </c>
      <c r="BA170">
        <v>3.15E-3</v>
      </c>
      <c r="BB170">
        <v>8.5679999999999992E-3</v>
      </c>
      <c r="BC170">
        <v>3.411E-3</v>
      </c>
      <c r="BD170">
        <v>9.299E-3</v>
      </c>
      <c r="BE170">
        <v>8.6949999999999996E-3</v>
      </c>
      <c r="BF170">
        <v>1.0222999999999999E-2</v>
      </c>
      <c r="BH170">
        <v>16419.599999999999</v>
      </c>
      <c r="BI170">
        <v>-26826.5</v>
      </c>
      <c r="BJ170">
        <v>-605</v>
      </c>
      <c r="BK170" t="s">
        <v>33</v>
      </c>
      <c r="BL170" t="s">
        <v>33</v>
      </c>
      <c r="BM170" t="s">
        <v>353</v>
      </c>
      <c r="BN170">
        <v>29720.48</v>
      </c>
      <c r="BO170">
        <v>12.31653</v>
      </c>
      <c r="BP170">
        <v>109</v>
      </c>
      <c r="BQ170" t="s">
        <v>360</v>
      </c>
    </row>
    <row r="171" spans="2:69" x14ac:dyDescent="0.2">
      <c r="B171" t="s">
        <v>361</v>
      </c>
      <c r="C171">
        <v>27.107700000000001</v>
      </c>
      <c r="D171">
        <v>18.14987</v>
      </c>
      <c r="E171">
        <v>11.30307</v>
      </c>
      <c r="F171">
        <v>1.3499000000000001E-2</v>
      </c>
      <c r="G171">
        <v>7.058E-3</v>
      </c>
      <c r="H171">
        <v>0.122769</v>
      </c>
      <c r="I171">
        <v>1.6593E-2</v>
      </c>
      <c r="J171">
        <v>1.6476999999999999E-2</v>
      </c>
      <c r="K171">
        <v>0.16073699999999999</v>
      </c>
      <c r="L171">
        <v>0.19953599999999999</v>
      </c>
      <c r="M171">
        <v>41.952730000000003</v>
      </c>
      <c r="N171">
        <v>99.050049999999999</v>
      </c>
      <c r="O171">
        <v>24.26295</v>
      </c>
      <c r="P171">
        <v>14.05846</v>
      </c>
      <c r="Q171">
        <v>4.4029449999999999</v>
      </c>
      <c r="R171">
        <v>1.0884E-2</v>
      </c>
      <c r="S171">
        <v>4.9569999999999996E-3</v>
      </c>
      <c r="T171">
        <v>6.6636000000000001E-2</v>
      </c>
      <c r="U171">
        <v>7.5360000000000002E-3</v>
      </c>
      <c r="V171">
        <v>6.894E-3</v>
      </c>
      <c r="W171">
        <v>6.3648999999999997E-2</v>
      </c>
      <c r="X171">
        <v>7.3936000000000002E-2</v>
      </c>
      <c r="Y171">
        <v>57.041159999999998</v>
      </c>
      <c r="Z171">
        <v>100</v>
      </c>
      <c r="AA171">
        <v>44.952660000000002</v>
      </c>
      <c r="AB171">
        <v>38.829349999999998</v>
      </c>
      <c r="AC171">
        <v>14.541359999999999</v>
      </c>
      <c r="AD171">
        <v>2.5506000000000001E-2</v>
      </c>
      <c r="AE171">
        <v>1.6173E-2</v>
      </c>
      <c r="AF171">
        <v>0.17177799999999999</v>
      </c>
      <c r="AG171">
        <v>2.7678000000000001E-2</v>
      </c>
      <c r="AH171">
        <v>2.4083E-2</v>
      </c>
      <c r="AI171">
        <v>0.20755000000000001</v>
      </c>
      <c r="AJ171">
        <v>0.253915</v>
      </c>
      <c r="AK171">
        <v>99.050049999999999</v>
      </c>
      <c r="AL171">
        <v>264</v>
      </c>
      <c r="AM171">
        <v>349</v>
      </c>
      <c r="AN171">
        <v>933</v>
      </c>
      <c r="AO171">
        <v>18</v>
      </c>
      <c r="AP171">
        <v>35</v>
      </c>
      <c r="AQ171">
        <v>84</v>
      </c>
      <c r="AR171">
        <v>40</v>
      </c>
      <c r="AS171">
        <v>109</v>
      </c>
      <c r="AT171">
        <v>79</v>
      </c>
      <c r="AU171">
        <v>94</v>
      </c>
      <c r="AW171">
        <v>0.32829999999999998</v>
      </c>
      <c r="AX171">
        <v>0.26217600000000002</v>
      </c>
      <c r="AY171">
        <v>0.41505199999999998</v>
      </c>
      <c r="AZ171">
        <v>1.557E-3</v>
      </c>
      <c r="BA171">
        <v>3.127E-3</v>
      </c>
      <c r="BB171">
        <v>8.4440000000000001E-3</v>
      </c>
      <c r="BC171">
        <v>3.4120000000000001E-3</v>
      </c>
      <c r="BD171">
        <v>9.2189999999999998E-3</v>
      </c>
      <c r="BE171">
        <v>8.7030000000000007E-3</v>
      </c>
      <c r="BF171">
        <v>1.0293E-2</v>
      </c>
      <c r="BH171">
        <v>16419.5</v>
      </c>
      <c r="BI171">
        <v>-26824</v>
      </c>
      <c r="BJ171">
        <v>-605</v>
      </c>
      <c r="BK171" t="s">
        <v>33</v>
      </c>
      <c r="BL171" t="s">
        <v>33</v>
      </c>
      <c r="BM171" t="s">
        <v>353</v>
      </c>
      <c r="BN171">
        <v>29718.07</v>
      </c>
      <c r="BO171">
        <v>12.219950000000001</v>
      </c>
      <c r="BP171">
        <v>110</v>
      </c>
      <c r="BQ171" t="s">
        <v>362</v>
      </c>
    </row>
    <row r="172" spans="2:69" x14ac:dyDescent="0.2">
      <c r="B172" t="s">
        <v>363</v>
      </c>
      <c r="C172">
        <v>27.204419999999999</v>
      </c>
      <c r="D172">
        <v>18.169360000000001</v>
      </c>
      <c r="E172">
        <v>11.13766</v>
      </c>
      <c r="F172">
        <v>1.2245000000000001E-2</v>
      </c>
      <c r="G172">
        <v>4.6930000000000001E-3</v>
      </c>
      <c r="H172">
        <v>0.119107</v>
      </c>
      <c r="I172">
        <v>1.5826E-2</v>
      </c>
      <c r="J172">
        <v>1.7701999999999999E-2</v>
      </c>
      <c r="K172">
        <v>0.155029</v>
      </c>
      <c r="L172">
        <v>0.20577100000000001</v>
      </c>
      <c r="M172">
        <v>41.985669999999999</v>
      </c>
      <c r="N172">
        <v>99.027469999999994</v>
      </c>
      <c r="O172">
        <v>24.330639999999999</v>
      </c>
      <c r="P172">
        <v>14.06265</v>
      </c>
      <c r="Q172">
        <v>4.3351459999999999</v>
      </c>
      <c r="R172">
        <v>9.8650000000000005E-3</v>
      </c>
      <c r="S172">
        <v>3.2929999999999999E-3</v>
      </c>
      <c r="T172">
        <v>6.4598000000000003E-2</v>
      </c>
      <c r="U172">
        <v>7.182E-3</v>
      </c>
      <c r="V172">
        <v>7.4009999999999996E-3</v>
      </c>
      <c r="W172">
        <v>6.1341E-2</v>
      </c>
      <c r="X172">
        <v>7.6187000000000005E-2</v>
      </c>
      <c r="Y172">
        <v>57.041699999999999</v>
      </c>
      <c r="Z172">
        <v>100</v>
      </c>
      <c r="AA172">
        <v>45.113039999999998</v>
      </c>
      <c r="AB172">
        <v>38.871040000000001</v>
      </c>
      <c r="AC172">
        <v>14.32855</v>
      </c>
      <c r="AD172">
        <v>2.3137000000000001E-2</v>
      </c>
      <c r="AE172">
        <v>1.0753E-2</v>
      </c>
      <c r="AF172">
        <v>0.166655</v>
      </c>
      <c r="AG172">
        <v>2.6398000000000001E-2</v>
      </c>
      <c r="AH172">
        <v>2.5873E-2</v>
      </c>
      <c r="AI172">
        <v>0.200179</v>
      </c>
      <c r="AJ172">
        <v>0.26184800000000003</v>
      </c>
      <c r="AK172">
        <v>99.027469999999994</v>
      </c>
      <c r="AL172">
        <v>257</v>
      </c>
      <c r="AM172">
        <v>349</v>
      </c>
      <c r="AN172">
        <v>893</v>
      </c>
      <c r="AO172">
        <v>18</v>
      </c>
      <c r="AP172">
        <v>35</v>
      </c>
      <c r="AQ172">
        <v>83</v>
      </c>
      <c r="AR172">
        <v>40</v>
      </c>
      <c r="AS172">
        <v>109</v>
      </c>
      <c r="AT172">
        <v>80</v>
      </c>
      <c r="AU172">
        <v>93</v>
      </c>
      <c r="AW172">
        <v>0.329121</v>
      </c>
      <c r="AX172">
        <v>0.26238499999999998</v>
      </c>
      <c r="AY172">
        <v>0.41004000000000002</v>
      </c>
      <c r="AZ172">
        <v>1.5510000000000001E-3</v>
      </c>
      <c r="BA172">
        <v>3.0309999999999998E-3</v>
      </c>
      <c r="BB172">
        <v>8.3370000000000007E-3</v>
      </c>
      <c r="BC172">
        <v>3.3860000000000001E-3</v>
      </c>
      <c r="BD172">
        <v>9.2370000000000004E-3</v>
      </c>
      <c r="BE172">
        <v>8.6660000000000001E-3</v>
      </c>
      <c r="BF172">
        <v>1.0326E-2</v>
      </c>
      <c r="BH172">
        <v>16419.400000000001</v>
      </c>
      <c r="BI172">
        <v>-26821.5</v>
      </c>
      <c r="BJ172">
        <v>-605</v>
      </c>
      <c r="BK172" t="s">
        <v>33</v>
      </c>
      <c r="BL172" t="s">
        <v>33</v>
      </c>
      <c r="BM172" t="s">
        <v>353</v>
      </c>
      <c r="BN172">
        <v>29715.65</v>
      </c>
      <c r="BO172">
        <v>12.193110000000001</v>
      </c>
      <c r="BP172">
        <v>111</v>
      </c>
      <c r="BQ172" t="s">
        <v>364</v>
      </c>
    </row>
    <row r="173" spans="2:69" x14ac:dyDescent="0.2">
      <c r="B173" t="s">
        <v>365</v>
      </c>
      <c r="C173">
        <v>27.438580000000002</v>
      </c>
      <c r="D173">
        <v>18.243690000000001</v>
      </c>
      <c r="E173">
        <v>10.90545</v>
      </c>
      <c r="F173">
        <v>7.4339999999999996E-3</v>
      </c>
      <c r="G173">
        <v>3.8159999999999999E-3</v>
      </c>
      <c r="H173">
        <v>0.109471</v>
      </c>
      <c r="I173">
        <v>1.056E-2</v>
      </c>
      <c r="J173">
        <v>1.4455000000000001E-2</v>
      </c>
      <c r="K173">
        <v>0.144429</v>
      </c>
      <c r="L173">
        <v>0.21345800000000001</v>
      </c>
      <c r="M173">
        <v>42.142719999999997</v>
      </c>
      <c r="N173">
        <v>99.234049999999996</v>
      </c>
      <c r="O173">
        <v>24.448360000000001</v>
      </c>
      <c r="P173">
        <v>14.067410000000001</v>
      </c>
      <c r="Q173">
        <v>4.228898</v>
      </c>
      <c r="R173">
        <v>5.9670000000000001E-3</v>
      </c>
      <c r="S173">
        <v>2.6679999999999998E-3</v>
      </c>
      <c r="T173">
        <v>5.9150000000000001E-2</v>
      </c>
      <c r="U173">
        <v>4.7739999999999996E-3</v>
      </c>
      <c r="V173">
        <v>6.0210000000000003E-3</v>
      </c>
      <c r="W173">
        <v>5.6932999999999997E-2</v>
      </c>
      <c r="X173">
        <v>7.8738000000000002E-2</v>
      </c>
      <c r="Y173">
        <v>57.041089999999997</v>
      </c>
      <c r="Z173">
        <v>100</v>
      </c>
      <c r="AA173">
        <v>45.501350000000002</v>
      </c>
      <c r="AB173">
        <v>39.030059999999999</v>
      </c>
      <c r="AC173">
        <v>14.029809999999999</v>
      </c>
      <c r="AD173">
        <v>1.4047E-2</v>
      </c>
      <c r="AE173">
        <v>8.7449999999999993E-3</v>
      </c>
      <c r="AF173">
        <v>0.153171</v>
      </c>
      <c r="AG173">
        <v>1.7614999999999999E-2</v>
      </c>
      <c r="AH173">
        <v>2.1127E-2</v>
      </c>
      <c r="AI173">
        <v>0.18649299999999999</v>
      </c>
      <c r="AJ173">
        <v>0.27163100000000001</v>
      </c>
      <c r="AK173">
        <v>99.234049999999996</v>
      </c>
      <c r="AL173">
        <v>278</v>
      </c>
      <c r="AM173">
        <v>367</v>
      </c>
      <c r="AN173">
        <v>963</v>
      </c>
      <c r="AO173">
        <v>18</v>
      </c>
      <c r="AP173">
        <v>35</v>
      </c>
      <c r="AQ173">
        <v>83</v>
      </c>
      <c r="AR173">
        <v>40</v>
      </c>
      <c r="AS173">
        <v>109</v>
      </c>
      <c r="AT173">
        <v>80</v>
      </c>
      <c r="AU173">
        <v>93</v>
      </c>
      <c r="AW173">
        <v>0.338864</v>
      </c>
      <c r="AX173">
        <v>0.27275100000000002</v>
      </c>
      <c r="AY173">
        <v>0.41737800000000003</v>
      </c>
      <c r="AZ173">
        <v>1.5269999999999999E-3</v>
      </c>
      <c r="BA173">
        <v>2.9849999999999998E-3</v>
      </c>
      <c r="BB173">
        <v>8.2120000000000005E-3</v>
      </c>
      <c r="BC173">
        <v>3.372E-3</v>
      </c>
      <c r="BD173">
        <v>9.1920000000000005E-3</v>
      </c>
      <c r="BE173">
        <v>8.5349999999999992E-3</v>
      </c>
      <c r="BF173">
        <v>1.0468E-2</v>
      </c>
      <c r="BH173">
        <v>16419.3</v>
      </c>
      <c r="BI173">
        <v>-26819</v>
      </c>
      <c r="BJ173">
        <v>-605</v>
      </c>
      <c r="BK173" t="s">
        <v>33</v>
      </c>
      <c r="BL173" t="s">
        <v>33</v>
      </c>
      <c r="BM173" t="s">
        <v>353</v>
      </c>
      <c r="BN173">
        <v>29713.23</v>
      </c>
      <c r="BO173">
        <v>12.17868</v>
      </c>
      <c r="BP173">
        <v>112</v>
      </c>
      <c r="BQ173" t="s">
        <v>366</v>
      </c>
    </row>
    <row r="174" spans="2:69" x14ac:dyDescent="0.2">
      <c r="B174" t="s">
        <v>367</v>
      </c>
      <c r="C174">
        <v>28.48085</v>
      </c>
      <c r="D174">
        <v>18.478629999999999</v>
      </c>
      <c r="E174">
        <v>9.4161830000000002</v>
      </c>
      <c r="F174">
        <v>3.398E-3</v>
      </c>
      <c r="G174">
        <v>1.176E-3</v>
      </c>
      <c r="H174">
        <v>7.1542999999999995E-2</v>
      </c>
      <c r="I174">
        <v>5.6309999999999997E-3</v>
      </c>
      <c r="J174">
        <v>1.1346999999999999E-2</v>
      </c>
      <c r="K174">
        <v>0.12393899999999999</v>
      </c>
      <c r="L174">
        <v>0.25732300000000002</v>
      </c>
      <c r="M174">
        <v>42.648980000000002</v>
      </c>
      <c r="N174">
        <v>99.498990000000006</v>
      </c>
      <c r="O174">
        <v>25.076969999999999</v>
      </c>
      <c r="P174">
        <v>14.08009</v>
      </c>
      <c r="Q174">
        <v>3.6082190000000001</v>
      </c>
      <c r="R174">
        <v>2.6949999999999999E-3</v>
      </c>
      <c r="S174">
        <v>8.1300000000000003E-4</v>
      </c>
      <c r="T174">
        <v>3.8198999999999997E-2</v>
      </c>
      <c r="U174">
        <v>2.516E-3</v>
      </c>
      <c r="V174">
        <v>4.6699999999999997E-3</v>
      </c>
      <c r="W174">
        <v>4.8278000000000001E-2</v>
      </c>
      <c r="X174">
        <v>9.3796000000000004E-2</v>
      </c>
      <c r="Y174">
        <v>57.043750000000003</v>
      </c>
      <c r="Z174">
        <v>100</v>
      </c>
      <c r="AA174">
        <v>47.22974</v>
      </c>
      <c r="AB174">
        <v>39.532690000000002</v>
      </c>
      <c r="AC174">
        <v>12.11388</v>
      </c>
      <c r="AD174">
        <v>6.4200000000000004E-3</v>
      </c>
      <c r="AE174">
        <v>2.6949999999999999E-3</v>
      </c>
      <c r="AF174">
        <v>0.100103</v>
      </c>
      <c r="AG174">
        <v>9.3939999999999996E-3</v>
      </c>
      <c r="AH174">
        <v>1.6584000000000002E-2</v>
      </c>
      <c r="AI174">
        <v>0.16003400000000001</v>
      </c>
      <c r="AJ174">
        <v>0.32745000000000002</v>
      </c>
      <c r="AK174">
        <v>99.498990000000006</v>
      </c>
      <c r="AL174">
        <v>283</v>
      </c>
      <c r="AM174">
        <v>376</v>
      </c>
      <c r="AN174">
        <v>962</v>
      </c>
      <c r="AO174">
        <v>18</v>
      </c>
      <c r="AP174">
        <v>34</v>
      </c>
      <c r="AQ174">
        <v>82</v>
      </c>
      <c r="AR174">
        <v>40</v>
      </c>
      <c r="AS174">
        <v>109</v>
      </c>
      <c r="AT174">
        <v>79</v>
      </c>
      <c r="AU174">
        <v>93</v>
      </c>
      <c r="AW174">
        <v>0.34827200000000003</v>
      </c>
      <c r="AX174">
        <v>0.275362</v>
      </c>
      <c r="AY174">
        <v>0.37719799999999998</v>
      </c>
      <c r="AZ174">
        <v>1.5009999999999999E-3</v>
      </c>
      <c r="BA174">
        <v>2.898E-3</v>
      </c>
      <c r="BB174">
        <v>7.6769999999999998E-3</v>
      </c>
      <c r="BC174">
        <v>3.3639999999999998E-3</v>
      </c>
      <c r="BD174">
        <v>9.1780000000000004E-3</v>
      </c>
      <c r="BE174">
        <v>8.2330000000000007E-3</v>
      </c>
      <c r="BF174">
        <v>1.1110999999999999E-2</v>
      </c>
      <c r="BH174">
        <v>16419.099999999999</v>
      </c>
      <c r="BI174">
        <v>-26816.5</v>
      </c>
      <c r="BJ174">
        <v>-605</v>
      </c>
      <c r="BK174" t="s">
        <v>33</v>
      </c>
      <c r="BL174" t="s">
        <v>33</v>
      </c>
      <c r="BM174" t="s">
        <v>353</v>
      </c>
      <c r="BN174">
        <v>29710.81</v>
      </c>
      <c r="BO174">
        <v>11.98676</v>
      </c>
      <c r="BP174">
        <v>113</v>
      </c>
      <c r="BQ174" t="s">
        <v>368</v>
      </c>
    </row>
    <row r="175" spans="2:69" x14ac:dyDescent="0.2">
      <c r="B175" t="s">
        <v>369</v>
      </c>
      <c r="C175">
        <v>29.670159999999999</v>
      </c>
      <c r="D175">
        <v>18.751709999999999</v>
      </c>
      <c r="E175">
        <v>7.9240199999999996</v>
      </c>
      <c r="F175">
        <v>3.5010000000000002E-3</v>
      </c>
      <c r="G175">
        <v>1.6299999999999999E-3</v>
      </c>
      <c r="H175">
        <v>4.8039999999999999E-2</v>
      </c>
      <c r="I175">
        <v>6.4219999999999998E-3</v>
      </c>
      <c r="J175">
        <v>7.7939999999999997E-3</v>
      </c>
      <c r="K175">
        <v>0.110568</v>
      </c>
      <c r="L175">
        <v>0.30808200000000002</v>
      </c>
      <c r="M175">
        <v>43.315660000000001</v>
      </c>
      <c r="N175">
        <v>100.1476</v>
      </c>
      <c r="O175">
        <v>25.71902</v>
      </c>
      <c r="P175">
        <v>14.06659</v>
      </c>
      <c r="Q175">
        <v>2.989344</v>
      </c>
      <c r="R175">
        <v>2.7339999999999999E-3</v>
      </c>
      <c r="S175">
        <v>1.109E-3</v>
      </c>
      <c r="T175">
        <v>2.5253000000000001E-2</v>
      </c>
      <c r="U175">
        <v>2.8249999999999998E-3</v>
      </c>
      <c r="V175">
        <v>3.1580000000000002E-3</v>
      </c>
      <c r="W175">
        <v>4.2402000000000002E-2</v>
      </c>
      <c r="X175">
        <v>0.110557</v>
      </c>
      <c r="Y175">
        <v>57.037010000000002</v>
      </c>
      <c r="Z175">
        <v>100</v>
      </c>
      <c r="AA175">
        <v>49.201979999999999</v>
      </c>
      <c r="AB175">
        <v>40.116909999999997</v>
      </c>
      <c r="AC175">
        <v>10.19422</v>
      </c>
      <c r="AD175">
        <v>6.6150000000000002E-3</v>
      </c>
      <c r="AE175">
        <v>3.735E-3</v>
      </c>
      <c r="AF175">
        <v>6.7218E-2</v>
      </c>
      <c r="AG175">
        <v>1.0711999999999999E-2</v>
      </c>
      <c r="AH175">
        <v>1.1391999999999999E-2</v>
      </c>
      <c r="AI175">
        <v>0.14277000000000001</v>
      </c>
      <c r="AJ175">
        <v>0.39204299999999997</v>
      </c>
      <c r="AK175">
        <v>100.1476</v>
      </c>
      <c r="AL175">
        <v>283</v>
      </c>
      <c r="AM175">
        <v>340</v>
      </c>
      <c r="AN175">
        <v>933</v>
      </c>
      <c r="AO175">
        <v>18</v>
      </c>
      <c r="AP175">
        <v>34</v>
      </c>
      <c r="AQ175">
        <v>82</v>
      </c>
      <c r="AR175">
        <v>40</v>
      </c>
      <c r="AS175">
        <v>109</v>
      </c>
      <c r="AT175">
        <v>78</v>
      </c>
      <c r="AU175">
        <v>91</v>
      </c>
      <c r="AW175">
        <v>0.35904000000000003</v>
      </c>
      <c r="AX175">
        <v>0.27796100000000001</v>
      </c>
      <c r="AY175">
        <v>0.33583099999999999</v>
      </c>
      <c r="AZ175">
        <v>1.4970000000000001E-3</v>
      </c>
      <c r="BA175">
        <v>2.8700000000000002E-3</v>
      </c>
      <c r="BB175">
        <v>7.4229999999999999E-3</v>
      </c>
      <c r="BC175">
        <v>3.3180000000000002E-3</v>
      </c>
      <c r="BD175">
        <v>9.1500000000000001E-3</v>
      </c>
      <c r="BE175">
        <v>8.0169999999999998E-3</v>
      </c>
      <c r="BF175">
        <v>1.1826E-2</v>
      </c>
      <c r="BH175">
        <v>16419</v>
      </c>
      <c r="BI175">
        <v>-26814</v>
      </c>
      <c r="BJ175">
        <v>-605</v>
      </c>
      <c r="BK175" t="s">
        <v>33</v>
      </c>
      <c r="BL175" t="s">
        <v>33</v>
      </c>
      <c r="BM175" t="s">
        <v>353</v>
      </c>
      <c r="BN175">
        <v>29708.39</v>
      </c>
      <c r="BO175">
        <v>11.838649999999999</v>
      </c>
      <c r="BP175">
        <v>114</v>
      </c>
      <c r="BQ175" t="s">
        <v>370</v>
      </c>
    </row>
    <row r="176" spans="2:69" x14ac:dyDescent="0.2">
      <c r="B176" t="s">
        <v>371</v>
      </c>
      <c r="C176">
        <v>30.030280000000001</v>
      </c>
      <c r="D176">
        <v>18.82668</v>
      </c>
      <c r="E176">
        <v>7.3816189999999997</v>
      </c>
      <c r="F176">
        <v>4.45E-3</v>
      </c>
      <c r="G176">
        <v>2.4139999999999999E-3</v>
      </c>
      <c r="H176">
        <v>3.7469000000000002E-2</v>
      </c>
      <c r="I176">
        <v>4.4510000000000001E-3</v>
      </c>
      <c r="J176">
        <v>1.0377000000000001E-2</v>
      </c>
      <c r="K176">
        <v>0.107168</v>
      </c>
      <c r="L176">
        <v>0.307228</v>
      </c>
      <c r="M176">
        <v>43.479039999999998</v>
      </c>
      <c r="N176">
        <v>100.19119999999999</v>
      </c>
      <c r="O176">
        <v>25.93439</v>
      </c>
      <c r="P176">
        <v>14.070320000000001</v>
      </c>
      <c r="Q176">
        <v>2.7743690000000001</v>
      </c>
      <c r="R176">
        <v>3.4619999999999998E-3</v>
      </c>
      <c r="S176">
        <v>1.6360000000000001E-3</v>
      </c>
      <c r="T176">
        <v>1.9622000000000001E-2</v>
      </c>
      <c r="U176">
        <v>1.9499999999999999E-3</v>
      </c>
      <c r="V176">
        <v>4.189E-3</v>
      </c>
      <c r="W176">
        <v>4.0945000000000002E-2</v>
      </c>
      <c r="X176">
        <v>0.10983999999999999</v>
      </c>
      <c r="Y176">
        <v>57.039270000000002</v>
      </c>
      <c r="Z176">
        <v>100</v>
      </c>
      <c r="AA176">
        <v>49.799160000000001</v>
      </c>
      <c r="AB176">
        <v>40.27731</v>
      </c>
      <c r="AC176">
        <v>9.4964230000000001</v>
      </c>
      <c r="AD176">
        <v>8.4080000000000005E-3</v>
      </c>
      <c r="AE176">
        <v>5.5329999999999997E-3</v>
      </c>
      <c r="AF176">
        <v>5.2426E-2</v>
      </c>
      <c r="AG176">
        <v>7.424E-3</v>
      </c>
      <c r="AH176">
        <v>1.5166000000000001E-2</v>
      </c>
      <c r="AI176">
        <v>0.138379</v>
      </c>
      <c r="AJ176">
        <v>0.390955</v>
      </c>
      <c r="AK176">
        <v>100.19119999999999</v>
      </c>
      <c r="AL176">
        <v>269</v>
      </c>
      <c r="AM176">
        <v>358</v>
      </c>
      <c r="AN176">
        <v>908</v>
      </c>
      <c r="AO176">
        <v>18</v>
      </c>
      <c r="AP176">
        <v>33</v>
      </c>
      <c r="AQ176">
        <v>83</v>
      </c>
      <c r="AR176">
        <v>40</v>
      </c>
      <c r="AS176">
        <v>109</v>
      </c>
      <c r="AT176">
        <v>78</v>
      </c>
      <c r="AU176">
        <v>92</v>
      </c>
      <c r="AW176">
        <v>0.36201499999999998</v>
      </c>
      <c r="AX176">
        <v>0.27872200000000003</v>
      </c>
      <c r="AY176">
        <v>0.32006400000000002</v>
      </c>
      <c r="AZ176">
        <v>1.495E-3</v>
      </c>
      <c r="BA176">
        <v>2.8240000000000001E-3</v>
      </c>
      <c r="BB176">
        <v>7.3639999999999999E-3</v>
      </c>
      <c r="BC176">
        <v>3.323E-3</v>
      </c>
      <c r="BD176">
        <v>9.1369999999999993E-3</v>
      </c>
      <c r="BE176">
        <v>7.9459999999999999E-3</v>
      </c>
      <c r="BF176">
        <v>1.1887999999999999E-2</v>
      </c>
      <c r="BH176">
        <v>16418.900000000001</v>
      </c>
      <c r="BI176">
        <v>-26811.5</v>
      </c>
      <c r="BJ176">
        <v>-605</v>
      </c>
      <c r="BK176" t="s">
        <v>33</v>
      </c>
      <c r="BL176" t="s">
        <v>33</v>
      </c>
      <c r="BM176" t="s">
        <v>353</v>
      </c>
      <c r="BN176">
        <v>29705.98</v>
      </c>
      <c r="BO176">
        <v>11.76163</v>
      </c>
      <c r="BP176">
        <v>115</v>
      </c>
      <c r="BQ176" t="s">
        <v>372</v>
      </c>
    </row>
    <row r="177" spans="2:69" x14ac:dyDescent="0.2">
      <c r="B177" t="s">
        <v>373</v>
      </c>
      <c r="C177">
        <v>30.061820000000001</v>
      </c>
      <c r="D177">
        <v>18.601310000000002</v>
      </c>
      <c r="E177">
        <v>7.3366569999999998</v>
      </c>
      <c r="F177">
        <v>4.3369999999999997E-3</v>
      </c>
      <c r="G177">
        <v>2.2269999999999998E-3</v>
      </c>
      <c r="H177">
        <v>3.8873999999999999E-2</v>
      </c>
      <c r="I177">
        <v>5.7080000000000004E-3</v>
      </c>
      <c r="J177">
        <v>9.6579999999999999E-3</v>
      </c>
      <c r="K177">
        <v>0.107292</v>
      </c>
      <c r="L177">
        <v>0.31464199999999998</v>
      </c>
      <c r="M177">
        <v>43.232930000000003</v>
      </c>
      <c r="N177">
        <v>99.715459999999993</v>
      </c>
      <c r="O177">
        <v>26.086189999999998</v>
      </c>
      <c r="P177">
        <v>13.968579999999999</v>
      </c>
      <c r="Q177">
        <v>2.770699</v>
      </c>
      <c r="R177">
        <v>3.3899999999999998E-3</v>
      </c>
      <c r="S177">
        <v>1.516E-3</v>
      </c>
      <c r="T177">
        <v>2.0455999999999998E-2</v>
      </c>
      <c r="U177">
        <v>2.513E-3</v>
      </c>
      <c r="V177">
        <v>3.9170000000000003E-3</v>
      </c>
      <c r="W177">
        <v>4.1189000000000003E-2</v>
      </c>
      <c r="X177">
        <v>0.11303000000000001</v>
      </c>
      <c r="Y177">
        <v>56.988509999999998</v>
      </c>
      <c r="Z177">
        <v>100</v>
      </c>
      <c r="AA177">
        <v>49.851469999999999</v>
      </c>
      <c r="AB177">
        <v>39.79515</v>
      </c>
      <c r="AC177">
        <v>9.43858</v>
      </c>
      <c r="AD177">
        <v>8.1939999999999999E-3</v>
      </c>
      <c r="AE177">
        <v>5.1029999999999999E-3</v>
      </c>
      <c r="AF177">
        <v>5.4392999999999997E-2</v>
      </c>
      <c r="AG177">
        <v>9.5209999999999999E-3</v>
      </c>
      <c r="AH177">
        <v>1.4116E-2</v>
      </c>
      <c r="AI177">
        <v>0.138539</v>
      </c>
      <c r="AJ177">
        <v>0.40038899999999999</v>
      </c>
      <c r="AK177">
        <v>99.715459999999993</v>
      </c>
      <c r="AL177">
        <v>283</v>
      </c>
      <c r="AM177">
        <v>359</v>
      </c>
      <c r="AN177">
        <v>961</v>
      </c>
      <c r="AO177">
        <v>18</v>
      </c>
      <c r="AP177">
        <v>34</v>
      </c>
      <c r="AQ177">
        <v>83</v>
      </c>
      <c r="AR177">
        <v>40</v>
      </c>
      <c r="AS177">
        <v>109</v>
      </c>
      <c r="AT177">
        <v>78</v>
      </c>
      <c r="AU177">
        <v>92</v>
      </c>
      <c r="AW177">
        <v>0.36286099999999999</v>
      </c>
      <c r="AX177">
        <v>0.27709800000000001</v>
      </c>
      <c r="AY177">
        <v>0.32052599999999998</v>
      </c>
      <c r="AZ177">
        <v>1.493E-3</v>
      </c>
      <c r="BA177">
        <v>2.8770000000000002E-3</v>
      </c>
      <c r="BB177">
        <v>7.3439999999999998E-3</v>
      </c>
      <c r="BC177">
        <v>3.3180000000000002E-3</v>
      </c>
      <c r="BD177">
        <v>9.1599999999999997E-3</v>
      </c>
      <c r="BE177">
        <v>7.9710000000000007E-3</v>
      </c>
      <c r="BF177">
        <v>1.1985000000000001E-2</v>
      </c>
      <c r="BH177">
        <v>16418.8</v>
      </c>
      <c r="BI177">
        <v>-26809</v>
      </c>
      <c r="BJ177">
        <v>-605</v>
      </c>
      <c r="BK177" t="s">
        <v>33</v>
      </c>
      <c r="BL177" t="s">
        <v>33</v>
      </c>
      <c r="BM177" t="s">
        <v>353</v>
      </c>
      <c r="BN177">
        <v>29703.56</v>
      </c>
      <c r="BO177">
        <v>11.704940000000001</v>
      </c>
      <c r="BP177">
        <v>116</v>
      </c>
      <c r="BQ177" t="s">
        <v>374</v>
      </c>
    </row>
    <row r="178" spans="2:69" x14ac:dyDescent="0.2">
      <c r="B178" t="s">
        <v>375</v>
      </c>
      <c r="C178">
        <v>30.152989999999999</v>
      </c>
      <c r="D178">
        <v>18.732309999999998</v>
      </c>
      <c r="E178">
        <v>7.2719690000000003</v>
      </c>
      <c r="F178">
        <v>4.2579999999999996E-3</v>
      </c>
      <c r="G178">
        <v>6.9700000000000003E-4</v>
      </c>
      <c r="H178">
        <v>3.0967999999999999E-2</v>
      </c>
      <c r="I178">
        <v>2.2330000000000002E-3</v>
      </c>
      <c r="J178">
        <v>5.7330000000000002E-3</v>
      </c>
      <c r="K178">
        <v>0.109073</v>
      </c>
      <c r="L178">
        <v>0.32057099999999999</v>
      </c>
      <c r="M178">
        <v>43.416469999999997</v>
      </c>
      <c r="N178">
        <v>100.04730000000001</v>
      </c>
      <c r="O178">
        <v>26.06381</v>
      </c>
      <c r="P178">
        <v>14.01239</v>
      </c>
      <c r="Q178">
        <v>2.7356159999999998</v>
      </c>
      <c r="R178">
        <v>3.3149999999999998E-3</v>
      </c>
      <c r="S178">
        <v>4.73E-4</v>
      </c>
      <c r="T178">
        <v>1.6233000000000001E-2</v>
      </c>
      <c r="U178">
        <v>9.7999999999999997E-4</v>
      </c>
      <c r="V178">
        <v>2.3159999999999999E-3</v>
      </c>
      <c r="W178">
        <v>4.1710999999999998E-2</v>
      </c>
      <c r="X178">
        <v>0.114714</v>
      </c>
      <c r="Y178">
        <v>57.008450000000003</v>
      </c>
      <c r="Z178">
        <v>100</v>
      </c>
      <c r="AA178">
        <v>50.002659999999999</v>
      </c>
      <c r="AB178">
        <v>40.075409999999998</v>
      </c>
      <c r="AC178">
        <v>9.355359</v>
      </c>
      <c r="AD178">
        <v>8.0450000000000001E-3</v>
      </c>
      <c r="AE178">
        <v>1.598E-3</v>
      </c>
      <c r="AF178">
        <v>4.3331000000000001E-2</v>
      </c>
      <c r="AG178">
        <v>3.725E-3</v>
      </c>
      <c r="AH178">
        <v>8.3789999999999993E-3</v>
      </c>
      <c r="AI178">
        <v>0.14083899999999999</v>
      </c>
      <c r="AJ178">
        <v>0.40793400000000002</v>
      </c>
      <c r="AK178">
        <v>100.04730000000001</v>
      </c>
      <c r="AL178">
        <v>276</v>
      </c>
      <c r="AM178">
        <v>372</v>
      </c>
      <c r="AN178">
        <v>891</v>
      </c>
      <c r="AO178">
        <v>18</v>
      </c>
      <c r="AP178">
        <v>34</v>
      </c>
      <c r="AQ178">
        <v>83</v>
      </c>
      <c r="AR178">
        <v>40</v>
      </c>
      <c r="AS178">
        <v>109</v>
      </c>
      <c r="AT178">
        <v>79</v>
      </c>
      <c r="AU178">
        <v>91</v>
      </c>
      <c r="AW178">
        <v>0.36348599999999998</v>
      </c>
      <c r="AX178">
        <v>0.278308</v>
      </c>
      <c r="AY178">
        <v>0.317081</v>
      </c>
      <c r="AZ178">
        <v>1.503E-3</v>
      </c>
      <c r="BA178">
        <v>2.8809999999999999E-3</v>
      </c>
      <c r="BB178">
        <v>7.3070000000000001E-3</v>
      </c>
      <c r="BC178">
        <v>3.3379999999999998E-3</v>
      </c>
      <c r="BD178">
        <v>9.1269999999999997E-3</v>
      </c>
      <c r="BE178">
        <v>8.0239999999999999E-3</v>
      </c>
      <c r="BF178">
        <v>1.2064999999999999E-2</v>
      </c>
      <c r="BH178">
        <v>16418.599999999999</v>
      </c>
      <c r="BI178">
        <v>-26806.5</v>
      </c>
      <c r="BJ178">
        <v>-605</v>
      </c>
      <c r="BK178" t="s">
        <v>33</v>
      </c>
      <c r="BL178" t="s">
        <v>33</v>
      </c>
      <c r="BM178" t="s">
        <v>353</v>
      </c>
      <c r="BN178">
        <v>29701.14</v>
      </c>
      <c r="BO178">
        <v>11.73066</v>
      </c>
      <c r="BP178">
        <v>117</v>
      </c>
      <c r="BQ178" t="s">
        <v>376</v>
      </c>
    </row>
    <row r="179" spans="2:69" x14ac:dyDescent="0.2">
      <c r="B179" t="s">
        <v>377</v>
      </c>
      <c r="C179">
        <v>30.040179999999999</v>
      </c>
      <c r="D179">
        <v>18.709520000000001</v>
      </c>
      <c r="E179">
        <v>7.2753730000000001</v>
      </c>
      <c r="F179">
        <v>4.3489999999999996E-3</v>
      </c>
      <c r="G179">
        <v>1.0000000000000001E-5</v>
      </c>
      <c r="H179">
        <v>3.1736E-2</v>
      </c>
      <c r="I179">
        <v>4.8060000000000004E-3</v>
      </c>
      <c r="J179">
        <v>1.277E-2</v>
      </c>
      <c r="K179">
        <v>0.11128399999999999</v>
      </c>
      <c r="L179">
        <v>0.31421199999999999</v>
      </c>
      <c r="M179">
        <v>43.320590000000003</v>
      </c>
      <c r="N179">
        <v>99.824839999999995</v>
      </c>
      <c r="O179">
        <v>26.02788</v>
      </c>
      <c r="P179">
        <v>14.02853</v>
      </c>
      <c r="Q179">
        <v>2.7433879999999999</v>
      </c>
      <c r="R179">
        <v>3.395E-3</v>
      </c>
      <c r="S179">
        <v>6.9999999999999999E-6</v>
      </c>
      <c r="T179">
        <v>1.6674000000000001E-2</v>
      </c>
      <c r="U179">
        <v>2.1129999999999999E-3</v>
      </c>
      <c r="V179">
        <v>5.1720000000000004E-3</v>
      </c>
      <c r="W179">
        <v>4.2657E-2</v>
      </c>
      <c r="X179">
        <v>0.112705</v>
      </c>
      <c r="Y179">
        <v>57.017470000000003</v>
      </c>
      <c r="Z179">
        <v>99.999989999999997</v>
      </c>
      <c r="AA179">
        <v>49.81559</v>
      </c>
      <c r="AB179">
        <v>40.026649999999997</v>
      </c>
      <c r="AC179">
        <v>9.3597370000000009</v>
      </c>
      <c r="AD179">
        <v>8.2179999999999996E-3</v>
      </c>
      <c r="AE179">
        <v>2.3E-5</v>
      </c>
      <c r="AF179">
        <v>4.4403999999999999E-2</v>
      </c>
      <c r="AG179">
        <v>8.0169999999999998E-3</v>
      </c>
      <c r="AH179">
        <v>1.8664E-2</v>
      </c>
      <c r="AI179">
        <v>0.14369399999999999</v>
      </c>
      <c r="AJ179">
        <v>0.399843</v>
      </c>
      <c r="AK179">
        <v>99.824839999999995</v>
      </c>
      <c r="AL179">
        <v>282</v>
      </c>
      <c r="AM179">
        <v>351</v>
      </c>
      <c r="AN179">
        <v>847</v>
      </c>
      <c r="AO179">
        <v>18</v>
      </c>
      <c r="AQ179">
        <v>82</v>
      </c>
      <c r="AR179">
        <v>40</v>
      </c>
      <c r="AS179">
        <v>108</v>
      </c>
      <c r="AT179">
        <v>78</v>
      </c>
      <c r="AU179">
        <v>91</v>
      </c>
      <c r="AW179">
        <v>0.36224699999999999</v>
      </c>
      <c r="AX179">
        <v>0.27762799999999999</v>
      </c>
      <c r="AY179">
        <v>0.31604700000000002</v>
      </c>
      <c r="AZ179">
        <v>1.4970000000000001E-3</v>
      </c>
      <c r="BA179">
        <v>-5.8999999999999998E-5</v>
      </c>
      <c r="BB179">
        <v>7.2220000000000001E-3</v>
      </c>
      <c r="BC179">
        <v>3.326E-3</v>
      </c>
      <c r="BD179">
        <v>9.1260000000000004E-3</v>
      </c>
      <c r="BE179">
        <v>7.9979999999999999E-3</v>
      </c>
      <c r="BF179">
        <v>1.1967E-2</v>
      </c>
      <c r="BH179">
        <v>16418.5</v>
      </c>
      <c r="BI179">
        <v>-26804</v>
      </c>
      <c r="BJ179">
        <v>-605</v>
      </c>
      <c r="BK179" t="s">
        <v>33</v>
      </c>
      <c r="BL179" t="s">
        <v>33</v>
      </c>
      <c r="BM179" t="s">
        <v>353</v>
      </c>
      <c r="BN179">
        <v>29698.720000000001</v>
      </c>
      <c r="BO179">
        <v>11.70824</v>
      </c>
      <c r="BP179">
        <v>118</v>
      </c>
      <c r="BQ179" t="s">
        <v>378</v>
      </c>
    </row>
    <row r="180" spans="2:69" x14ac:dyDescent="0.2">
      <c r="B180" t="s">
        <v>379</v>
      </c>
      <c r="C180">
        <v>30.046189999999999</v>
      </c>
      <c r="D180">
        <v>18.681629999999998</v>
      </c>
      <c r="E180">
        <v>7.1844270000000003</v>
      </c>
      <c r="F180">
        <v>3.2320000000000001E-3</v>
      </c>
      <c r="G180">
        <v>7.67E-4</v>
      </c>
      <c r="H180">
        <v>3.2717000000000003E-2</v>
      </c>
      <c r="I180">
        <v>3.2000000000000002E-3</v>
      </c>
      <c r="J180">
        <v>4.7019999999999996E-3</v>
      </c>
      <c r="K180">
        <v>0.106697</v>
      </c>
      <c r="L180">
        <v>0.31405699999999998</v>
      </c>
      <c r="M180">
        <v>43.260910000000003</v>
      </c>
      <c r="N180">
        <v>99.638530000000003</v>
      </c>
      <c r="O180">
        <v>26.068059999999999</v>
      </c>
      <c r="P180">
        <v>14.026439999999999</v>
      </c>
      <c r="Q180">
        <v>2.7127349999999999</v>
      </c>
      <c r="R180">
        <v>2.526E-3</v>
      </c>
      <c r="S180">
        <v>5.22E-4</v>
      </c>
      <c r="T180">
        <v>1.7212999999999999E-2</v>
      </c>
      <c r="U180">
        <v>1.4090000000000001E-3</v>
      </c>
      <c r="V180">
        <v>1.9070000000000001E-3</v>
      </c>
      <c r="W180">
        <v>4.0953999999999997E-2</v>
      </c>
      <c r="X180">
        <v>0.112801</v>
      </c>
      <c r="Y180">
        <v>57.015430000000002</v>
      </c>
      <c r="Z180">
        <v>100</v>
      </c>
      <c r="AA180">
        <v>49.825539999999997</v>
      </c>
      <c r="AB180">
        <v>39.96698</v>
      </c>
      <c r="AC180">
        <v>9.242737</v>
      </c>
      <c r="AD180">
        <v>6.1069999999999996E-3</v>
      </c>
      <c r="AE180">
        <v>1.7570000000000001E-3</v>
      </c>
      <c r="AF180">
        <v>4.5776999999999998E-2</v>
      </c>
      <c r="AG180">
        <v>5.3369999999999997E-3</v>
      </c>
      <c r="AH180">
        <v>6.8719999999999996E-3</v>
      </c>
      <c r="AI180">
        <v>0.137771</v>
      </c>
      <c r="AJ180">
        <v>0.39964499999999997</v>
      </c>
      <c r="AK180">
        <v>99.638530000000003</v>
      </c>
      <c r="AL180">
        <v>271</v>
      </c>
      <c r="AM180">
        <v>378</v>
      </c>
      <c r="AN180">
        <v>920</v>
      </c>
      <c r="AO180">
        <v>18</v>
      </c>
      <c r="AP180">
        <v>34</v>
      </c>
      <c r="AQ180">
        <v>83</v>
      </c>
      <c r="AR180">
        <v>40</v>
      </c>
      <c r="AS180">
        <v>110</v>
      </c>
      <c r="AT180">
        <v>78</v>
      </c>
      <c r="AU180">
        <v>91</v>
      </c>
      <c r="AW180">
        <v>0.362373</v>
      </c>
      <c r="AX180">
        <v>0.27782099999999998</v>
      </c>
      <c r="AY180">
        <v>0.31515100000000001</v>
      </c>
      <c r="AZ180">
        <v>1.506E-3</v>
      </c>
      <c r="BA180">
        <v>2.8370000000000001E-3</v>
      </c>
      <c r="BB180">
        <v>7.2870000000000001E-3</v>
      </c>
      <c r="BC180">
        <v>3.3240000000000001E-3</v>
      </c>
      <c r="BD180">
        <v>9.1649999999999995E-3</v>
      </c>
      <c r="BE180">
        <v>7.9419999999999994E-3</v>
      </c>
      <c r="BF180">
        <v>1.1962E-2</v>
      </c>
      <c r="BH180">
        <v>16418.400000000001</v>
      </c>
      <c r="BI180">
        <v>-26801.5</v>
      </c>
      <c r="BJ180">
        <v>-605</v>
      </c>
      <c r="BK180" t="s">
        <v>33</v>
      </c>
      <c r="BL180" t="s">
        <v>33</v>
      </c>
      <c r="BM180" t="s">
        <v>353</v>
      </c>
      <c r="BN180">
        <v>29696.3</v>
      </c>
      <c r="BO180">
        <v>11.67332</v>
      </c>
      <c r="BP180">
        <v>119</v>
      </c>
      <c r="BQ180" t="s">
        <v>380</v>
      </c>
    </row>
    <row r="181" spans="2:69" x14ac:dyDescent="0.2">
      <c r="B181" t="s">
        <v>381</v>
      </c>
      <c r="C181">
        <v>29.915310000000002</v>
      </c>
      <c r="D181">
        <v>18.610720000000001</v>
      </c>
      <c r="E181">
        <v>7.095542</v>
      </c>
      <c r="F181">
        <v>4.1200000000000004E-3</v>
      </c>
      <c r="G181">
        <v>2.7799999999999998E-4</v>
      </c>
      <c r="H181">
        <v>3.3919999999999999E-2</v>
      </c>
      <c r="I181">
        <v>3.8890000000000001E-3</v>
      </c>
      <c r="J181">
        <v>7.4000000000000003E-3</v>
      </c>
      <c r="K181">
        <v>0.105112</v>
      </c>
      <c r="L181">
        <v>0.31270100000000001</v>
      </c>
      <c r="M181">
        <v>43.070010000000003</v>
      </c>
      <c r="N181">
        <v>99.159009999999995</v>
      </c>
      <c r="O181">
        <v>26.071999999999999</v>
      </c>
      <c r="P181">
        <v>14.03646</v>
      </c>
      <c r="Q181">
        <v>2.6913010000000002</v>
      </c>
      <c r="R181">
        <v>3.2339999999999999E-3</v>
      </c>
      <c r="S181">
        <v>1.9000000000000001E-4</v>
      </c>
      <c r="T181">
        <v>1.7926999999999998E-2</v>
      </c>
      <c r="U181">
        <v>1.72E-3</v>
      </c>
      <c r="V181">
        <v>3.0149999999999999E-3</v>
      </c>
      <c r="W181">
        <v>4.0528000000000002E-2</v>
      </c>
      <c r="X181">
        <v>0.11282200000000001</v>
      </c>
      <c r="Y181">
        <v>57.020789999999998</v>
      </c>
      <c r="Z181">
        <v>100</v>
      </c>
      <c r="AA181">
        <v>49.608510000000003</v>
      </c>
      <c r="AB181">
        <v>39.815289999999997</v>
      </c>
      <c r="AC181">
        <v>9.1283860000000008</v>
      </c>
      <c r="AD181">
        <v>7.7840000000000001E-3</v>
      </c>
      <c r="AE181">
        <v>6.3699999999999998E-4</v>
      </c>
      <c r="AF181">
        <v>4.7461000000000003E-2</v>
      </c>
      <c r="AG181">
        <v>6.4879999999999998E-3</v>
      </c>
      <c r="AH181">
        <v>1.0815999999999999E-2</v>
      </c>
      <c r="AI181">
        <v>0.13572400000000001</v>
      </c>
      <c r="AJ181">
        <v>0.39792</v>
      </c>
      <c r="AK181">
        <v>99.159009999999995</v>
      </c>
      <c r="AL181">
        <v>290</v>
      </c>
      <c r="AM181">
        <v>372</v>
      </c>
      <c r="AN181">
        <v>897</v>
      </c>
      <c r="AO181">
        <v>18</v>
      </c>
      <c r="AP181">
        <v>35</v>
      </c>
      <c r="AQ181">
        <v>82</v>
      </c>
      <c r="AR181">
        <v>40</v>
      </c>
      <c r="AS181">
        <v>109</v>
      </c>
      <c r="AT181">
        <v>79</v>
      </c>
      <c r="AU181">
        <v>92</v>
      </c>
      <c r="AW181">
        <v>0.361037</v>
      </c>
      <c r="AX181">
        <v>0.27685599999999999</v>
      </c>
      <c r="AY181">
        <v>0.31198300000000001</v>
      </c>
      <c r="AZ181">
        <v>1.495E-3</v>
      </c>
      <c r="BA181">
        <v>2.8800000000000002E-3</v>
      </c>
      <c r="BB181">
        <v>7.2119999999999997E-3</v>
      </c>
      <c r="BC181">
        <v>3.326E-3</v>
      </c>
      <c r="BD181">
        <v>9.1590000000000005E-3</v>
      </c>
      <c r="BE181">
        <v>7.9930000000000001E-3</v>
      </c>
      <c r="BF181">
        <v>1.1953E-2</v>
      </c>
      <c r="BH181">
        <v>16418.3</v>
      </c>
      <c r="BI181">
        <v>-26799</v>
      </c>
      <c r="BJ181">
        <v>-605</v>
      </c>
      <c r="BK181" t="s">
        <v>33</v>
      </c>
      <c r="BL181" t="s">
        <v>33</v>
      </c>
      <c r="BM181" t="s">
        <v>353</v>
      </c>
      <c r="BN181">
        <v>29693.89</v>
      </c>
      <c r="BO181">
        <v>11.60961</v>
      </c>
      <c r="BP181">
        <v>120</v>
      </c>
      <c r="BQ181" t="s">
        <v>382</v>
      </c>
    </row>
    <row r="182" spans="2:69" x14ac:dyDescent="0.2">
      <c r="B182" t="s">
        <v>383</v>
      </c>
      <c r="C182">
        <v>30.114930000000001</v>
      </c>
      <c r="D182">
        <v>18.750340000000001</v>
      </c>
      <c r="E182">
        <v>7.3096139999999998</v>
      </c>
      <c r="F182">
        <v>3.0530000000000002E-3</v>
      </c>
      <c r="G182">
        <v>1.7769999999999999E-3</v>
      </c>
      <c r="H182">
        <v>2.8083E-2</v>
      </c>
      <c r="I182">
        <v>3.2299999999999998E-3</v>
      </c>
      <c r="J182">
        <v>3.7090000000000001E-3</v>
      </c>
      <c r="K182">
        <v>0.107304</v>
      </c>
      <c r="L182">
        <v>0.32502799999999998</v>
      </c>
      <c r="M182">
        <v>43.422339999999998</v>
      </c>
      <c r="N182">
        <v>100.0694</v>
      </c>
      <c r="O182">
        <v>26.030570000000001</v>
      </c>
      <c r="P182">
        <v>14.025700000000001</v>
      </c>
      <c r="Q182">
        <v>2.749743</v>
      </c>
      <c r="R182">
        <v>2.3770000000000002E-3</v>
      </c>
      <c r="S182">
        <v>1.2049999999999999E-3</v>
      </c>
      <c r="T182">
        <v>1.472E-2</v>
      </c>
      <c r="U182">
        <v>1.4159999999999999E-3</v>
      </c>
      <c r="V182">
        <v>1.4989999999999999E-3</v>
      </c>
      <c r="W182">
        <v>4.1034000000000001E-2</v>
      </c>
      <c r="X182">
        <v>0.11630699999999999</v>
      </c>
      <c r="Y182">
        <v>57.015430000000002</v>
      </c>
      <c r="Z182">
        <v>100</v>
      </c>
      <c r="AA182">
        <v>49.939540000000001</v>
      </c>
      <c r="AB182">
        <v>40.113979999999998</v>
      </c>
      <c r="AC182">
        <v>9.4037900000000008</v>
      </c>
      <c r="AD182">
        <v>5.7689999999999998E-3</v>
      </c>
      <c r="AE182">
        <v>4.0720000000000001E-3</v>
      </c>
      <c r="AF182">
        <v>3.9294000000000003E-2</v>
      </c>
      <c r="AG182">
        <v>5.3870000000000003E-3</v>
      </c>
      <c r="AH182">
        <v>5.4209999999999996E-3</v>
      </c>
      <c r="AI182">
        <v>0.13855500000000001</v>
      </c>
      <c r="AJ182">
        <v>0.41360599999999997</v>
      </c>
      <c r="AK182">
        <v>100.0694</v>
      </c>
      <c r="AL182">
        <v>277</v>
      </c>
      <c r="AM182">
        <v>350</v>
      </c>
      <c r="AN182">
        <v>913</v>
      </c>
      <c r="AO182">
        <v>18</v>
      </c>
      <c r="AP182">
        <v>34</v>
      </c>
      <c r="AQ182">
        <v>84</v>
      </c>
      <c r="AR182">
        <v>40</v>
      </c>
      <c r="AS182">
        <v>110</v>
      </c>
      <c r="AT182">
        <v>79</v>
      </c>
      <c r="AU182">
        <v>91</v>
      </c>
      <c r="AW182">
        <v>0.36294700000000002</v>
      </c>
      <c r="AX182">
        <v>0.27802900000000003</v>
      </c>
      <c r="AY182">
        <v>0.31827</v>
      </c>
      <c r="AZ182">
        <v>1.503E-3</v>
      </c>
      <c r="BA182">
        <v>2.8809999999999999E-3</v>
      </c>
      <c r="BB182">
        <v>7.2960000000000004E-3</v>
      </c>
      <c r="BC182">
        <v>3.3349999999999999E-3</v>
      </c>
      <c r="BD182">
        <v>9.1730000000000006E-3</v>
      </c>
      <c r="BE182">
        <v>8.0219999999999996E-3</v>
      </c>
      <c r="BF182">
        <v>1.2137999999999999E-2</v>
      </c>
      <c r="BH182">
        <v>16418.099999999999</v>
      </c>
      <c r="BI182">
        <v>-26796.5</v>
      </c>
      <c r="BJ182">
        <v>-605</v>
      </c>
      <c r="BK182" t="s">
        <v>33</v>
      </c>
      <c r="BL182" t="s">
        <v>33</v>
      </c>
      <c r="BM182" t="s">
        <v>353</v>
      </c>
      <c r="BN182">
        <v>29691.47</v>
      </c>
      <c r="BO182">
        <v>11.73884</v>
      </c>
      <c r="BP182">
        <v>121</v>
      </c>
      <c r="BQ182" t="s">
        <v>384</v>
      </c>
    </row>
    <row r="183" spans="2:69" x14ac:dyDescent="0.2">
      <c r="B183" t="s">
        <v>385</v>
      </c>
      <c r="C183">
        <v>30.113910000000001</v>
      </c>
      <c r="D183">
        <v>18.70149</v>
      </c>
      <c r="E183">
        <v>7.2775819999999998</v>
      </c>
      <c r="F183">
        <v>4.7569999999999999E-3</v>
      </c>
      <c r="G183">
        <v>9.8700000000000003E-4</v>
      </c>
      <c r="H183">
        <v>3.0335000000000001E-2</v>
      </c>
      <c r="I183">
        <v>3.6259999999999999E-3</v>
      </c>
      <c r="J183">
        <v>7.9100000000000004E-4</v>
      </c>
      <c r="K183">
        <v>0.107111</v>
      </c>
      <c r="L183">
        <v>0.32317200000000001</v>
      </c>
      <c r="M183">
        <v>43.356580000000001</v>
      </c>
      <c r="N183">
        <v>99.920330000000007</v>
      </c>
      <c r="O183">
        <v>26.06503</v>
      </c>
      <c r="P183">
        <v>14.008150000000001</v>
      </c>
      <c r="Q183">
        <v>2.7414100000000001</v>
      </c>
      <c r="R183">
        <v>3.7090000000000001E-3</v>
      </c>
      <c r="S183">
        <v>6.7100000000000005E-4</v>
      </c>
      <c r="T183">
        <v>1.5921999999999999E-2</v>
      </c>
      <c r="U183">
        <v>1.5920000000000001E-3</v>
      </c>
      <c r="V183">
        <v>3.2000000000000003E-4</v>
      </c>
      <c r="W183">
        <v>4.1015999999999997E-2</v>
      </c>
      <c r="X183">
        <v>0.1158</v>
      </c>
      <c r="Y183">
        <v>57.00638</v>
      </c>
      <c r="Z183">
        <v>100</v>
      </c>
      <c r="AA183">
        <v>49.937840000000001</v>
      </c>
      <c r="AB183">
        <v>40.009459999999997</v>
      </c>
      <c r="AC183">
        <v>9.3625799999999995</v>
      </c>
      <c r="AD183">
        <v>8.9890000000000005E-3</v>
      </c>
      <c r="AE183">
        <v>2.2620000000000001E-3</v>
      </c>
      <c r="AF183">
        <v>4.2444999999999997E-2</v>
      </c>
      <c r="AG183">
        <v>6.0480000000000004E-3</v>
      </c>
      <c r="AH183">
        <v>1.157E-3</v>
      </c>
      <c r="AI183">
        <v>0.13830600000000001</v>
      </c>
      <c r="AJ183">
        <v>0.41124500000000003</v>
      </c>
      <c r="AK183">
        <v>99.920339999999996</v>
      </c>
      <c r="AL183">
        <v>285</v>
      </c>
      <c r="AM183">
        <v>342</v>
      </c>
      <c r="AN183">
        <v>859</v>
      </c>
      <c r="AO183">
        <v>18</v>
      </c>
      <c r="AP183">
        <v>34</v>
      </c>
      <c r="AQ183">
        <v>82</v>
      </c>
      <c r="AR183">
        <v>40</v>
      </c>
      <c r="AS183">
        <v>109</v>
      </c>
      <c r="AT183">
        <v>78</v>
      </c>
      <c r="AU183">
        <v>91</v>
      </c>
      <c r="AW183">
        <v>0.36294399999999999</v>
      </c>
      <c r="AX183">
        <v>0.277451</v>
      </c>
      <c r="AY183">
        <v>0.31629200000000002</v>
      </c>
      <c r="AZ183">
        <v>1.4989999999999999E-3</v>
      </c>
      <c r="BA183">
        <v>2.895E-3</v>
      </c>
      <c r="BB183">
        <v>7.2100000000000003E-3</v>
      </c>
      <c r="BC183">
        <v>3.3080000000000002E-3</v>
      </c>
      <c r="BD183">
        <v>9.1120000000000003E-3</v>
      </c>
      <c r="BE183">
        <v>7.9690000000000004E-3</v>
      </c>
      <c r="BF183">
        <v>1.2088E-2</v>
      </c>
      <c r="BH183">
        <v>16418</v>
      </c>
      <c r="BI183">
        <v>-26794</v>
      </c>
      <c r="BJ183">
        <v>-605</v>
      </c>
      <c r="BK183" t="s">
        <v>33</v>
      </c>
      <c r="BL183" t="s">
        <v>33</v>
      </c>
      <c r="BM183" t="s">
        <v>353</v>
      </c>
      <c r="BN183">
        <v>29689.05</v>
      </c>
      <c r="BO183">
        <v>11.71766</v>
      </c>
      <c r="BP183">
        <v>122</v>
      </c>
      <c r="BQ183" t="s">
        <v>386</v>
      </c>
    </row>
    <row r="184" spans="2:69" x14ac:dyDescent="0.2">
      <c r="B184" t="s">
        <v>387</v>
      </c>
      <c r="C184">
        <v>26.638839999999998</v>
      </c>
      <c r="D184">
        <v>18.336320000000001</v>
      </c>
      <c r="E184">
        <v>12.55721</v>
      </c>
      <c r="F184">
        <v>1.6341999999999999E-2</v>
      </c>
      <c r="G184">
        <v>1.0364E-2</v>
      </c>
      <c r="H184">
        <v>0.13406999999999999</v>
      </c>
      <c r="I184">
        <v>1.2827E-2</v>
      </c>
      <c r="J184">
        <v>2.2135999999999999E-2</v>
      </c>
      <c r="K184">
        <v>0.17366999999999999</v>
      </c>
      <c r="L184">
        <v>0.149121</v>
      </c>
      <c r="M184">
        <v>42.21725</v>
      </c>
      <c r="N184">
        <v>100.26819999999999</v>
      </c>
      <c r="O184">
        <v>23.70796</v>
      </c>
      <c r="P184">
        <v>14.12227</v>
      </c>
      <c r="Q184">
        <v>4.8637129999999997</v>
      </c>
      <c r="R184">
        <v>1.3101E-2</v>
      </c>
      <c r="S184">
        <v>7.2379999999999996E-3</v>
      </c>
      <c r="T184">
        <v>7.2357000000000005E-2</v>
      </c>
      <c r="U184">
        <v>5.7930000000000004E-3</v>
      </c>
      <c r="V184">
        <v>9.2090000000000002E-3</v>
      </c>
      <c r="W184">
        <v>6.8379999999999996E-2</v>
      </c>
      <c r="X184">
        <v>5.4941999999999998E-2</v>
      </c>
      <c r="Y184">
        <v>57.075040000000001</v>
      </c>
      <c r="Z184">
        <v>100</v>
      </c>
      <c r="AA184">
        <v>44.175139999999999</v>
      </c>
      <c r="AB184">
        <v>39.22824</v>
      </c>
      <c r="AC184">
        <v>16.154800000000002</v>
      </c>
      <c r="AD184">
        <v>3.0877000000000002E-2</v>
      </c>
      <c r="AE184">
        <v>2.3747999999999998E-2</v>
      </c>
      <c r="AF184">
        <v>0.18759100000000001</v>
      </c>
      <c r="AG184">
        <v>2.1396999999999999E-2</v>
      </c>
      <c r="AH184">
        <v>3.2353E-2</v>
      </c>
      <c r="AI184">
        <v>0.224249</v>
      </c>
      <c r="AJ184">
        <v>0.18976000000000001</v>
      </c>
      <c r="AK184">
        <v>100.26819999999999</v>
      </c>
      <c r="AL184">
        <v>271</v>
      </c>
      <c r="AM184">
        <v>377</v>
      </c>
      <c r="AN184">
        <v>966</v>
      </c>
      <c r="AO184">
        <v>18</v>
      </c>
      <c r="AP184">
        <v>35</v>
      </c>
      <c r="AQ184">
        <v>84</v>
      </c>
      <c r="AR184">
        <v>41</v>
      </c>
      <c r="AS184">
        <v>109</v>
      </c>
      <c r="AT184">
        <v>80</v>
      </c>
      <c r="AU184">
        <v>94</v>
      </c>
      <c r="AW184">
        <v>0.33185799999999999</v>
      </c>
      <c r="AX184">
        <v>0.27373799999999998</v>
      </c>
      <c r="AY184">
        <v>0.46174399999999999</v>
      </c>
      <c r="AZ184">
        <v>1.5610000000000001E-3</v>
      </c>
      <c r="BA184">
        <v>3.2079999999999999E-3</v>
      </c>
      <c r="BB184">
        <v>8.5579999999999996E-3</v>
      </c>
      <c r="BC184">
        <v>3.4399999999999999E-3</v>
      </c>
      <c r="BD184">
        <v>9.2899999999999996E-3</v>
      </c>
      <c r="BE184">
        <v>8.8679999999999991E-3</v>
      </c>
      <c r="BF184">
        <v>9.5969999999999996E-3</v>
      </c>
      <c r="BH184">
        <v>10647</v>
      </c>
      <c r="BI184">
        <v>-20647</v>
      </c>
      <c r="BJ184">
        <v>-605</v>
      </c>
      <c r="BK184" t="s">
        <v>33</v>
      </c>
      <c r="BL184" t="s">
        <v>33</v>
      </c>
      <c r="BM184" t="s">
        <v>388</v>
      </c>
      <c r="BN184">
        <v>22362.720000000001</v>
      </c>
      <c r="BO184">
        <v>12.5298</v>
      </c>
      <c r="BP184">
        <v>123</v>
      </c>
      <c r="BQ184" t="s">
        <v>389</v>
      </c>
    </row>
    <row r="185" spans="2:69" x14ac:dyDescent="0.2">
      <c r="B185" t="s">
        <v>390</v>
      </c>
      <c r="C185">
        <v>26.38072</v>
      </c>
      <c r="D185">
        <v>18.28436</v>
      </c>
      <c r="E185">
        <v>12.545629999999999</v>
      </c>
      <c r="F185">
        <v>1.4043E-2</v>
      </c>
      <c r="G185">
        <v>1.0331999999999999E-2</v>
      </c>
      <c r="H185">
        <v>0.12925300000000001</v>
      </c>
      <c r="I185">
        <v>1.2182999999999999E-2</v>
      </c>
      <c r="J185">
        <v>1.7919999999999998E-2</v>
      </c>
      <c r="K185">
        <v>0.167159</v>
      </c>
      <c r="L185">
        <v>0.152951</v>
      </c>
      <c r="M185">
        <v>41.977589999999999</v>
      </c>
      <c r="N185">
        <v>99.692149999999998</v>
      </c>
      <c r="O185">
        <v>23.621359999999999</v>
      </c>
      <c r="P185">
        <v>14.168100000000001</v>
      </c>
      <c r="Q185">
        <v>4.8888490000000004</v>
      </c>
      <c r="R185">
        <v>1.1327E-2</v>
      </c>
      <c r="S185">
        <v>7.2589999999999998E-3</v>
      </c>
      <c r="T185">
        <v>7.0181999999999994E-2</v>
      </c>
      <c r="U185">
        <v>5.535E-3</v>
      </c>
      <c r="V185">
        <v>7.4999999999999997E-3</v>
      </c>
      <c r="W185">
        <v>6.6216999999999998E-2</v>
      </c>
      <c r="X185">
        <v>5.6696000000000003E-2</v>
      </c>
      <c r="Y185">
        <v>57.096969999999999</v>
      </c>
      <c r="Z185">
        <v>100</v>
      </c>
      <c r="AA185">
        <v>43.747100000000003</v>
      </c>
      <c r="AB185">
        <v>39.117089999999997</v>
      </c>
      <c r="AC185">
        <v>16.13991</v>
      </c>
      <c r="AD185">
        <v>2.6533999999999999E-2</v>
      </c>
      <c r="AE185">
        <v>2.3675000000000002E-2</v>
      </c>
      <c r="AF185">
        <v>0.18085100000000001</v>
      </c>
      <c r="AG185">
        <v>2.0323000000000001E-2</v>
      </c>
      <c r="AH185">
        <v>2.6192E-2</v>
      </c>
      <c r="AI185">
        <v>0.21584100000000001</v>
      </c>
      <c r="AJ185">
        <v>0.194634</v>
      </c>
      <c r="AK185">
        <v>99.692149999999998</v>
      </c>
      <c r="AL185">
        <v>269</v>
      </c>
      <c r="AM185">
        <v>357</v>
      </c>
      <c r="AN185">
        <v>1063</v>
      </c>
      <c r="AO185">
        <v>18</v>
      </c>
      <c r="AP185">
        <v>36</v>
      </c>
      <c r="AQ185">
        <v>84</v>
      </c>
      <c r="AR185">
        <v>40</v>
      </c>
      <c r="AS185">
        <v>110</v>
      </c>
      <c r="AT185">
        <v>81</v>
      </c>
      <c r="AU185">
        <v>93</v>
      </c>
      <c r="AW185">
        <v>0.32937100000000002</v>
      </c>
      <c r="AX185">
        <v>0.27300400000000002</v>
      </c>
      <c r="AY185">
        <v>0.462899</v>
      </c>
      <c r="AZ185">
        <v>1.5640000000000001E-3</v>
      </c>
      <c r="BA185">
        <v>3.228E-3</v>
      </c>
      <c r="BB185">
        <v>8.5079999999999999E-3</v>
      </c>
      <c r="BC185">
        <v>3.4220000000000001E-3</v>
      </c>
      <c r="BD185">
        <v>9.2910000000000006E-3</v>
      </c>
      <c r="BE185">
        <v>8.8610000000000008E-3</v>
      </c>
      <c r="BF185">
        <v>9.5670000000000009E-3</v>
      </c>
      <c r="BH185">
        <v>10647</v>
      </c>
      <c r="BI185">
        <v>-20644.3</v>
      </c>
      <c r="BJ185">
        <v>-605</v>
      </c>
      <c r="BK185" t="s">
        <v>33</v>
      </c>
      <c r="BL185" t="s">
        <v>33</v>
      </c>
      <c r="BM185" t="s">
        <v>388</v>
      </c>
      <c r="BN185">
        <v>22360.03</v>
      </c>
      <c r="BO185">
        <v>12.466390000000001</v>
      </c>
      <c r="BP185">
        <v>124</v>
      </c>
      <c r="BQ185" t="s">
        <v>391</v>
      </c>
    </row>
    <row r="186" spans="2:69" x14ac:dyDescent="0.2">
      <c r="B186" t="s">
        <v>392</v>
      </c>
      <c r="C186">
        <v>26.441310000000001</v>
      </c>
      <c r="D186">
        <v>18.255299999999998</v>
      </c>
      <c r="E186">
        <v>12.35976</v>
      </c>
      <c r="F186">
        <v>1.6639000000000001E-2</v>
      </c>
      <c r="G186">
        <v>1.23E-2</v>
      </c>
      <c r="H186">
        <v>0.13097</v>
      </c>
      <c r="I186">
        <v>1.3122999999999999E-2</v>
      </c>
      <c r="J186">
        <v>1.617E-2</v>
      </c>
      <c r="K186">
        <v>0.17246700000000001</v>
      </c>
      <c r="L186">
        <v>0.155527</v>
      </c>
      <c r="M186">
        <v>41.93871</v>
      </c>
      <c r="N186">
        <v>99.512270000000001</v>
      </c>
      <c r="O186">
        <v>23.696090000000002</v>
      </c>
      <c r="P186">
        <v>14.15781</v>
      </c>
      <c r="Q186">
        <v>4.8205830000000001</v>
      </c>
      <c r="R186">
        <v>1.3431999999999999E-2</v>
      </c>
      <c r="S186">
        <v>8.6490000000000004E-3</v>
      </c>
      <c r="T186">
        <v>7.1176000000000003E-2</v>
      </c>
      <c r="U186">
        <v>5.9670000000000001E-3</v>
      </c>
      <c r="V186">
        <v>6.7739999999999996E-3</v>
      </c>
      <c r="W186">
        <v>6.8378999999999995E-2</v>
      </c>
      <c r="X186">
        <v>5.7701000000000002E-2</v>
      </c>
      <c r="Y186">
        <v>57.093429999999998</v>
      </c>
      <c r="Z186">
        <v>100</v>
      </c>
      <c r="AA186">
        <v>43.847580000000001</v>
      </c>
      <c r="AB186">
        <v>39.054900000000004</v>
      </c>
      <c r="AC186">
        <v>15.900779999999999</v>
      </c>
      <c r="AD186">
        <v>3.1439000000000002E-2</v>
      </c>
      <c r="AE186">
        <v>2.8183E-2</v>
      </c>
      <c r="AF186">
        <v>0.183253</v>
      </c>
      <c r="AG186">
        <v>2.1888999999999999E-2</v>
      </c>
      <c r="AH186">
        <v>2.3633999999999999E-2</v>
      </c>
      <c r="AI186">
        <v>0.22269600000000001</v>
      </c>
      <c r="AJ186">
        <v>0.197912</v>
      </c>
      <c r="AK186">
        <v>99.512259999999998</v>
      </c>
      <c r="AL186">
        <v>277</v>
      </c>
      <c r="AM186">
        <v>349</v>
      </c>
      <c r="AN186">
        <v>1026</v>
      </c>
      <c r="AO186">
        <v>18</v>
      </c>
      <c r="AP186">
        <v>35</v>
      </c>
      <c r="AQ186">
        <v>84</v>
      </c>
      <c r="AR186">
        <v>40</v>
      </c>
      <c r="AS186">
        <v>110</v>
      </c>
      <c r="AT186">
        <v>79</v>
      </c>
      <c r="AU186">
        <v>94</v>
      </c>
      <c r="AW186">
        <v>0.33002599999999999</v>
      </c>
      <c r="AX186">
        <v>0.27277200000000001</v>
      </c>
      <c r="AY186">
        <v>0.45754499999999998</v>
      </c>
      <c r="AZ186">
        <v>1.5579999999999999E-3</v>
      </c>
      <c r="BA186">
        <v>3.2469999999999999E-3</v>
      </c>
      <c r="BB186">
        <v>8.4930000000000005E-3</v>
      </c>
      <c r="BC186">
        <v>3.421E-3</v>
      </c>
      <c r="BD186">
        <v>9.2910000000000006E-3</v>
      </c>
      <c r="BE186">
        <v>8.8129999999999997E-3</v>
      </c>
      <c r="BF186">
        <v>9.6749999999999996E-3</v>
      </c>
      <c r="BH186">
        <v>10647</v>
      </c>
      <c r="BI186">
        <v>-20641.599999999999</v>
      </c>
      <c r="BJ186">
        <v>-605</v>
      </c>
      <c r="BK186" t="s">
        <v>33</v>
      </c>
      <c r="BL186" t="s">
        <v>33</v>
      </c>
      <c r="BM186" t="s">
        <v>388</v>
      </c>
      <c r="BN186">
        <v>22357.33</v>
      </c>
      <c r="BO186">
        <v>12.420970000000001</v>
      </c>
      <c r="BP186">
        <v>125</v>
      </c>
      <c r="BQ186" t="s">
        <v>393</v>
      </c>
    </row>
    <row r="187" spans="2:69" x14ac:dyDescent="0.2">
      <c r="B187" t="s">
        <v>394</v>
      </c>
      <c r="C187">
        <v>26.555779999999999</v>
      </c>
      <c r="D187">
        <v>18.241420000000002</v>
      </c>
      <c r="E187">
        <v>12.438219999999999</v>
      </c>
      <c r="F187">
        <v>1.5358E-2</v>
      </c>
      <c r="G187">
        <v>1.2772E-2</v>
      </c>
      <c r="H187">
        <v>0.12717500000000001</v>
      </c>
      <c r="I187">
        <v>1.3387E-2</v>
      </c>
      <c r="J187">
        <v>1.9217999999999999E-2</v>
      </c>
      <c r="K187">
        <v>0.17300099999999999</v>
      </c>
      <c r="L187">
        <v>0.15711800000000001</v>
      </c>
      <c r="M187">
        <v>42.020859999999999</v>
      </c>
      <c r="N187">
        <v>99.77431</v>
      </c>
      <c r="O187">
        <v>23.743200000000002</v>
      </c>
      <c r="P187">
        <v>14.11407</v>
      </c>
      <c r="Q187">
        <v>4.8398729999999999</v>
      </c>
      <c r="R187">
        <v>1.2369E-2</v>
      </c>
      <c r="S187">
        <v>8.9610000000000002E-3</v>
      </c>
      <c r="T187">
        <v>6.8953E-2</v>
      </c>
      <c r="U187">
        <v>6.0730000000000003E-3</v>
      </c>
      <c r="V187">
        <v>8.0319999999999992E-3</v>
      </c>
      <c r="W187">
        <v>6.8431000000000006E-2</v>
      </c>
      <c r="X187">
        <v>5.8155999999999999E-2</v>
      </c>
      <c r="Y187">
        <v>57.071890000000003</v>
      </c>
      <c r="Z187">
        <v>100</v>
      </c>
      <c r="AA187">
        <v>44.037410000000001</v>
      </c>
      <c r="AB187">
        <v>39.025219999999997</v>
      </c>
      <c r="AC187">
        <v>16.001719999999999</v>
      </c>
      <c r="AD187">
        <v>2.9019E-2</v>
      </c>
      <c r="AE187">
        <v>2.9264999999999999E-2</v>
      </c>
      <c r="AF187">
        <v>0.17794399999999999</v>
      </c>
      <c r="AG187">
        <v>2.2329000000000002E-2</v>
      </c>
      <c r="AH187">
        <v>2.8088999999999999E-2</v>
      </c>
      <c r="AI187">
        <v>0.223385</v>
      </c>
      <c r="AJ187">
        <v>0.199937</v>
      </c>
      <c r="AK187">
        <v>99.774320000000003</v>
      </c>
      <c r="AL187">
        <v>252</v>
      </c>
      <c r="AM187">
        <v>350</v>
      </c>
      <c r="AN187">
        <v>982</v>
      </c>
      <c r="AO187">
        <v>18</v>
      </c>
      <c r="AP187">
        <v>35</v>
      </c>
      <c r="AQ187">
        <v>83</v>
      </c>
      <c r="AR187">
        <v>40</v>
      </c>
      <c r="AS187">
        <v>110</v>
      </c>
      <c r="AT187">
        <v>81</v>
      </c>
      <c r="AU187">
        <v>94</v>
      </c>
      <c r="AW187">
        <v>0.32331100000000002</v>
      </c>
      <c r="AX187">
        <v>0.262984</v>
      </c>
      <c r="AY187">
        <v>0.44579200000000002</v>
      </c>
      <c r="AZ187">
        <v>1.56E-3</v>
      </c>
      <c r="BA187">
        <v>3.2320000000000001E-3</v>
      </c>
      <c r="BB187">
        <v>8.4159999999999999E-3</v>
      </c>
      <c r="BC187">
        <v>3.4259999999999998E-3</v>
      </c>
      <c r="BD187">
        <v>9.3019999999999995E-3</v>
      </c>
      <c r="BE187">
        <v>8.9350000000000002E-3</v>
      </c>
      <c r="BF187">
        <v>9.6919999999999992E-3</v>
      </c>
      <c r="BH187">
        <v>10647</v>
      </c>
      <c r="BI187">
        <v>-20638.8</v>
      </c>
      <c r="BJ187">
        <v>-605</v>
      </c>
      <c r="BK187" t="s">
        <v>33</v>
      </c>
      <c r="BL187" t="s">
        <v>33</v>
      </c>
      <c r="BM187" t="s">
        <v>388</v>
      </c>
      <c r="BN187">
        <v>22354.639999999999</v>
      </c>
      <c r="BO187">
        <v>12.46025</v>
      </c>
      <c r="BP187">
        <v>126</v>
      </c>
      <c r="BQ187" t="s">
        <v>395</v>
      </c>
    </row>
    <row r="188" spans="2:69" x14ac:dyDescent="0.2">
      <c r="B188" t="s">
        <v>396</v>
      </c>
      <c r="C188">
        <v>26.546700000000001</v>
      </c>
      <c r="D188">
        <v>18.297409999999999</v>
      </c>
      <c r="E188">
        <v>12.234920000000001</v>
      </c>
      <c r="F188">
        <v>1.4711E-2</v>
      </c>
      <c r="G188">
        <v>1.1926000000000001E-2</v>
      </c>
      <c r="H188">
        <v>0.121945</v>
      </c>
      <c r="I188">
        <v>1.4307E-2</v>
      </c>
      <c r="J188">
        <v>2.4056999999999999E-2</v>
      </c>
      <c r="K188">
        <v>0.17120199999999999</v>
      </c>
      <c r="L188">
        <v>0.16592100000000001</v>
      </c>
      <c r="M188">
        <v>42.021389999999997</v>
      </c>
      <c r="N188">
        <v>99.624489999999994</v>
      </c>
      <c r="O188">
        <v>23.745080000000002</v>
      </c>
      <c r="P188">
        <v>14.163360000000001</v>
      </c>
      <c r="Q188">
        <v>4.7627740000000003</v>
      </c>
      <c r="R188">
        <v>1.1853000000000001E-2</v>
      </c>
      <c r="S188">
        <v>8.3700000000000007E-3</v>
      </c>
      <c r="T188">
        <v>6.6144999999999995E-2</v>
      </c>
      <c r="U188">
        <v>6.4929999999999996E-3</v>
      </c>
      <c r="V188">
        <v>1.0057999999999999E-2</v>
      </c>
      <c r="W188">
        <v>6.7748000000000003E-2</v>
      </c>
      <c r="X188">
        <v>6.1439000000000001E-2</v>
      </c>
      <c r="Y188">
        <v>57.096679999999999</v>
      </c>
      <c r="Z188">
        <v>100</v>
      </c>
      <c r="AA188">
        <v>44.022350000000003</v>
      </c>
      <c r="AB188">
        <v>39.14499</v>
      </c>
      <c r="AC188">
        <v>15.740170000000001</v>
      </c>
      <c r="AD188">
        <v>2.7796000000000001E-2</v>
      </c>
      <c r="AE188">
        <v>2.7327000000000001E-2</v>
      </c>
      <c r="AF188">
        <v>0.170625</v>
      </c>
      <c r="AG188">
        <v>2.3864E-2</v>
      </c>
      <c r="AH188">
        <v>3.5160999999999998E-2</v>
      </c>
      <c r="AI188">
        <v>0.22106300000000001</v>
      </c>
      <c r="AJ188">
        <v>0.21113799999999999</v>
      </c>
      <c r="AK188">
        <v>99.624480000000005</v>
      </c>
      <c r="AL188">
        <v>271</v>
      </c>
      <c r="AM188">
        <v>358</v>
      </c>
      <c r="AN188">
        <v>1117</v>
      </c>
      <c r="AO188">
        <v>18</v>
      </c>
      <c r="AP188">
        <v>35</v>
      </c>
      <c r="AQ188">
        <v>84</v>
      </c>
      <c r="AR188">
        <v>40</v>
      </c>
      <c r="AS188">
        <v>110</v>
      </c>
      <c r="AT188">
        <v>80</v>
      </c>
      <c r="AU188">
        <v>94</v>
      </c>
      <c r="AW188">
        <v>0.33038200000000001</v>
      </c>
      <c r="AX188">
        <v>0.27256599999999997</v>
      </c>
      <c r="AY188">
        <v>0.45474700000000001</v>
      </c>
      <c r="AZ188">
        <v>1.565E-3</v>
      </c>
      <c r="BA188">
        <v>3.2469999999999999E-3</v>
      </c>
      <c r="BB188">
        <v>8.3719999999999992E-3</v>
      </c>
      <c r="BC188">
        <v>3.408E-3</v>
      </c>
      <c r="BD188">
        <v>9.3609999999999995E-3</v>
      </c>
      <c r="BE188">
        <v>8.8310000000000003E-3</v>
      </c>
      <c r="BF188">
        <v>9.8150000000000008E-3</v>
      </c>
      <c r="BH188">
        <v>10647</v>
      </c>
      <c r="BI188">
        <v>-20636.099999999999</v>
      </c>
      <c r="BJ188">
        <v>-605</v>
      </c>
      <c r="BK188" t="s">
        <v>33</v>
      </c>
      <c r="BL188" t="s">
        <v>33</v>
      </c>
      <c r="BM188" t="s">
        <v>388</v>
      </c>
      <c r="BN188">
        <v>22351.95</v>
      </c>
      <c r="BO188">
        <v>12.4163</v>
      </c>
      <c r="BP188">
        <v>127</v>
      </c>
      <c r="BQ188" t="s">
        <v>397</v>
      </c>
    </row>
    <row r="189" spans="2:69" x14ac:dyDescent="0.2">
      <c r="B189" t="s">
        <v>398</v>
      </c>
      <c r="C189">
        <v>26.431190000000001</v>
      </c>
      <c r="D189">
        <v>18.260819999999999</v>
      </c>
      <c r="E189">
        <v>12.63212</v>
      </c>
      <c r="F189">
        <v>1.5678999999999998E-2</v>
      </c>
      <c r="G189">
        <v>1.4683999999999999E-2</v>
      </c>
      <c r="H189">
        <v>0.115524</v>
      </c>
      <c r="I189">
        <v>1.4352E-2</v>
      </c>
      <c r="J189">
        <v>2.5485000000000001E-2</v>
      </c>
      <c r="K189">
        <v>0.16914699999999999</v>
      </c>
      <c r="L189">
        <v>0.16750300000000001</v>
      </c>
      <c r="M189">
        <v>42.019840000000002</v>
      </c>
      <c r="N189">
        <v>99.86636</v>
      </c>
      <c r="O189">
        <v>23.63692</v>
      </c>
      <c r="P189">
        <v>14.13214</v>
      </c>
      <c r="Q189">
        <v>4.9163880000000004</v>
      </c>
      <c r="R189">
        <v>1.2631E-2</v>
      </c>
      <c r="S189">
        <v>1.0304000000000001E-2</v>
      </c>
      <c r="T189">
        <v>6.2648999999999996E-2</v>
      </c>
      <c r="U189">
        <v>6.5120000000000004E-3</v>
      </c>
      <c r="V189">
        <v>1.0652999999999999E-2</v>
      </c>
      <c r="W189">
        <v>6.6920999999999994E-2</v>
      </c>
      <c r="X189">
        <v>6.2012999999999999E-2</v>
      </c>
      <c r="Y189">
        <v>57.08287</v>
      </c>
      <c r="Z189">
        <v>100</v>
      </c>
      <c r="AA189">
        <v>43.830800000000004</v>
      </c>
      <c r="AB189">
        <v>39.066719999999997</v>
      </c>
      <c r="AC189">
        <v>16.251169999999998</v>
      </c>
      <c r="AD189">
        <v>2.9626E-2</v>
      </c>
      <c r="AE189">
        <v>3.3647000000000003E-2</v>
      </c>
      <c r="AF189">
        <v>0.16164100000000001</v>
      </c>
      <c r="AG189">
        <v>2.3939999999999999E-2</v>
      </c>
      <c r="AH189">
        <v>3.7248000000000003E-2</v>
      </c>
      <c r="AI189">
        <v>0.21840799999999999</v>
      </c>
      <c r="AJ189">
        <v>0.21315100000000001</v>
      </c>
      <c r="AK189">
        <v>99.866349999999997</v>
      </c>
      <c r="AL189">
        <v>268</v>
      </c>
      <c r="AM189">
        <v>354</v>
      </c>
      <c r="AN189">
        <v>1065</v>
      </c>
      <c r="AO189">
        <v>18</v>
      </c>
      <c r="AP189">
        <v>35</v>
      </c>
      <c r="AQ189">
        <v>85</v>
      </c>
      <c r="AR189">
        <v>40</v>
      </c>
      <c r="AS189">
        <v>109</v>
      </c>
      <c r="AT189">
        <v>80</v>
      </c>
      <c r="AU189">
        <v>94</v>
      </c>
      <c r="AW189">
        <v>0.32986700000000002</v>
      </c>
      <c r="AX189">
        <v>0.27271200000000001</v>
      </c>
      <c r="AY189">
        <v>0.46516299999999999</v>
      </c>
      <c r="AZ189">
        <v>1.567E-3</v>
      </c>
      <c r="BA189">
        <v>3.313E-3</v>
      </c>
      <c r="BB189">
        <v>8.3730000000000002E-3</v>
      </c>
      <c r="BC189">
        <v>3.4169999999999999E-3</v>
      </c>
      <c r="BD189">
        <v>9.3130000000000001E-3</v>
      </c>
      <c r="BE189">
        <v>8.8339999999999998E-3</v>
      </c>
      <c r="BF189">
        <v>9.8259999999999997E-3</v>
      </c>
      <c r="BH189">
        <v>10647</v>
      </c>
      <c r="BI189">
        <v>-20633.400000000001</v>
      </c>
      <c r="BJ189">
        <v>-605</v>
      </c>
      <c r="BK189" t="s">
        <v>33</v>
      </c>
      <c r="BL189" t="s">
        <v>33</v>
      </c>
      <c r="BM189" t="s">
        <v>388</v>
      </c>
      <c r="BN189">
        <v>22349.25</v>
      </c>
      <c r="BO189">
        <v>12.5</v>
      </c>
      <c r="BP189">
        <v>128</v>
      </c>
      <c r="BQ189" t="s">
        <v>399</v>
      </c>
    </row>
    <row r="190" spans="2:69" x14ac:dyDescent="0.2">
      <c r="B190" t="s">
        <v>400</v>
      </c>
      <c r="C190">
        <v>26.34713</v>
      </c>
      <c r="D190">
        <v>18.187429999999999</v>
      </c>
      <c r="E190">
        <v>13.22078</v>
      </c>
      <c r="F190">
        <v>1.3956E-2</v>
      </c>
      <c r="G190">
        <v>1.2347E-2</v>
      </c>
      <c r="H190">
        <v>0.112634</v>
      </c>
      <c r="I190">
        <v>1.3396E-2</v>
      </c>
      <c r="J190">
        <v>2.1677999999999999E-2</v>
      </c>
      <c r="K190">
        <v>0.169573</v>
      </c>
      <c r="L190">
        <v>0.163353</v>
      </c>
      <c r="M190">
        <v>42.040430000000001</v>
      </c>
      <c r="N190">
        <v>100.3027</v>
      </c>
      <c r="O190">
        <v>23.534189999999999</v>
      </c>
      <c r="P190">
        <v>14.058870000000001</v>
      </c>
      <c r="Q190">
        <v>5.1394760000000002</v>
      </c>
      <c r="R190">
        <v>1.123E-2</v>
      </c>
      <c r="S190">
        <v>8.6540000000000002E-3</v>
      </c>
      <c r="T190">
        <v>6.1011000000000003E-2</v>
      </c>
      <c r="U190">
        <v>6.071E-3</v>
      </c>
      <c r="V190">
        <v>9.051E-3</v>
      </c>
      <c r="W190">
        <v>6.7011000000000001E-2</v>
      </c>
      <c r="X190">
        <v>6.0405E-2</v>
      </c>
      <c r="Y190">
        <v>57.044040000000003</v>
      </c>
      <c r="Z190">
        <v>100</v>
      </c>
      <c r="AA190">
        <v>43.691400000000002</v>
      </c>
      <c r="AB190">
        <v>38.909700000000001</v>
      </c>
      <c r="AC190">
        <v>17.008489999999998</v>
      </c>
      <c r="AD190">
        <v>2.6370000000000001E-2</v>
      </c>
      <c r="AE190">
        <v>2.8291E-2</v>
      </c>
      <c r="AF190">
        <v>0.15759799999999999</v>
      </c>
      <c r="AG190">
        <v>2.2343999999999999E-2</v>
      </c>
      <c r="AH190">
        <v>3.1683000000000003E-2</v>
      </c>
      <c r="AI190">
        <v>0.21895899999999999</v>
      </c>
      <c r="AJ190">
        <v>0.20787</v>
      </c>
      <c r="AK190">
        <v>100.3027</v>
      </c>
      <c r="AL190">
        <v>263</v>
      </c>
      <c r="AM190">
        <v>364</v>
      </c>
      <c r="AN190">
        <v>954</v>
      </c>
      <c r="AO190">
        <v>18</v>
      </c>
      <c r="AP190">
        <v>36</v>
      </c>
      <c r="AQ190">
        <v>85</v>
      </c>
      <c r="AR190">
        <v>40</v>
      </c>
      <c r="AS190">
        <v>110</v>
      </c>
      <c r="AT190">
        <v>80</v>
      </c>
      <c r="AU190">
        <v>94</v>
      </c>
      <c r="AW190">
        <v>0.32926299999999997</v>
      </c>
      <c r="AX190">
        <v>0.27204600000000001</v>
      </c>
      <c r="AY190">
        <v>0.47907100000000002</v>
      </c>
      <c r="AZ190">
        <v>1.572E-3</v>
      </c>
      <c r="BA190">
        <v>3.3019999999999998E-3</v>
      </c>
      <c r="BB190">
        <v>8.3359999999999997E-3</v>
      </c>
      <c r="BC190">
        <v>3.418E-3</v>
      </c>
      <c r="BD190">
        <v>9.3690000000000006E-3</v>
      </c>
      <c r="BE190">
        <v>8.8199999999999997E-3</v>
      </c>
      <c r="BF190">
        <v>9.776E-3</v>
      </c>
      <c r="BH190">
        <v>10647</v>
      </c>
      <c r="BI190">
        <v>-20630.7</v>
      </c>
      <c r="BJ190">
        <v>-605</v>
      </c>
      <c r="BK190" t="s">
        <v>33</v>
      </c>
      <c r="BL190" t="s">
        <v>33</v>
      </c>
      <c r="BM190" t="s">
        <v>388</v>
      </c>
      <c r="BN190">
        <v>22346.560000000001</v>
      </c>
      <c r="BO190">
        <v>12.63101</v>
      </c>
      <c r="BP190">
        <v>129</v>
      </c>
      <c r="BQ190" t="s">
        <v>401</v>
      </c>
    </row>
    <row r="191" spans="2:69" x14ac:dyDescent="0.2">
      <c r="B191" t="s">
        <v>402</v>
      </c>
      <c r="C191">
        <v>26.300930000000001</v>
      </c>
      <c r="D191">
        <v>18.122</v>
      </c>
      <c r="E191">
        <v>12.736190000000001</v>
      </c>
      <c r="F191">
        <v>1.5713000000000001E-2</v>
      </c>
      <c r="G191">
        <v>1.8221999999999999E-2</v>
      </c>
      <c r="H191">
        <v>0.108609</v>
      </c>
      <c r="I191">
        <v>1.4496E-2</v>
      </c>
      <c r="J191">
        <v>2.3071000000000001E-2</v>
      </c>
      <c r="K191">
        <v>0.168797</v>
      </c>
      <c r="L191">
        <v>0.157365</v>
      </c>
      <c r="M191">
        <v>41.803699999999999</v>
      </c>
      <c r="N191">
        <v>99.469080000000005</v>
      </c>
      <c r="O191">
        <v>23.634620000000002</v>
      </c>
      <c r="P191">
        <v>14.092790000000001</v>
      </c>
      <c r="Q191">
        <v>4.9809559999999999</v>
      </c>
      <c r="R191">
        <v>1.2718999999999999E-2</v>
      </c>
      <c r="S191">
        <v>1.2848999999999999E-2</v>
      </c>
      <c r="T191">
        <v>5.9185000000000001E-2</v>
      </c>
      <c r="U191">
        <v>6.6100000000000004E-3</v>
      </c>
      <c r="V191">
        <v>9.691E-3</v>
      </c>
      <c r="W191">
        <v>6.7107E-2</v>
      </c>
      <c r="X191">
        <v>5.8541999999999997E-2</v>
      </c>
      <c r="Y191">
        <v>57.06494</v>
      </c>
      <c r="Z191">
        <v>100</v>
      </c>
      <c r="AA191">
        <v>43.614789999999999</v>
      </c>
      <c r="AB191">
        <v>38.76972</v>
      </c>
      <c r="AC191">
        <v>16.385059999999999</v>
      </c>
      <c r="AD191">
        <v>2.9689E-2</v>
      </c>
      <c r="AE191">
        <v>4.1752999999999998E-2</v>
      </c>
      <c r="AF191">
        <v>0.15196499999999999</v>
      </c>
      <c r="AG191">
        <v>2.4181000000000001E-2</v>
      </c>
      <c r="AH191">
        <v>3.372E-2</v>
      </c>
      <c r="AI191">
        <v>0.21795700000000001</v>
      </c>
      <c r="AJ191">
        <v>0.20025000000000001</v>
      </c>
      <c r="AK191">
        <v>99.469089999999994</v>
      </c>
      <c r="AL191">
        <v>274</v>
      </c>
      <c r="AM191">
        <v>376</v>
      </c>
      <c r="AN191">
        <v>1009</v>
      </c>
      <c r="AO191">
        <v>18</v>
      </c>
      <c r="AP191">
        <v>36</v>
      </c>
      <c r="AQ191">
        <v>84</v>
      </c>
      <c r="AR191">
        <v>40</v>
      </c>
      <c r="AS191">
        <v>109</v>
      </c>
      <c r="AT191">
        <v>80</v>
      </c>
      <c r="AU191">
        <v>93</v>
      </c>
      <c r="AW191">
        <v>0.328708</v>
      </c>
      <c r="AX191">
        <v>0.27152399999999999</v>
      </c>
      <c r="AY191">
        <v>0.46704299999999999</v>
      </c>
      <c r="AZ191">
        <v>1.5640000000000001E-3</v>
      </c>
      <c r="BA191">
        <v>3.4069999999999999E-3</v>
      </c>
      <c r="BB191">
        <v>8.2609999999999992E-3</v>
      </c>
      <c r="BC191">
        <v>3.4350000000000001E-3</v>
      </c>
      <c r="BD191">
        <v>9.3220000000000004E-3</v>
      </c>
      <c r="BE191">
        <v>8.8319999999999996E-3</v>
      </c>
      <c r="BF191">
        <v>9.6530000000000001E-3</v>
      </c>
      <c r="BH191">
        <v>10647</v>
      </c>
      <c r="BI191">
        <v>-20627.900000000001</v>
      </c>
      <c r="BJ191">
        <v>-605</v>
      </c>
      <c r="BK191" t="s">
        <v>33</v>
      </c>
      <c r="BL191" t="s">
        <v>33</v>
      </c>
      <c r="BM191" t="s">
        <v>388</v>
      </c>
      <c r="BN191">
        <v>22343.87</v>
      </c>
      <c r="BO191">
        <v>12.47038</v>
      </c>
      <c r="BP191">
        <v>130</v>
      </c>
      <c r="BQ191" t="s">
        <v>403</v>
      </c>
    </row>
    <row r="192" spans="2:69" x14ac:dyDescent="0.2">
      <c r="B192" t="s">
        <v>404</v>
      </c>
      <c r="C192">
        <v>26.44239</v>
      </c>
      <c r="D192">
        <v>18.305260000000001</v>
      </c>
      <c r="E192">
        <v>12.72293</v>
      </c>
      <c r="F192">
        <v>1.3363999999999999E-2</v>
      </c>
      <c r="G192">
        <v>1.4289E-2</v>
      </c>
      <c r="H192">
        <v>0.10846799999999999</v>
      </c>
      <c r="I192">
        <v>1.2529E-2</v>
      </c>
      <c r="J192">
        <v>2.2501E-2</v>
      </c>
      <c r="K192">
        <v>0.173013</v>
      </c>
      <c r="L192">
        <v>0.15160799999999999</v>
      </c>
      <c r="M192">
        <v>42.092680000000001</v>
      </c>
      <c r="N192">
        <v>100.059</v>
      </c>
      <c r="O192">
        <v>23.607669999999999</v>
      </c>
      <c r="P192">
        <v>14.14301</v>
      </c>
      <c r="Q192">
        <v>4.9435099999999998</v>
      </c>
      <c r="R192">
        <v>1.0748000000000001E-2</v>
      </c>
      <c r="S192">
        <v>1.0011000000000001E-2</v>
      </c>
      <c r="T192">
        <v>5.8724999999999999E-2</v>
      </c>
      <c r="U192">
        <v>5.6759999999999996E-3</v>
      </c>
      <c r="V192">
        <v>9.3900000000000008E-3</v>
      </c>
      <c r="W192">
        <v>6.8336999999999995E-2</v>
      </c>
      <c r="X192">
        <v>5.6035000000000001E-2</v>
      </c>
      <c r="Y192">
        <v>57.086880000000001</v>
      </c>
      <c r="Z192">
        <v>100</v>
      </c>
      <c r="AA192">
        <v>43.84937</v>
      </c>
      <c r="AB192">
        <v>39.161790000000003</v>
      </c>
      <c r="AC192">
        <v>16.367999999999999</v>
      </c>
      <c r="AD192">
        <v>2.5250999999999999E-2</v>
      </c>
      <c r="AE192">
        <v>3.2743000000000001E-2</v>
      </c>
      <c r="AF192">
        <v>0.15176799999999999</v>
      </c>
      <c r="AG192">
        <v>2.0899000000000001E-2</v>
      </c>
      <c r="AH192">
        <v>3.2885999999999999E-2</v>
      </c>
      <c r="AI192">
        <v>0.22339999999999999</v>
      </c>
      <c r="AJ192">
        <v>0.19292500000000001</v>
      </c>
      <c r="AK192">
        <v>100.059</v>
      </c>
      <c r="AL192">
        <v>276</v>
      </c>
      <c r="AM192">
        <v>353</v>
      </c>
      <c r="AN192">
        <v>1062</v>
      </c>
      <c r="AO192">
        <v>18</v>
      </c>
      <c r="AP192">
        <v>35</v>
      </c>
      <c r="AQ192">
        <v>84</v>
      </c>
      <c r="AR192">
        <v>41</v>
      </c>
      <c r="AS192">
        <v>110</v>
      </c>
      <c r="AT192">
        <v>80</v>
      </c>
      <c r="AU192">
        <v>95</v>
      </c>
      <c r="AW192">
        <v>0.32984999999999998</v>
      </c>
      <c r="AX192">
        <v>0.27290500000000001</v>
      </c>
      <c r="AY192">
        <v>0.46720499999999998</v>
      </c>
      <c r="AZ192">
        <v>1.5709999999999999E-3</v>
      </c>
      <c r="BA192">
        <v>3.2729999999999999E-3</v>
      </c>
      <c r="BB192">
        <v>8.2570000000000005E-3</v>
      </c>
      <c r="BC192">
        <v>3.4299999999999999E-3</v>
      </c>
      <c r="BD192">
        <v>9.3860000000000002E-3</v>
      </c>
      <c r="BE192">
        <v>8.8870000000000008E-3</v>
      </c>
      <c r="BF192">
        <v>9.665E-3</v>
      </c>
      <c r="BH192">
        <v>10647</v>
      </c>
      <c r="BI192">
        <v>-20625.2</v>
      </c>
      <c r="BJ192">
        <v>-605</v>
      </c>
      <c r="BK192" t="s">
        <v>33</v>
      </c>
      <c r="BL192" t="s">
        <v>33</v>
      </c>
      <c r="BM192" t="s">
        <v>388</v>
      </c>
      <c r="BN192">
        <v>22341.17</v>
      </c>
      <c r="BO192">
        <v>12.53063</v>
      </c>
      <c r="BP192">
        <v>131</v>
      </c>
      <c r="BQ192" t="s">
        <v>405</v>
      </c>
    </row>
    <row r="193" spans="2:69" x14ac:dyDescent="0.2">
      <c r="B193" t="s">
        <v>406</v>
      </c>
      <c r="C193">
        <v>26.29928</v>
      </c>
      <c r="D193">
        <v>18.096409999999999</v>
      </c>
      <c r="E193">
        <v>12.63843</v>
      </c>
      <c r="F193">
        <v>1.3657000000000001E-2</v>
      </c>
      <c r="G193">
        <v>1.4628E-2</v>
      </c>
      <c r="H193">
        <v>0.11070000000000001</v>
      </c>
      <c r="I193">
        <v>1.5729E-2</v>
      </c>
      <c r="J193">
        <v>2.0382000000000001E-2</v>
      </c>
      <c r="K193">
        <v>0.16746900000000001</v>
      </c>
      <c r="L193">
        <v>0.15340999999999999</v>
      </c>
      <c r="M193">
        <v>41.737929999999999</v>
      </c>
      <c r="N193">
        <v>99.268029999999996</v>
      </c>
      <c r="O193">
        <v>23.669820000000001</v>
      </c>
      <c r="P193">
        <v>14.09474</v>
      </c>
      <c r="Q193">
        <v>4.9503979999999999</v>
      </c>
      <c r="R193">
        <v>1.1072E-2</v>
      </c>
      <c r="S193">
        <v>1.0331E-2</v>
      </c>
      <c r="T193">
        <v>6.0417999999999999E-2</v>
      </c>
      <c r="U193">
        <v>7.1830000000000001E-3</v>
      </c>
      <c r="V193">
        <v>8.5749999999999993E-3</v>
      </c>
      <c r="W193">
        <v>6.6682000000000005E-2</v>
      </c>
      <c r="X193">
        <v>5.7159000000000001E-2</v>
      </c>
      <c r="Y193">
        <v>57.06362</v>
      </c>
      <c r="Z193">
        <v>99.999989999999997</v>
      </c>
      <c r="AA193">
        <v>43.612050000000004</v>
      </c>
      <c r="AB193">
        <v>38.71499</v>
      </c>
      <c r="AC193">
        <v>16.25929</v>
      </c>
      <c r="AD193">
        <v>2.5804000000000001E-2</v>
      </c>
      <c r="AE193">
        <v>3.3520000000000001E-2</v>
      </c>
      <c r="AF193">
        <v>0.154892</v>
      </c>
      <c r="AG193">
        <v>2.6237E-2</v>
      </c>
      <c r="AH193">
        <v>2.9789E-2</v>
      </c>
      <c r="AI193">
        <v>0.21624199999999999</v>
      </c>
      <c r="AJ193">
        <v>0.195218</v>
      </c>
      <c r="AK193">
        <v>99.268039999999999</v>
      </c>
      <c r="AL193">
        <v>268</v>
      </c>
      <c r="AM193">
        <v>370</v>
      </c>
      <c r="AN193">
        <v>1039</v>
      </c>
      <c r="AO193">
        <v>18</v>
      </c>
      <c r="AP193">
        <v>35</v>
      </c>
      <c r="AQ193">
        <v>83</v>
      </c>
      <c r="AR193">
        <v>40</v>
      </c>
      <c r="AS193">
        <v>110</v>
      </c>
      <c r="AT193">
        <v>80</v>
      </c>
      <c r="AU193">
        <v>94</v>
      </c>
      <c r="AW193">
        <v>0.32847100000000001</v>
      </c>
      <c r="AX193">
        <v>0.27102300000000001</v>
      </c>
      <c r="AY193">
        <v>0.464644</v>
      </c>
      <c r="AZ193">
        <v>1.56E-3</v>
      </c>
      <c r="BA193">
        <v>3.2729999999999999E-3</v>
      </c>
      <c r="BB193">
        <v>8.2319999999999997E-3</v>
      </c>
      <c r="BC193">
        <v>3.4009999999999999E-3</v>
      </c>
      <c r="BD193">
        <v>9.3430000000000006E-3</v>
      </c>
      <c r="BE193">
        <v>8.7989999999999995E-3</v>
      </c>
      <c r="BF193">
        <v>9.6120000000000008E-3</v>
      </c>
      <c r="BH193">
        <v>10647</v>
      </c>
      <c r="BI193">
        <v>-20622.5</v>
      </c>
      <c r="BJ193">
        <v>-605</v>
      </c>
      <c r="BK193" t="s">
        <v>33</v>
      </c>
      <c r="BL193" t="s">
        <v>33</v>
      </c>
      <c r="BM193" t="s">
        <v>388</v>
      </c>
      <c r="BN193">
        <v>22338.48</v>
      </c>
      <c r="BO193">
        <v>12.433719999999999</v>
      </c>
      <c r="BP193">
        <v>132</v>
      </c>
      <c r="BQ193" t="s">
        <v>407</v>
      </c>
    </row>
    <row r="194" spans="2:69" x14ac:dyDescent="0.2">
      <c r="B194" t="s">
        <v>408</v>
      </c>
      <c r="C194">
        <v>26.53669</v>
      </c>
      <c r="D194">
        <v>18.102450000000001</v>
      </c>
      <c r="E194">
        <v>12.657539999999999</v>
      </c>
      <c r="F194">
        <v>1.4633999999999999E-2</v>
      </c>
      <c r="G194">
        <v>1.3558000000000001E-2</v>
      </c>
      <c r="H194">
        <v>0.11036899999999999</v>
      </c>
      <c r="I194">
        <v>1.4388E-2</v>
      </c>
      <c r="J194">
        <v>2.3005000000000001E-2</v>
      </c>
      <c r="K194">
        <v>0.16916600000000001</v>
      </c>
      <c r="L194">
        <v>0.14955199999999999</v>
      </c>
      <c r="M194">
        <v>41.905679999999997</v>
      </c>
      <c r="N194">
        <v>99.697040000000001</v>
      </c>
      <c r="O194">
        <v>23.775369999999999</v>
      </c>
      <c r="P194">
        <v>14.035600000000001</v>
      </c>
      <c r="Q194">
        <v>4.9354370000000003</v>
      </c>
      <c r="R194">
        <v>1.1811E-2</v>
      </c>
      <c r="S194">
        <v>9.5320000000000005E-3</v>
      </c>
      <c r="T194">
        <v>5.9964999999999997E-2</v>
      </c>
      <c r="U194">
        <v>6.5409999999999999E-3</v>
      </c>
      <c r="V194">
        <v>9.6340000000000002E-3</v>
      </c>
      <c r="W194">
        <v>6.7053000000000001E-2</v>
      </c>
      <c r="X194">
        <v>5.5469999999999998E-2</v>
      </c>
      <c r="Y194">
        <v>57.033580000000001</v>
      </c>
      <c r="Z194">
        <v>100</v>
      </c>
      <c r="AA194">
        <v>44.005749999999999</v>
      </c>
      <c r="AB194">
        <v>38.727899999999998</v>
      </c>
      <c r="AC194">
        <v>16.28388</v>
      </c>
      <c r="AD194">
        <v>2.7650999999999998E-2</v>
      </c>
      <c r="AE194">
        <v>3.1067000000000001E-2</v>
      </c>
      <c r="AF194">
        <v>0.15442800000000001</v>
      </c>
      <c r="AG194">
        <v>2.4001000000000001E-2</v>
      </c>
      <c r="AH194">
        <v>3.3623E-2</v>
      </c>
      <c r="AI194">
        <v>0.21843299999999999</v>
      </c>
      <c r="AJ194">
        <v>0.190308</v>
      </c>
      <c r="AK194">
        <v>99.697040000000001</v>
      </c>
      <c r="AL194">
        <v>256</v>
      </c>
      <c r="AM194">
        <v>342</v>
      </c>
      <c r="AN194">
        <v>949</v>
      </c>
      <c r="AO194">
        <v>18</v>
      </c>
      <c r="AP194">
        <v>36</v>
      </c>
      <c r="AQ194">
        <v>84</v>
      </c>
      <c r="AR194">
        <v>40</v>
      </c>
      <c r="AS194">
        <v>109</v>
      </c>
      <c r="AT194">
        <v>80</v>
      </c>
      <c r="AU194">
        <v>94</v>
      </c>
      <c r="AW194">
        <v>0.32321899999999998</v>
      </c>
      <c r="AX194">
        <v>0.26150400000000001</v>
      </c>
      <c r="AY194">
        <v>0.45100499999999999</v>
      </c>
      <c r="AZ194">
        <v>1.565E-3</v>
      </c>
      <c r="BA194">
        <v>3.3040000000000001E-3</v>
      </c>
      <c r="BB194">
        <v>8.2799999999999992E-3</v>
      </c>
      <c r="BC194">
        <v>3.4150000000000001E-3</v>
      </c>
      <c r="BD194">
        <v>9.2599999999999991E-3</v>
      </c>
      <c r="BE194">
        <v>8.7849999999999994E-3</v>
      </c>
      <c r="BF194">
        <v>9.6030000000000004E-3</v>
      </c>
      <c r="BH194">
        <v>10647</v>
      </c>
      <c r="BI194">
        <v>-20619.8</v>
      </c>
      <c r="BJ194">
        <v>-605</v>
      </c>
      <c r="BK194" t="s">
        <v>33</v>
      </c>
      <c r="BL194" t="s">
        <v>33</v>
      </c>
      <c r="BM194" t="s">
        <v>388</v>
      </c>
      <c r="BN194">
        <v>22335.78</v>
      </c>
      <c r="BO194">
        <v>12.481019999999999</v>
      </c>
      <c r="BP194">
        <v>133</v>
      </c>
      <c r="BQ194" t="s">
        <v>409</v>
      </c>
    </row>
    <row r="195" spans="2:69" x14ac:dyDescent="0.2">
      <c r="B195" t="s">
        <v>410</v>
      </c>
      <c r="C195">
        <v>26.660640000000001</v>
      </c>
      <c r="D195">
        <v>18.073840000000001</v>
      </c>
      <c r="E195">
        <v>12.365550000000001</v>
      </c>
      <c r="F195">
        <v>1.3431999999999999E-2</v>
      </c>
      <c r="G195">
        <v>1.4902E-2</v>
      </c>
      <c r="H195">
        <v>0.11065</v>
      </c>
      <c r="I195">
        <v>1.3448E-2</v>
      </c>
      <c r="J195">
        <v>1.8074E-2</v>
      </c>
      <c r="K195">
        <v>0.16481100000000001</v>
      </c>
      <c r="L195">
        <v>0.15343999999999999</v>
      </c>
      <c r="M195">
        <v>41.868699999999997</v>
      </c>
      <c r="N195">
        <v>99.457490000000007</v>
      </c>
      <c r="O195">
        <v>23.905049999999999</v>
      </c>
      <c r="P195">
        <v>14.02436</v>
      </c>
      <c r="Q195">
        <v>4.8253459999999997</v>
      </c>
      <c r="R195">
        <v>1.0848999999999999E-2</v>
      </c>
      <c r="S195">
        <v>1.0485E-2</v>
      </c>
      <c r="T195">
        <v>6.0164000000000002E-2</v>
      </c>
      <c r="U195">
        <v>6.1180000000000002E-3</v>
      </c>
      <c r="V195">
        <v>7.5750000000000001E-3</v>
      </c>
      <c r="W195">
        <v>6.5378000000000006E-2</v>
      </c>
      <c r="X195">
        <v>5.6956E-2</v>
      </c>
      <c r="Y195">
        <v>57.027709999999999</v>
      </c>
      <c r="Z195">
        <v>99.999989999999997</v>
      </c>
      <c r="AA195">
        <v>44.211289999999998</v>
      </c>
      <c r="AB195">
        <v>38.666699999999999</v>
      </c>
      <c r="AC195">
        <v>15.90823</v>
      </c>
      <c r="AD195">
        <v>2.5381000000000001E-2</v>
      </c>
      <c r="AE195">
        <v>3.4146000000000003E-2</v>
      </c>
      <c r="AF195">
        <v>0.15482199999999999</v>
      </c>
      <c r="AG195">
        <v>2.2432000000000001E-2</v>
      </c>
      <c r="AH195">
        <v>2.6417E-2</v>
      </c>
      <c r="AI195">
        <v>0.21281</v>
      </c>
      <c r="AJ195">
        <v>0.19525600000000001</v>
      </c>
      <c r="AK195">
        <v>99.457490000000007</v>
      </c>
      <c r="AL195">
        <v>254</v>
      </c>
      <c r="AM195">
        <v>353</v>
      </c>
      <c r="AN195">
        <v>907</v>
      </c>
      <c r="AO195">
        <v>18</v>
      </c>
      <c r="AP195">
        <v>36</v>
      </c>
      <c r="AQ195">
        <v>84</v>
      </c>
      <c r="AR195">
        <v>40</v>
      </c>
      <c r="AS195">
        <v>110</v>
      </c>
      <c r="AT195">
        <v>81</v>
      </c>
      <c r="AU195">
        <v>93</v>
      </c>
      <c r="AW195">
        <v>0.324326</v>
      </c>
      <c r="AX195">
        <v>0.26138699999999998</v>
      </c>
      <c r="AY195">
        <v>0.44275199999999998</v>
      </c>
      <c r="AZ195">
        <v>1.562E-3</v>
      </c>
      <c r="BA195">
        <v>3.333E-3</v>
      </c>
      <c r="BB195">
        <v>8.2439999999999996E-3</v>
      </c>
      <c r="BC195">
        <v>3.4280000000000001E-3</v>
      </c>
      <c r="BD195">
        <v>9.3570000000000007E-3</v>
      </c>
      <c r="BE195">
        <v>8.7950000000000007E-3</v>
      </c>
      <c r="BF195">
        <v>9.6069999999999992E-3</v>
      </c>
      <c r="BH195">
        <v>10647</v>
      </c>
      <c r="BI195">
        <v>-20617</v>
      </c>
      <c r="BJ195">
        <v>-605</v>
      </c>
      <c r="BK195" t="s">
        <v>33</v>
      </c>
      <c r="BL195" t="s">
        <v>33</v>
      </c>
      <c r="BM195" t="s">
        <v>388</v>
      </c>
      <c r="BN195">
        <v>22333.09</v>
      </c>
      <c r="BO195">
        <v>12.41173</v>
      </c>
      <c r="BP195">
        <v>134</v>
      </c>
      <c r="BQ195" t="s">
        <v>411</v>
      </c>
    </row>
    <row r="196" spans="2:69" x14ac:dyDescent="0.2">
      <c r="B196" t="s">
        <v>412</v>
      </c>
      <c r="C196">
        <v>27.617840000000001</v>
      </c>
      <c r="D196">
        <v>18.544049999999999</v>
      </c>
      <c r="E196">
        <v>10.91919</v>
      </c>
      <c r="F196">
        <v>1.2512000000000001E-2</v>
      </c>
      <c r="G196">
        <v>2.3571000000000002E-2</v>
      </c>
      <c r="H196">
        <v>6.9997000000000004E-2</v>
      </c>
      <c r="I196">
        <v>1.1093E-2</v>
      </c>
      <c r="J196">
        <v>2.1493000000000002E-2</v>
      </c>
      <c r="K196">
        <v>0.141571</v>
      </c>
      <c r="L196">
        <v>0.21490899999999999</v>
      </c>
      <c r="M196">
        <v>42.62433</v>
      </c>
      <c r="N196">
        <v>100.20059999999999</v>
      </c>
      <c r="O196">
        <v>24.35294</v>
      </c>
      <c r="P196">
        <v>14.15076</v>
      </c>
      <c r="Q196">
        <v>4.1903259999999998</v>
      </c>
      <c r="R196">
        <v>9.9389999999999999E-3</v>
      </c>
      <c r="S196">
        <v>1.6310000000000002E-2</v>
      </c>
      <c r="T196">
        <v>3.7428999999999997E-2</v>
      </c>
      <c r="U196">
        <v>4.9630000000000004E-3</v>
      </c>
      <c r="V196">
        <v>8.8590000000000006E-3</v>
      </c>
      <c r="W196">
        <v>5.5227999999999999E-2</v>
      </c>
      <c r="X196">
        <v>7.8451000000000007E-2</v>
      </c>
      <c r="Y196">
        <v>57.094799999999999</v>
      </c>
      <c r="Z196">
        <v>100</v>
      </c>
      <c r="AA196">
        <v>45.79862</v>
      </c>
      <c r="AB196">
        <v>39.672649999999997</v>
      </c>
      <c r="AC196">
        <v>14.04749</v>
      </c>
      <c r="AD196">
        <v>2.3642E-2</v>
      </c>
      <c r="AE196">
        <v>5.4011000000000003E-2</v>
      </c>
      <c r="AF196">
        <v>9.7939999999999999E-2</v>
      </c>
      <c r="AG196">
        <v>1.8504E-2</v>
      </c>
      <c r="AH196">
        <v>3.1413000000000003E-2</v>
      </c>
      <c r="AI196">
        <v>0.18280199999999999</v>
      </c>
      <c r="AJ196">
        <v>0.27347700000000003</v>
      </c>
      <c r="AK196">
        <v>100.20059999999999</v>
      </c>
      <c r="AL196">
        <v>264</v>
      </c>
      <c r="AM196">
        <v>347</v>
      </c>
      <c r="AN196">
        <v>903</v>
      </c>
      <c r="AO196">
        <v>18</v>
      </c>
      <c r="AP196">
        <v>35</v>
      </c>
      <c r="AQ196">
        <v>83</v>
      </c>
      <c r="AR196">
        <v>40</v>
      </c>
      <c r="AS196">
        <v>108</v>
      </c>
      <c r="AT196">
        <v>80</v>
      </c>
      <c r="AU196">
        <v>93</v>
      </c>
      <c r="AW196">
        <v>0.33297100000000002</v>
      </c>
      <c r="AX196">
        <v>0.266069</v>
      </c>
      <c r="AY196">
        <v>0.40441199999999999</v>
      </c>
      <c r="AZ196">
        <v>1.5430000000000001E-3</v>
      </c>
      <c r="BA196">
        <v>3.4619999999999998E-3</v>
      </c>
      <c r="BB196">
        <v>7.7320000000000002E-3</v>
      </c>
      <c r="BC196">
        <v>3.375E-3</v>
      </c>
      <c r="BD196">
        <v>9.2160000000000002E-3</v>
      </c>
      <c r="BE196">
        <v>8.5050000000000004E-3</v>
      </c>
      <c r="BF196">
        <v>1.0496E-2</v>
      </c>
      <c r="BH196">
        <v>10647</v>
      </c>
      <c r="BI196">
        <v>-20614.3</v>
      </c>
      <c r="BJ196">
        <v>-605</v>
      </c>
      <c r="BK196" t="s">
        <v>33</v>
      </c>
      <c r="BL196" t="s">
        <v>33</v>
      </c>
      <c r="BM196" t="s">
        <v>388</v>
      </c>
      <c r="BN196">
        <v>22330.400000000001</v>
      </c>
      <c r="BO196">
        <v>12.28157</v>
      </c>
      <c r="BP196">
        <v>135</v>
      </c>
      <c r="BQ196" t="s">
        <v>413</v>
      </c>
    </row>
    <row r="197" spans="2:69" x14ac:dyDescent="0.2">
      <c r="B197" t="s">
        <v>414</v>
      </c>
      <c r="C197">
        <v>29.0688</v>
      </c>
      <c r="D197">
        <v>18.840620000000001</v>
      </c>
      <c r="E197">
        <v>8.8384830000000001</v>
      </c>
      <c r="F197">
        <v>4.1609999999999998E-3</v>
      </c>
      <c r="G197">
        <v>2.5279999999999999E-3</v>
      </c>
      <c r="H197">
        <v>2.7333E-2</v>
      </c>
      <c r="I197">
        <v>5.2399999999999999E-3</v>
      </c>
      <c r="J197">
        <v>4.7080000000000004E-3</v>
      </c>
      <c r="K197">
        <v>0.121269</v>
      </c>
      <c r="L197">
        <v>0.30134899999999998</v>
      </c>
      <c r="M197">
        <v>43.275620000000004</v>
      </c>
      <c r="N197">
        <v>100.4901</v>
      </c>
      <c r="O197">
        <v>25.241199999999999</v>
      </c>
      <c r="P197">
        <v>14.15766</v>
      </c>
      <c r="Q197">
        <v>3.3400759999999998</v>
      </c>
      <c r="R197">
        <v>3.2550000000000001E-3</v>
      </c>
      <c r="S197">
        <v>1.7229999999999999E-3</v>
      </c>
      <c r="T197">
        <v>1.4393E-2</v>
      </c>
      <c r="U197">
        <v>2.3089999999999999E-3</v>
      </c>
      <c r="V197">
        <v>1.9109999999999999E-3</v>
      </c>
      <c r="W197">
        <v>4.6586000000000002E-2</v>
      </c>
      <c r="X197">
        <v>0.10832700000000001</v>
      </c>
      <c r="Y197">
        <v>57.082569999999997</v>
      </c>
      <c r="Z197">
        <v>100</v>
      </c>
      <c r="AA197">
        <v>48.204740000000001</v>
      </c>
      <c r="AB197">
        <v>40.307119999999998</v>
      </c>
      <c r="AC197">
        <v>11.37067</v>
      </c>
      <c r="AD197">
        <v>7.8619999999999992E-3</v>
      </c>
      <c r="AE197">
        <v>5.7939999999999997E-3</v>
      </c>
      <c r="AF197">
        <v>3.8245000000000001E-2</v>
      </c>
      <c r="AG197">
        <v>8.7410000000000005E-3</v>
      </c>
      <c r="AH197">
        <v>6.8820000000000001E-3</v>
      </c>
      <c r="AI197">
        <v>0.156587</v>
      </c>
      <c r="AJ197">
        <v>0.38347399999999998</v>
      </c>
      <c r="AK197">
        <v>100.4901</v>
      </c>
      <c r="AL197">
        <v>253</v>
      </c>
      <c r="AM197">
        <v>363</v>
      </c>
      <c r="AN197">
        <v>826</v>
      </c>
      <c r="AO197">
        <v>18</v>
      </c>
      <c r="AP197">
        <v>34</v>
      </c>
      <c r="AQ197">
        <v>85</v>
      </c>
      <c r="AR197">
        <v>40</v>
      </c>
      <c r="AS197">
        <v>109</v>
      </c>
      <c r="AT197">
        <v>80</v>
      </c>
      <c r="AU197">
        <v>92</v>
      </c>
      <c r="AW197">
        <v>0.346055</v>
      </c>
      <c r="AX197">
        <v>0.26938600000000001</v>
      </c>
      <c r="AY197">
        <v>0.34745100000000001</v>
      </c>
      <c r="AZ197">
        <v>1.5020000000000001E-3</v>
      </c>
      <c r="BA197">
        <v>2.911E-3</v>
      </c>
      <c r="BB197">
        <v>7.3499999999999998E-3</v>
      </c>
      <c r="BC197">
        <v>3.3289999999999999E-3</v>
      </c>
      <c r="BD197">
        <v>9.1509999999999994E-3</v>
      </c>
      <c r="BE197">
        <v>8.2209999999999991E-3</v>
      </c>
      <c r="BF197">
        <v>1.1785E-2</v>
      </c>
      <c r="BH197">
        <v>10647</v>
      </c>
      <c r="BI197">
        <v>-20611.599999999999</v>
      </c>
      <c r="BJ197">
        <v>-605</v>
      </c>
      <c r="BK197" t="s">
        <v>33</v>
      </c>
      <c r="BL197" t="s">
        <v>33</v>
      </c>
      <c r="BM197" t="s">
        <v>388</v>
      </c>
      <c r="BN197">
        <v>22327.7</v>
      </c>
      <c r="BO197">
        <v>12.009359999999999</v>
      </c>
      <c r="BP197">
        <v>136</v>
      </c>
      <c r="BQ197" t="s">
        <v>415</v>
      </c>
    </row>
    <row r="198" spans="2:69" x14ac:dyDescent="0.2">
      <c r="B198" t="s">
        <v>416</v>
      </c>
      <c r="C198">
        <v>29.940809999999999</v>
      </c>
      <c r="D198">
        <v>18.79693</v>
      </c>
      <c r="E198">
        <v>7.5868710000000004</v>
      </c>
      <c r="F198">
        <v>2.1970000000000002E-3</v>
      </c>
      <c r="G198">
        <v>1.0000000000000001E-5</v>
      </c>
      <c r="H198">
        <v>2.6044999999999999E-2</v>
      </c>
      <c r="I198">
        <v>2.7550000000000001E-3</v>
      </c>
      <c r="J198">
        <v>8.7000000000000001E-4</v>
      </c>
      <c r="K198">
        <v>0.114037</v>
      </c>
      <c r="L198">
        <v>0.31363200000000002</v>
      </c>
      <c r="M198">
        <v>43.433610000000002</v>
      </c>
      <c r="N198">
        <v>100.2178</v>
      </c>
      <c r="O198">
        <v>25.880680000000002</v>
      </c>
      <c r="P198">
        <v>14.060879999999999</v>
      </c>
      <c r="Q198">
        <v>2.8541089999999998</v>
      </c>
      <c r="R198">
        <v>1.7110000000000001E-3</v>
      </c>
      <c r="S198">
        <v>6.9999999999999999E-6</v>
      </c>
      <c r="T198">
        <v>1.3651999999999999E-2</v>
      </c>
      <c r="U198">
        <v>1.2080000000000001E-3</v>
      </c>
      <c r="V198">
        <v>3.5100000000000002E-4</v>
      </c>
      <c r="W198">
        <v>4.3609000000000002E-2</v>
      </c>
      <c r="X198">
        <v>0.112232</v>
      </c>
      <c r="Y198">
        <v>57.031570000000002</v>
      </c>
      <c r="Z198">
        <v>100</v>
      </c>
      <c r="AA198">
        <v>49.650790000000001</v>
      </c>
      <c r="AB198">
        <v>40.21367</v>
      </c>
      <c r="AC198">
        <v>9.7604790000000001</v>
      </c>
      <c r="AD198">
        <v>4.1510000000000002E-3</v>
      </c>
      <c r="AE198">
        <v>2.3E-5</v>
      </c>
      <c r="AF198">
        <v>3.6442000000000002E-2</v>
      </c>
      <c r="AG198">
        <v>4.5960000000000003E-3</v>
      </c>
      <c r="AH198">
        <v>1.271E-3</v>
      </c>
      <c r="AI198">
        <v>0.14724899999999999</v>
      </c>
      <c r="AJ198">
        <v>0.39910400000000001</v>
      </c>
      <c r="AK198">
        <v>100.2178</v>
      </c>
      <c r="AL198">
        <v>259</v>
      </c>
      <c r="AM198">
        <v>333</v>
      </c>
      <c r="AN198">
        <v>831</v>
      </c>
      <c r="AO198">
        <v>18</v>
      </c>
      <c r="AQ198">
        <v>82</v>
      </c>
      <c r="AR198">
        <v>40</v>
      </c>
      <c r="AS198">
        <v>109</v>
      </c>
      <c r="AT198">
        <v>78</v>
      </c>
      <c r="AU198">
        <v>93</v>
      </c>
      <c r="AW198">
        <v>0.35398099999999999</v>
      </c>
      <c r="AX198">
        <v>0.26887</v>
      </c>
      <c r="AY198">
        <v>0.31345400000000001</v>
      </c>
      <c r="AZ198">
        <v>1.5020000000000001E-3</v>
      </c>
      <c r="BA198">
        <v>-2.3800000000000001E-4</v>
      </c>
      <c r="BB198">
        <v>7.1459999999999996E-3</v>
      </c>
      <c r="BC198">
        <v>3.3189999999999999E-3</v>
      </c>
      <c r="BD198">
        <v>9.1050000000000002E-3</v>
      </c>
      <c r="BE198">
        <v>8.0579999999999992E-3</v>
      </c>
      <c r="BF198">
        <v>1.2014E-2</v>
      </c>
      <c r="BH198">
        <v>10647</v>
      </c>
      <c r="BI198">
        <v>-20608.900000000001</v>
      </c>
      <c r="BJ198">
        <v>-605</v>
      </c>
      <c r="BK198" t="s">
        <v>33</v>
      </c>
      <c r="BL198" t="s">
        <v>33</v>
      </c>
      <c r="BM198" t="s">
        <v>388</v>
      </c>
      <c r="BN198">
        <v>22325.01</v>
      </c>
      <c r="BO198">
        <v>11.79438</v>
      </c>
      <c r="BP198">
        <v>137</v>
      </c>
      <c r="BQ198" t="s">
        <v>417</v>
      </c>
    </row>
    <row r="199" spans="2:69" x14ac:dyDescent="0.2">
      <c r="B199" t="s">
        <v>418</v>
      </c>
      <c r="C199">
        <v>29.890370000000001</v>
      </c>
      <c r="D199">
        <v>18.783860000000001</v>
      </c>
      <c r="E199">
        <v>7.3989349999999998</v>
      </c>
      <c r="F199">
        <v>2.696E-3</v>
      </c>
      <c r="G199">
        <v>1.58E-3</v>
      </c>
      <c r="H199">
        <v>2.7859999999999999E-2</v>
      </c>
      <c r="I199">
        <v>3.5079999999999998E-3</v>
      </c>
      <c r="J199">
        <v>5.8219999999999999E-3</v>
      </c>
      <c r="K199">
        <v>0.10759299999999999</v>
      </c>
      <c r="L199">
        <v>0.31547399999999998</v>
      </c>
      <c r="M199">
        <v>43.336280000000002</v>
      </c>
      <c r="N199">
        <v>99.873980000000003</v>
      </c>
      <c r="O199">
        <v>25.90156</v>
      </c>
      <c r="P199">
        <v>14.086169999999999</v>
      </c>
      <c r="Q199">
        <v>2.7903560000000001</v>
      </c>
      <c r="R199">
        <v>2.1050000000000001E-3</v>
      </c>
      <c r="S199">
        <v>1.0740000000000001E-3</v>
      </c>
      <c r="T199">
        <v>1.464E-2</v>
      </c>
      <c r="U199">
        <v>1.5430000000000001E-3</v>
      </c>
      <c r="V199">
        <v>2.3579999999999999E-3</v>
      </c>
      <c r="W199">
        <v>4.1248E-2</v>
      </c>
      <c r="X199">
        <v>0.113173</v>
      </c>
      <c r="Y199">
        <v>57.045780000000001</v>
      </c>
      <c r="Z199">
        <v>100</v>
      </c>
      <c r="AA199">
        <v>49.567149999999998</v>
      </c>
      <c r="AB199">
        <v>40.185690000000001</v>
      </c>
      <c r="AC199">
        <v>9.5187000000000008</v>
      </c>
      <c r="AD199">
        <v>5.0939999999999996E-3</v>
      </c>
      <c r="AE199">
        <v>3.62E-3</v>
      </c>
      <c r="AF199">
        <v>3.8982000000000003E-2</v>
      </c>
      <c r="AG199">
        <v>5.8520000000000004E-3</v>
      </c>
      <c r="AH199">
        <v>8.5089999999999992E-3</v>
      </c>
      <c r="AI199">
        <v>0.138928</v>
      </c>
      <c r="AJ199">
        <v>0.401449</v>
      </c>
      <c r="AK199">
        <v>99.873980000000003</v>
      </c>
      <c r="AL199">
        <v>266</v>
      </c>
      <c r="AM199">
        <v>379</v>
      </c>
      <c r="AN199">
        <v>927</v>
      </c>
      <c r="AO199">
        <v>18</v>
      </c>
      <c r="AP199">
        <v>34</v>
      </c>
      <c r="AQ199">
        <v>82</v>
      </c>
      <c r="AR199">
        <v>40</v>
      </c>
      <c r="AS199">
        <v>109</v>
      </c>
      <c r="AT199">
        <v>79</v>
      </c>
      <c r="AU199">
        <v>92</v>
      </c>
      <c r="AW199">
        <v>0.36092400000000002</v>
      </c>
      <c r="AX199">
        <v>0.27879700000000002</v>
      </c>
      <c r="AY199">
        <v>0.32128400000000001</v>
      </c>
      <c r="AZ199">
        <v>1.493E-3</v>
      </c>
      <c r="BA199">
        <v>2.8549999999999999E-3</v>
      </c>
      <c r="BB199">
        <v>7.143E-3</v>
      </c>
      <c r="BC199">
        <v>3.32E-3</v>
      </c>
      <c r="BD199">
        <v>9.1509999999999994E-3</v>
      </c>
      <c r="BE199">
        <v>7.9850000000000008E-3</v>
      </c>
      <c r="BF199">
        <v>1.2004000000000001E-2</v>
      </c>
      <c r="BH199">
        <v>10647</v>
      </c>
      <c r="BI199">
        <v>-20606.099999999999</v>
      </c>
      <c r="BJ199">
        <v>-605</v>
      </c>
      <c r="BK199" t="s">
        <v>33</v>
      </c>
      <c r="BL199" t="s">
        <v>33</v>
      </c>
      <c r="BM199" t="s">
        <v>388</v>
      </c>
      <c r="BN199">
        <v>22322.32</v>
      </c>
      <c r="BO199">
        <v>11.73077</v>
      </c>
      <c r="BP199">
        <v>138</v>
      </c>
      <c r="BQ199" t="s">
        <v>419</v>
      </c>
    </row>
    <row r="200" spans="2:69" x14ac:dyDescent="0.2">
      <c r="B200" t="s">
        <v>420</v>
      </c>
      <c r="C200">
        <v>29.92212</v>
      </c>
      <c r="D200">
        <v>18.93318</v>
      </c>
      <c r="E200">
        <v>7.3556179999999998</v>
      </c>
      <c r="F200">
        <v>3.5469999999999998E-3</v>
      </c>
      <c r="G200">
        <v>2.0860000000000002E-3</v>
      </c>
      <c r="H200">
        <v>2.6168E-2</v>
      </c>
      <c r="I200">
        <v>4.0010000000000002E-3</v>
      </c>
      <c r="J200">
        <v>4.9189999999999998E-3</v>
      </c>
      <c r="K200">
        <v>0.112146</v>
      </c>
      <c r="L200">
        <v>0.32003199999999998</v>
      </c>
      <c r="M200">
        <v>43.51811</v>
      </c>
      <c r="N200">
        <v>100.20189999999999</v>
      </c>
      <c r="O200">
        <v>25.83455</v>
      </c>
      <c r="P200">
        <v>14.14639</v>
      </c>
      <c r="Q200">
        <v>2.7639079999999998</v>
      </c>
      <c r="R200">
        <v>2.758E-3</v>
      </c>
      <c r="S200">
        <v>1.413E-3</v>
      </c>
      <c r="T200">
        <v>1.3701E-2</v>
      </c>
      <c r="U200">
        <v>1.753E-3</v>
      </c>
      <c r="V200">
        <v>1.9849999999999998E-3</v>
      </c>
      <c r="W200">
        <v>4.2837E-2</v>
      </c>
      <c r="X200">
        <v>0.114389</v>
      </c>
      <c r="Y200">
        <v>57.076320000000003</v>
      </c>
      <c r="Z200">
        <v>100</v>
      </c>
      <c r="AA200">
        <v>49.619799999999998</v>
      </c>
      <c r="AB200">
        <v>40.505139999999997</v>
      </c>
      <c r="AC200">
        <v>9.4629740000000009</v>
      </c>
      <c r="AD200">
        <v>6.7010000000000004E-3</v>
      </c>
      <c r="AE200">
        <v>4.7790000000000003E-3</v>
      </c>
      <c r="AF200">
        <v>3.6614000000000001E-2</v>
      </c>
      <c r="AG200">
        <v>6.6740000000000002E-3</v>
      </c>
      <c r="AH200">
        <v>7.1900000000000002E-3</v>
      </c>
      <c r="AI200">
        <v>0.14480799999999999</v>
      </c>
      <c r="AJ200">
        <v>0.40724900000000003</v>
      </c>
      <c r="AK200">
        <v>100.20189999999999</v>
      </c>
      <c r="AL200">
        <v>258</v>
      </c>
      <c r="AM200">
        <v>327</v>
      </c>
      <c r="AN200">
        <v>835</v>
      </c>
      <c r="AO200">
        <v>18</v>
      </c>
      <c r="AP200">
        <v>34</v>
      </c>
      <c r="AQ200">
        <v>83</v>
      </c>
      <c r="AR200">
        <v>40</v>
      </c>
      <c r="AS200">
        <v>109</v>
      </c>
      <c r="AT200">
        <v>78</v>
      </c>
      <c r="AU200">
        <v>92</v>
      </c>
      <c r="AW200">
        <v>0.35368100000000002</v>
      </c>
      <c r="AX200">
        <v>0.27012999999999998</v>
      </c>
      <c r="AY200">
        <v>0.30715999999999999</v>
      </c>
      <c r="AZ200">
        <v>1.4940000000000001E-3</v>
      </c>
      <c r="BA200">
        <v>2.8449999999999999E-3</v>
      </c>
      <c r="BB200">
        <v>7.2360000000000002E-3</v>
      </c>
      <c r="BC200">
        <v>3.3059999999999999E-3</v>
      </c>
      <c r="BD200">
        <v>9.1389999999999996E-3</v>
      </c>
      <c r="BE200">
        <v>7.9869999999999993E-3</v>
      </c>
      <c r="BF200">
        <v>1.2090999999999999E-2</v>
      </c>
      <c r="BH200">
        <v>10647</v>
      </c>
      <c r="BI200">
        <v>-20603.400000000001</v>
      </c>
      <c r="BJ200">
        <v>-605</v>
      </c>
      <c r="BK200" t="s">
        <v>33</v>
      </c>
      <c r="BL200" t="s">
        <v>33</v>
      </c>
      <c r="BM200" t="s">
        <v>388</v>
      </c>
      <c r="BN200">
        <v>22319.62</v>
      </c>
      <c r="BO200">
        <v>11.76092</v>
      </c>
      <c r="BP200">
        <v>139</v>
      </c>
      <c r="BQ200" t="s">
        <v>421</v>
      </c>
    </row>
    <row r="201" spans="2:69" x14ac:dyDescent="0.2">
      <c r="B201" t="s">
        <v>422</v>
      </c>
      <c r="C201">
        <v>30.00338</v>
      </c>
      <c r="D201">
        <v>18.785740000000001</v>
      </c>
      <c r="E201">
        <v>7.2420960000000001</v>
      </c>
      <c r="F201">
        <v>3.6570000000000001E-3</v>
      </c>
      <c r="G201">
        <v>2.4390000000000002E-3</v>
      </c>
      <c r="H201">
        <v>2.5654E-2</v>
      </c>
      <c r="I201">
        <v>3.3760000000000001E-3</v>
      </c>
      <c r="J201">
        <v>6.5259999999999997E-3</v>
      </c>
      <c r="K201">
        <v>0.10791199999999999</v>
      </c>
      <c r="L201">
        <v>0.31686700000000001</v>
      </c>
      <c r="M201">
        <v>43.369680000000002</v>
      </c>
      <c r="N201">
        <v>99.867320000000007</v>
      </c>
      <c r="O201">
        <v>25.977360000000001</v>
      </c>
      <c r="P201">
        <v>14.07559</v>
      </c>
      <c r="Q201">
        <v>2.7288830000000002</v>
      </c>
      <c r="R201">
        <v>2.8519999999999999E-3</v>
      </c>
      <c r="S201">
        <v>1.6570000000000001E-3</v>
      </c>
      <c r="T201">
        <v>1.3469E-2</v>
      </c>
      <c r="U201">
        <v>1.4829999999999999E-3</v>
      </c>
      <c r="V201">
        <v>2.6410000000000001E-3</v>
      </c>
      <c r="W201">
        <v>4.1334999999999997E-2</v>
      </c>
      <c r="X201">
        <v>0.113576</v>
      </c>
      <c r="Y201">
        <v>57.041150000000002</v>
      </c>
      <c r="Z201">
        <v>100</v>
      </c>
      <c r="AA201">
        <v>49.754559999999998</v>
      </c>
      <c r="AB201">
        <v>40.189709999999998</v>
      </c>
      <c r="AC201">
        <v>9.3169269999999997</v>
      </c>
      <c r="AD201">
        <v>6.9100000000000003E-3</v>
      </c>
      <c r="AE201">
        <v>5.5890000000000002E-3</v>
      </c>
      <c r="AF201">
        <v>3.5895000000000003E-2</v>
      </c>
      <c r="AG201">
        <v>5.6309999999999997E-3</v>
      </c>
      <c r="AH201">
        <v>9.5379999999999996E-3</v>
      </c>
      <c r="AI201">
        <v>0.13933999999999999</v>
      </c>
      <c r="AJ201">
        <v>0.403221</v>
      </c>
      <c r="AK201">
        <v>99.867320000000007</v>
      </c>
      <c r="AL201">
        <v>257</v>
      </c>
      <c r="AM201">
        <v>340</v>
      </c>
      <c r="AN201">
        <v>814</v>
      </c>
      <c r="AO201">
        <v>18</v>
      </c>
      <c r="AP201">
        <v>34</v>
      </c>
      <c r="AQ201">
        <v>83</v>
      </c>
      <c r="AR201">
        <v>40</v>
      </c>
      <c r="AS201">
        <v>108</v>
      </c>
      <c r="AT201">
        <v>79</v>
      </c>
      <c r="AU201">
        <v>92</v>
      </c>
      <c r="AW201">
        <v>0.35442400000000002</v>
      </c>
      <c r="AX201">
        <v>0.268816</v>
      </c>
      <c r="AY201">
        <v>0.30362</v>
      </c>
      <c r="AZ201">
        <v>1.4970000000000001E-3</v>
      </c>
      <c r="BA201">
        <v>2.905E-3</v>
      </c>
      <c r="BB201">
        <v>7.1900000000000002E-3</v>
      </c>
      <c r="BC201">
        <v>3.32E-3</v>
      </c>
      <c r="BD201">
        <v>9.0650000000000001E-3</v>
      </c>
      <c r="BE201">
        <v>8.0110000000000008E-3</v>
      </c>
      <c r="BF201">
        <v>1.2030000000000001E-2</v>
      </c>
      <c r="BH201">
        <v>10647</v>
      </c>
      <c r="BI201">
        <v>-20600.7</v>
      </c>
      <c r="BJ201">
        <v>-605</v>
      </c>
      <c r="BK201" t="s">
        <v>33</v>
      </c>
      <c r="BL201" t="s">
        <v>33</v>
      </c>
      <c r="BM201" t="s">
        <v>388</v>
      </c>
      <c r="BN201">
        <v>22316.93</v>
      </c>
      <c r="BO201">
        <v>11.706910000000001</v>
      </c>
      <c r="BP201">
        <v>140</v>
      </c>
      <c r="BQ201" t="s">
        <v>423</v>
      </c>
    </row>
    <row r="202" spans="2:69" x14ac:dyDescent="0.2">
      <c r="B202" t="s">
        <v>424</v>
      </c>
      <c r="C202">
        <v>30.06382</v>
      </c>
      <c r="D202">
        <v>18.787210000000002</v>
      </c>
      <c r="E202">
        <v>7.1820940000000002</v>
      </c>
      <c r="F202">
        <v>3.4619999999999998E-3</v>
      </c>
      <c r="G202">
        <v>1.1620000000000001E-3</v>
      </c>
      <c r="H202">
        <v>2.4912E-2</v>
      </c>
      <c r="I202">
        <v>4.1159999999999999E-3</v>
      </c>
      <c r="J202">
        <v>2.843E-3</v>
      </c>
      <c r="K202">
        <v>0.106485</v>
      </c>
      <c r="L202">
        <v>0.31345400000000001</v>
      </c>
      <c r="M202">
        <v>43.389270000000003</v>
      </c>
      <c r="N202">
        <v>99.878839999999997</v>
      </c>
      <c r="O202">
        <v>26.016100000000002</v>
      </c>
      <c r="P202">
        <v>14.06934</v>
      </c>
      <c r="Q202">
        <v>2.70486</v>
      </c>
      <c r="R202">
        <v>2.699E-3</v>
      </c>
      <c r="S202">
        <v>7.8899999999999999E-4</v>
      </c>
      <c r="T202">
        <v>1.3073E-2</v>
      </c>
      <c r="U202">
        <v>1.807E-3</v>
      </c>
      <c r="V202">
        <v>1.15E-3</v>
      </c>
      <c r="W202">
        <v>4.0766999999999998E-2</v>
      </c>
      <c r="X202">
        <v>0.112294</v>
      </c>
      <c r="Y202">
        <v>57.037129999999998</v>
      </c>
      <c r="Z202">
        <v>100</v>
      </c>
      <c r="AA202">
        <v>49.854779999999998</v>
      </c>
      <c r="AB202">
        <v>40.192860000000003</v>
      </c>
      <c r="AC202">
        <v>9.2397349999999996</v>
      </c>
      <c r="AD202">
        <v>6.5420000000000001E-3</v>
      </c>
      <c r="AE202">
        <v>2.6640000000000001E-3</v>
      </c>
      <c r="AF202">
        <v>3.4856999999999999E-2</v>
      </c>
      <c r="AG202">
        <v>6.8649999999999996E-3</v>
      </c>
      <c r="AH202">
        <v>4.156E-3</v>
      </c>
      <c r="AI202">
        <v>0.13749800000000001</v>
      </c>
      <c r="AJ202">
        <v>0.39887800000000001</v>
      </c>
      <c r="AK202">
        <v>99.878829999999994</v>
      </c>
      <c r="AL202">
        <v>281</v>
      </c>
      <c r="AM202">
        <v>385</v>
      </c>
      <c r="AN202">
        <v>915</v>
      </c>
      <c r="AO202">
        <v>18</v>
      </c>
      <c r="AP202">
        <v>34</v>
      </c>
      <c r="AQ202">
        <v>82</v>
      </c>
      <c r="AR202">
        <v>40</v>
      </c>
      <c r="AS202">
        <v>109</v>
      </c>
      <c r="AT202">
        <v>79</v>
      </c>
      <c r="AU202">
        <v>92</v>
      </c>
      <c r="AW202">
        <v>0.36253400000000002</v>
      </c>
      <c r="AX202">
        <v>0.27887099999999998</v>
      </c>
      <c r="AY202">
        <v>0.31493599999999999</v>
      </c>
      <c r="AZ202">
        <v>1.495E-3</v>
      </c>
      <c r="BA202">
        <v>2.8419999999999999E-3</v>
      </c>
      <c r="BB202">
        <v>7.1329999999999996E-3</v>
      </c>
      <c r="BC202">
        <v>3.3089999999999999E-3</v>
      </c>
      <c r="BD202">
        <v>9.0869999999999996E-3</v>
      </c>
      <c r="BE202">
        <v>7.9889999999999996E-3</v>
      </c>
      <c r="BF202">
        <v>1.1976000000000001E-2</v>
      </c>
      <c r="BH202">
        <v>10647</v>
      </c>
      <c r="BI202">
        <v>-20598</v>
      </c>
      <c r="BJ202">
        <v>-605</v>
      </c>
      <c r="BK202" t="s">
        <v>33</v>
      </c>
      <c r="BL202" t="s">
        <v>33</v>
      </c>
      <c r="BM202" t="s">
        <v>388</v>
      </c>
      <c r="BN202">
        <v>22314.23</v>
      </c>
      <c r="BO202">
        <v>11.697939999999999</v>
      </c>
      <c r="BP202">
        <v>141</v>
      </c>
      <c r="BQ202" t="s">
        <v>425</v>
      </c>
    </row>
    <row r="203" spans="2:69" x14ac:dyDescent="0.2">
      <c r="B203" t="s">
        <v>426</v>
      </c>
      <c r="C203">
        <v>30.137630000000001</v>
      </c>
      <c r="D203">
        <v>18.970359999999999</v>
      </c>
      <c r="E203">
        <v>7.3971830000000001</v>
      </c>
      <c r="F203">
        <v>3.3419999999999999E-3</v>
      </c>
      <c r="G203">
        <v>2.6719999999999999E-3</v>
      </c>
      <c r="H203">
        <v>2.4517000000000001E-2</v>
      </c>
      <c r="I203">
        <v>2.2239999999999998E-3</v>
      </c>
      <c r="J203">
        <v>1.6050000000000001E-3</v>
      </c>
      <c r="K203">
        <v>0.111029</v>
      </c>
      <c r="L203">
        <v>0.31123899999999999</v>
      </c>
      <c r="M203">
        <v>43.708739999999999</v>
      </c>
      <c r="N203">
        <v>100.6705</v>
      </c>
      <c r="O203">
        <v>25.89808</v>
      </c>
      <c r="P203">
        <v>14.107419999999999</v>
      </c>
      <c r="Q203">
        <v>2.7664360000000001</v>
      </c>
      <c r="R203">
        <v>2.5869999999999999E-3</v>
      </c>
      <c r="S203">
        <v>1.802E-3</v>
      </c>
      <c r="T203">
        <v>1.2775999999999999E-2</v>
      </c>
      <c r="U203">
        <v>9.7000000000000005E-4</v>
      </c>
      <c r="V203">
        <v>6.4499999999999996E-4</v>
      </c>
      <c r="W203">
        <v>4.2209999999999998E-2</v>
      </c>
      <c r="X203">
        <v>0.110723</v>
      </c>
      <c r="Y203">
        <v>57.056350000000002</v>
      </c>
      <c r="Z203">
        <v>99.999989999999997</v>
      </c>
      <c r="AA203">
        <v>49.97719</v>
      </c>
      <c r="AB203">
        <v>40.584690000000002</v>
      </c>
      <c r="AC203">
        <v>9.5164460000000002</v>
      </c>
      <c r="AD203">
        <v>6.3150000000000003E-3</v>
      </c>
      <c r="AE203">
        <v>6.123E-3</v>
      </c>
      <c r="AF203">
        <v>3.4305000000000002E-2</v>
      </c>
      <c r="AG203">
        <v>3.7090000000000001E-3</v>
      </c>
      <c r="AH203">
        <v>2.346E-3</v>
      </c>
      <c r="AI203">
        <v>0.14336499999999999</v>
      </c>
      <c r="AJ203">
        <v>0.39605899999999999</v>
      </c>
      <c r="AK203">
        <v>100.67059999999999</v>
      </c>
      <c r="AL203">
        <v>256</v>
      </c>
      <c r="AM203">
        <v>345</v>
      </c>
      <c r="AN203">
        <v>796</v>
      </c>
      <c r="AO203">
        <v>18</v>
      </c>
      <c r="AP203">
        <v>34</v>
      </c>
      <c r="AQ203">
        <v>83</v>
      </c>
      <c r="AR203">
        <v>40</v>
      </c>
      <c r="AS203">
        <v>109</v>
      </c>
      <c r="AT203">
        <v>78</v>
      </c>
      <c r="AU203">
        <v>92</v>
      </c>
      <c r="AW203">
        <v>0.35573100000000002</v>
      </c>
      <c r="AX203">
        <v>0.27066200000000001</v>
      </c>
      <c r="AY203">
        <v>0.30758200000000002</v>
      </c>
      <c r="AZ203">
        <v>1.488E-3</v>
      </c>
      <c r="BA203">
        <v>2.8939999999999999E-3</v>
      </c>
      <c r="BB203">
        <v>7.2110000000000004E-3</v>
      </c>
      <c r="BC203">
        <v>3.3029999999999999E-3</v>
      </c>
      <c r="BD203">
        <v>9.1199999999999996E-3</v>
      </c>
      <c r="BE203">
        <v>7.9629999999999996E-3</v>
      </c>
      <c r="BF203">
        <v>1.1958E-2</v>
      </c>
      <c r="BH203">
        <v>10647</v>
      </c>
      <c r="BI203">
        <v>-20595.2</v>
      </c>
      <c r="BJ203">
        <v>-605</v>
      </c>
      <c r="BK203" t="s">
        <v>33</v>
      </c>
      <c r="BL203" t="s">
        <v>33</v>
      </c>
      <c r="BM203" t="s">
        <v>388</v>
      </c>
      <c r="BN203">
        <v>22311.54</v>
      </c>
      <c r="BO203">
        <v>11.81385</v>
      </c>
      <c r="BP203">
        <v>142</v>
      </c>
      <c r="BQ203" t="s">
        <v>427</v>
      </c>
    </row>
    <row r="204" spans="2:69" x14ac:dyDescent="0.2">
      <c r="B204" t="s">
        <v>428</v>
      </c>
      <c r="C204">
        <v>30.168839999999999</v>
      </c>
      <c r="D204">
        <v>18.95917</v>
      </c>
      <c r="E204">
        <v>7.3128169999999999</v>
      </c>
      <c r="F204">
        <v>1.8619999999999999E-3</v>
      </c>
      <c r="G204">
        <v>1.183E-3</v>
      </c>
      <c r="H204">
        <v>2.2903E-2</v>
      </c>
      <c r="I204">
        <v>3.3709999999999999E-3</v>
      </c>
      <c r="J204">
        <v>2.444E-3</v>
      </c>
      <c r="K204">
        <v>0.109763</v>
      </c>
      <c r="L204">
        <v>0.31305300000000003</v>
      </c>
      <c r="M204">
        <v>43.689749999999997</v>
      </c>
      <c r="N204">
        <v>100.5852</v>
      </c>
      <c r="O204">
        <v>25.935230000000001</v>
      </c>
      <c r="P204">
        <v>14.104710000000001</v>
      </c>
      <c r="Q204">
        <v>2.7359740000000001</v>
      </c>
      <c r="R204">
        <v>1.4419999999999999E-3</v>
      </c>
      <c r="S204">
        <v>7.9799999999999999E-4</v>
      </c>
      <c r="T204">
        <v>1.1939999999999999E-2</v>
      </c>
      <c r="U204">
        <v>1.4710000000000001E-3</v>
      </c>
      <c r="V204">
        <v>9.8200000000000002E-4</v>
      </c>
      <c r="W204">
        <v>4.1745999999999998E-2</v>
      </c>
      <c r="X204">
        <v>0.111412</v>
      </c>
      <c r="Y204">
        <v>57.054299999999998</v>
      </c>
      <c r="Z204">
        <v>100</v>
      </c>
      <c r="AA204">
        <v>50.028930000000003</v>
      </c>
      <c r="AB204">
        <v>40.560749999999999</v>
      </c>
      <c r="AC204">
        <v>9.4079099999999993</v>
      </c>
      <c r="AD204">
        <v>3.519E-3</v>
      </c>
      <c r="AE204">
        <v>2.712E-3</v>
      </c>
      <c r="AF204">
        <v>3.2045999999999998E-2</v>
      </c>
      <c r="AG204">
        <v>5.6230000000000004E-3</v>
      </c>
      <c r="AH204">
        <v>3.5720000000000001E-3</v>
      </c>
      <c r="AI204">
        <v>0.14172999999999999</v>
      </c>
      <c r="AJ204">
        <v>0.398368</v>
      </c>
      <c r="AK204">
        <v>100.5852</v>
      </c>
      <c r="AL204">
        <v>269</v>
      </c>
      <c r="AM204">
        <v>374</v>
      </c>
      <c r="AN204">
        <v>877</v>
      </c>
      <c r="AO204">
        <v>18</v>
      </c>
      <c r="AP204">
        <v>34</v>
      </c>
      <c r="AQ204">
        <v>83</v>
      </c>
      <c r="AR204">
        <v>40</v>
      </c>
      <c r="AS204">
        <v>109</v>
      </c>
      <c r="AT204">
        <v>79</v>
      </c>
      <c r="AU204">
        <v>91</v>
      </c>
      <c r="AW204">
        <v>0.360844</v>
      </c>
      <c r="AX204">
        <v>0.27702500000000002</v>
      </c>
      <c r="AY204">
        <v>0.31392199999999998</v>
      </c>
      <c r="AZ204">
        <v>1.4970000000000001E-3</v>
      </c>
      <c r="BA204">
        <v>2.8960000000000001E-3</v>
      </c>
      <c r="BB204">
        <v>7.1669999999999998E-3</v>
      </c>
      <c r="BC204">
        <v>3.3170000000000001E-3</v>
      </c>
      <c r="BD204">
        <v>9.0889999999999999E-3</v>
      </c>
      <c r="BE204">
        <v>8.0239999999999999E-3</v>
      </c>
      <c r="BF204">
        <v>1.1949E-2</v>
      </c>
      <c r="BH204">
        <v>10647</v>
      </c>
      <c r="BI204">
        <v>-20592.5</v>
      </c>
      <c r="BJ204">
        <v>-605</v>
      </c>
      <c r="BK204" t="s">
        <v>33</v>
      </c>
      <c r="BL204" t="s">
        <v>33</v>
      </c>
      <c r="BM204" t="s">
        <v>388</v>
      </c>
      <c r="BN204">
        <v>22308.85</v>
      </c>
      <c r="BO204">
        <v>11.792479999999999</v>
      </c>
      <c r="BP204">
        <v>143</v>
      </c>
      <c r="BQ204" t="s">
        <v>429</v>
      </c>
    </row>
    <row r="205" spans="2:69" x14ac:dyDescent="0.2">
      <c r="B205" t="s">
        <v>430</v>
      </c>
      <c r="C205">
        <v>30.297940000000001</v>
      </c>
      <c r="D205">
        <v>18.981870000000001</v>
      </c>
      <c r="E205">
        <v>7.2178339999999999</v>
      </c>
      <c r="F205">
        <v>2.9220000000000001E-3</v>
      </c>
      <c r="G205">
        <v>3.581E-3</v>
      </c>
      <c r="H205">
        <v>2.4993999999999999E-2</v>
      </c>
      <c r="I205">
        <v>3.4640000000000001E-3</v>
      </c>
      <c r="J205">
        <v>1.9289999999999999E-3</v>
      </c>
      <c r="K205">
        <v>0.10780000000000001</v>
      </c>
      <c r="L205">
        <v>0.31162200000000001</v>
      </c>
      <c r="M205">
        <v>43.77713</v>
      </c>
      <c r="N205">
        <v>100.7311</v>
      </c>
      <c r="O205">
        <v>25.992010000000001</v>
      </c>
      <c r="P205">
        <v>14.09221</v>
      </c>
      <c r="Q205">
        <v>2.6948180000000002</v>
      </c>
      <c r="R205">
        <v>2.258E-3</v>
      </c>
      <c r="S205">
        <v>2.4109999999999999E-3</v>
      </c>
      <c r="T205">
        <v>1.3003000000000001E-2</v>
      </c>
      <c r="U205">
        <v>1.508E-3</v>
      </c>
      <c r="V205">
        <v>7.7300000000000003E-4</v>
      </c>
      <c r="W205">
        <v>4.0913999999999999E-2</v>
      </c>
      <c r="X205">
        <v>0.11067200000000001</v>
      </c>
      <c r="Y205">
        <v>57.049419999999998</v>
      </c>
      <c r="Z205">
        <v>100</v>
      </c>
      <c r="AA205">
        <v>50.243020000000001</v>
      </c>
      <c r="AB205">
        <v>40.609310000000001</v>
      </c>
      <c r="AC205">
        <v>9.2857140000000005</v>
      </c>
      <c r="AD205">
        <v>5.522E-3</v>
      </c>
      <c r="AE205">
        <v>8.2050000000000005E-3</v>
      </c>
      <c r="AF205">
        <v>3.4972000000000003E-2</v>
      </c>
      <c r="AG205">
        <v>5.777E-3</v>
      </c>
      <c r="AH205">
        <v>2.8189999999999999E-3</v>
      </c>
      <c r="AI205">
        <v>0.13919500000000001</v>
      </c>
      <c r="AJ205">
        <v>0.39654699999999998</v>
      </c>
      <c r="AK205">
        <v>100.7311</v>
      </c>
      <c r="AL205">
        <v>259</v>
      </c>
      <c r="AM205">
        <v>326</v>
      </c>
      <c r="AN205">
        <v>865</v>
      </c>
      <c r="AO205">
        <v>18</v>
      </c>
      <c r="AP205">
        <v>34</v>
      </c>
      <c r="AQ205">
        <v>82</v>
      </c>
      <c r="AR205">
        <v>40</v>
      </c>
      <c r="AS205">
        <v>109</v>
      </c>
      <c r="AT205">
        <v>80</v>
      </c>
      <c r="AU205">
        <v>92</v>
      </c>
      <c r="AW205">
        <v>0.35715200000000003</v>
      </c>
      <c r="AX205">
        <v>0.27056400000000003</v>
      </c>
      <c r="AY205">
        <v>0.30385099999999998</v>
      </c>
      <c r="AZ205">
        <v>1.493E-3</v>
      </c>
      <c r="BA205">
        <v>2.905E-3</v>
      </c>
      <c r="BB205">
        <v>7.1370000000000001E-3</v>
      </c>
      <c r="BC205">
        <v>3.3149999999999998E-3</v>
      </c>
      <c r="BD205">
        <v>9.0559999999999998E-3</v>
      </c>
      <c r="BE205">
        <v>8.0669999999999995E-3</v>
      </c>
      <c r="BF205">
        <v>1.1945000000000001E-2</v>
      </c>
      <c r="BH205">
        <v>10647</v>
      </c>
      <c r="BI205">
        <v>-20589.8</v>
      </c>
      <c r="BJ205">
        <v>-605</v>
      </c>
      <c r="BK205" t="s">
        <v>33</v>
      </c>
      <c r="BL205" t="s">
        <v>33</v>
      </c>
      <c r="BM205" t="s">
        <v>388</v>
      </c>
      <c r="BN205">
        <v>22306.15</v>
      </c>
      <c r="BO205">
        <v>11.793369999999999</v>
      </c>
      <c r="BP205">
        <v>144</v>
      </c>
      <c r="BQ205" t="s">
        <v>431</v>
      </c>
    </row>
    <row r="206" spans="2:69" x14ac:dyDescent="0.2">
      <c r="B206" t="s">
        <v>432</v>
      </c>
      <c r="C206">
        <v>30.16375</v>
      </c>
      <c r="D206">
        <v>18.947900000000001</v>
      </c>
      <c r="E206">
        <v>7.195004</v>
      </c>
      <c r="F206">
        <v>2.7299999999999998E-3</v>
      </c>
      <c r="G206">
        <v>2.2780000000000001E-3</v>
      </c>
      <c r="H206">
        <v>2.6584E-2</v>
      </c>
      <c r="I206">
        <v>1.5510000000000001E-3</v>
      </c>
      <c r="J206">
        <v>7.1910000000000003E-3</v>
      </c>
      <c r="K206">
        <v>0.102116</v>
      </c>
      <c r="L206">
        <v>0.31992599999999999</v>
      </c>
      <c r="M206">
        <v>43.644080000000002</v>
      </c>
      <c r="N206">
        <v>100.4131</v>
      </c>
      <c r="O206">
        <v>25.960059999999999</v>
      </c>
      <c r="P206">
        <v>14.1122</v>
      </c>
      <c r="Q206">
        <v>2.6949269999999999</v>
      </c>
      <c r="R206">
        <v>2.1159999999999998E-3</v>
      </c>
      <c r="S206">
        <v>1.5380000000000001E-3</v>
      </c>
      <c r="T206">
        <v>1.3873999999999999E-2</v>
      </c>
      <c r="U206">
        <v>6.7699999999999998E-4</v>
      </c>
      <c r="V206">
        <v>2.8930000000000002E-3</v>
      </c>
      <c r="W206">
        <v>3.8880999999999999E-2</v>
      </c>
      <c r="X206">
        <v>0.113986</v>
      </c>
      <c r="Y206">
        <v>57.058840000000004</v>
      </c>
      <c r="Z206">
        <v>100</v>
      </c>
      <c r="AA206">
        <v>50.020490000000002</v>
      </c>
      <c r="AB206">
        <v>40.536630000000002</v>
      </c>
      <c r="AC206">
        <v>9.2563429999999993</v>
      </c>
      <c r="AD206">
        <v>5.1580000000000003E-3</v>
      </c>
      <c r="AE206">
        <v>5.2189999999999997E-3</v>
      </c>
      <c r="AF206">
        <v>3.7196E-2</v>
      </c>
      <c r="AG206">
        <v>2.5869999999999999E-3</v>
      </c>
      <c r="AH206">
        <v>1.0511E-2</v>
      </c>
      <c r="AI206">
        <v>0.131856</v>
      </c>
      <c r="AJ206">
        <v>0.40711399999999998</v>
      </c>
      <c r="AK206">
        <v>100.4131</v>
      </c>
      <c r="AL206">
        <v>278</v>
      </c>
      <c r="AM206">
        <v>338</v>
      </c>
      <c r="AN206">
        <v>886</v>
      </c>
      <c r="AO206">
        <v>18</v>
      </c>
      <c r="AP206">
        <v>34</v>
      </c>
      <c r="AQ206">
        <v>82</v>
      </c>
      <c r="AR206">
        <v>40</v>
      </c>
      <c r="AS206">
        <v>108</v>
      </c>
      <c r="AT206">
        <v>79</v>
      </c>
      <c r="AU206">
        <v>91</v>
      </c>
      <c r="AW206">
        <v>0.36339900000000003</v>
      </c>
      <c r="AX206">
        <v>0.27995799999999998</v>
      </c>
      <c r="AY206">
        <v>0.31464399999999998</v>
      </c>
      <c r="AZ206">
        <v>1.493E-3</v>
      </c>
      <c r="BA206">
        <v>2.8909999999999999E-3</v>
      </c>
      <c r="BB206">
        <v>7.1599999999999997E-3</v>
      </c>
      <c r="BC206">
        <v>3.3249999999999998E-3</v>
      </c>
      <c r="BD206">
        <v>9.0900000000000009E-3</v>
      </c>
      <c r="BE206">
        <v>7.9729999999999992E-3</v>
      </c>
      <c r="BF206">
        <v>1.2059E-2</v>
      </c>
      <c r="BH206">
        <v>10647</v>
      </c>
      <c r="BI206">
        <v>-20587.099999999999</v>
      </c>
      <c r="BJ206">
        <v>-605</v>
      </c>
      <c r="BK206" t="s">
        <v>33</v>
      </c>
      <c r="BL206" t="s">
        <v>33</v>
      </c>
      <c r="BM206" t="s">
        <v>388</v>
      </c>
      <c r="BN206">
        <v>22303.46</v>
      </c>
      <c r="BO206">
        <v>11.757770000000001</v>
      </c>
      <c r="BP206">
        <v>145</v>
      </c>
      <c r="BQ206" t="s">
        <v>433</v>
      </c>
    </row>
    <row r="207" spans="2:69" x14ac:dyDescent="0.2">
      <c r="B207" t="s">
        <v>434</v>
      </c>
      <c r="C207">
        <v>29.940639999999998</v>
      </c>
      <c r="D207">
        <v>18.824829999999999</v>
      </c>
      <c r="E207">
        <v>7.2147819999999996</v>
      </c>
      <c r="F207">
        <v>2.1979999999999999E-3</v>
      </c>
      <c r="G207">
        <v>7.6499999999999995E-4</v>
      </c>
      <c r="H207">
        <v>2.4669E-2</v>
      </c>
      <c r="I207">
        <v>2.9559999999999999E-3</v>
      </c>
      <c r="J207">
        <v>1.3359999999999999E-3</v>
      </c>
      <c r="K207">
        <v>0.10818</v>
      </c>
      <c r="L207">
        <v>0.31643300000000002</v>
      </c>
      <c r="M207">
        <v>43.358519999999999</v>
      </c>
      <c r="N207">
        <v>99.795320000000004</v>
      </c>
      <c r="O207">
        <v>25.937339999999999</v>
      </c>
      <c r="P207">
        <v>14.11266</v>
      </c>
      <c r="Q207">
        <v>2.7200899999999999</v>
      </c>
      <c r="R207">
        <v>1.7149999999999999E-3</v>
      </c>
      <c r="S207">
        <v>5.1999999999999995E-4</v>
      </c>
      <c r="T207">
        <v>1.2959E-2</v>
      </c>
      <c r="U207">
        <v>1.299E-3</v>
      </c>
      <c r="V207">
        <v>5.4100000000000003E-4</v>
      </c>
      <c r="W207">
        <v>4.1460999999999998E-2</v>
      </c>
      <c r="X207">
        <v>0.113483</v>
      </c>
      <c r="Y207">
        <v>57.057929999999999</v>
      </c>
      <c r="Z207">
        <v>100</v>
      </c>
      <c r="AA207">
        <v>49.650509999999997</v>
      </c>
      <c r="AB207">
        <v>40.273359999999997</v>
      </c>
      <c r="AC207">
        <v>9.2817869999999996</v>
      </c>
      <c r="AD207">
        <v>4.1520000000000003E-3</v>
      </c>
      <c r="AE207">
        <v>1.7520000000000001E-3</v>
      </c>
      <c r="AF207">
        <v>3.4515999999999998E-2</v>
      </c>
      <c r="AG207">
        <v>4.9309999999999996E-3</v>
      </c>
      <c r="AH207">
        <v>1.9530000000000001E-3</v>
      </c>
      <c r="AI207">
        <v>0.139686</v>
      </c>
      <c r="AJ207">
        <v>0.402669</v>
      </c>
      <c r="AK207">
        <v>99.795310000000001</v>
      </c>
      <c r="AL207">
        <v>262</v>
      </c>
      <c r="AM207">
        <v>335</v>
      </c>
      <c r="AN207">
        <v>823</v>
      </c>
      <c r="AO207">
        <v>18</v>
      </c>
      <c r="AP207">
        <v>34</v>
      </c>
      <c r="AQ207">
        <v>82</v>
      </c>
      <c r="AR207">
        <v>40</v>
      </c>
      <c r="AS207">
        <v>109</v>
      </c>
      <c r="AT207">
        <v>77</v>
      </c>
      <c r="AU207">
        <v>91</v>
      </c>
      <c r="AW207">
        <v>0.35395700000000002</v>
      </c>
      <c r="AX207">
        <v>0.26932</v>
      </c>
      <c r="AY207">
        <v>0.30323</v>
      </c>
      <c r="AZ207">
        <v>1.488E-3</v>
      </c>
      <c r="BA207">
        <v>2.859E-3</v>
      </c>
      <c r="BB207">
        <v>7.1440000000000002E-3</v>
      </c>
      <c r="BC207">
        <v>3.3119999999999998E-3</v>
      </c>
      <c r="BD207">
        <v>9.0900000000000009E-3</v>
      </c>
      <c r="BE207">
        <v>7.9220000000000002E-3</v>
      </c>
      <c r="BF207">
        <v>1.1998999999999999E-2</v>
      </c>
      <c r="BH207">
        <v>10647</v>
      </c>
      <c r="BI207">
        <v>-20584.400000000001</v>
      </c>
      <c r="BJ207">
        <v>-605</v>
      </c>
      <c r="BK207" t="s">
        <v>33</v>
      </c>
      <c r="BL207" t="s">
        <v>33</v>
      </c>
      <c r="BM207" t="s">
        <v>388</v>
      </c>
      <c r="BN207">
        <v>22300.77</v>
      </c>
      <c r="BO207">
        <v>11.69483</v>
      </c>
      <c r="BP207">
        <v>146</v>
      </c>
      <c r="BQ207" t="s">
        <v>435</v>
      </c>
    </row>
    <row r="208" spans="2:69" x14ac:dyDescent="0.2">
      <c r="B208" t="s">
        <v>436</v>
      </c>
      <c r="C208">
        <v>29.988569999999999</v>
      </c>
      <c r="D208">
        <v>18.858509999999999</v>
      </c>
      <c r="E208">
        <v>7.2806579999999999</v>
      </c>
      <c r="F208">
        <v>2.055E-3</v>
      </c>
      <c r="G208">
        <v>4.045E-3</v>
      </c>
      <c r="H208">
        <v>2.4191000000000001E-2</v>
      </c>
      <c r="I208">
        <v>2.2109999999999999E-3</v>
      </c>
      <c r="J208">
        <v>8.7270000000000004E-3</v>
      </c>
      <c r="K208">
        <v>0.103215</v>
      </c>
      <c r="L208">
        <v>0.311089</v>
      </c>
      <c r="M208">
        <v>43.451239999999999</v>
      </c>
      <c r="N208">
        <v>100.03449999999999</v>
      </c>
      <c r="O208">
        <v>25.923290000000001</v>
      </c>
      <c r="P208">
        <v>14.107670000000001</v>
      </c>
      <c r="Q208">
        <v>2.7390560000000002</v>
      </c>
      <c r="R208">
        <v>1.6000000000000001E-3</v>
      </c>
      <c r="S208">
        <v>2.7439999999999999E-3</v>
      </c>
      <c r="T208">
        <v>1.2681E-2</v>
      </c>
      <c r="U208">
        <v>9.7000000000000005E-4</v>
      </c>
      <c r="V208">
        <v>3.5260000000000001E-3</v>
      </c>
      <c r="W208">
        <v>3.9473000000000001E-2</v>
      </c>
      <c r="X208">
        <v>0.111328</v>
      </c>
      <c r="Y208">
        <v>57.057659999999998</v>
      </c>
      <c r="Z208">
        <v>100</v>
      </c>
      <c r="AA208">
        <v>49.729990000000001</v>
      </c>
      <c r="AB208">
        <v>40.345390000000002</v>
      </c>
      <c r="AC208">
        <v>9.3665380000000003</v>
      </c>
      <c r="AD208">
        <v>3.8830000000000002E-3</v>
      </c>
      <c r="AE208">
        <v>9.2689999999999995E-3</v>
      </c>
      <c r="AF208">
        <v>3.3848000000000003E-2</v>
      </c>
      <c r="AG208">
        <v>3.6879999999999999E-3</v>
      </c>
      <c r="AH208">
        <v>1.2756E-2</v>
      </c>
      <c r="AI208">
        <v>0.133275</v>
      </c>
      <c r="AJ208">
        <v>0.39586900000000003</v>
      </c>
      <c r="AK208">
        <v>100.03449999999999</v>
      </c>
      <c r="AL208">
        <v>257</v>
      </c>
      <c r="AM208">
        <v>339</v>
      </c>
      <c r="AN208">
        <v>811</v>
      </c>
      <c r="AO208">
        <v>18</v>
      </c>
      <c r="AP208">
        <v>34</v>
      </c>
      <c r="AQ208">
        <v>83</v>
      </c>
      <c r="AR208">
        <v>40</v>
      </c>
      <c r="AS208">
        <v>108</v>
      </c>
      <c r="AT208">
        <v>78</v>
      </c>
      <c r="AU208">
        <v>92</v>
      </c>
      <c r="AW208">
        <v>0.35427799999999998</v>
      </c>
      <c r="AX208">
        <v>0.26950600000000002</v>
      </c>
      <c r="AY208">
        <v>0.304622</v>
      </c>
      <c r="AZ208">
        <v>1.4840000000000001E-3</v>
      </c>
      <c r="BA208">
        <v>2.9150000000000001E-3</v>
      </c>
      <c r="BB208">
        <v>7.1549999999999999E-3</v>
      </c>
      <c r="BC208">
        <v>3.3089999999999999E-3</v>
      </c>
      <c r="BD208">
        <v>9.0900000000000009E-3</v>
      </c>
      <c r="BE208">
        <v>7.9129999999999999E-3</v>
      </c>
      <c r="BF208">
        <v>1.1926000000000001E-2</v>
      </c>
      <c r="BH208">
        <v>10647</v>
      </c>
      <c r="BI208">
        <v>-20581.599999999999</v>
      </c>
      <c r="BJ208">
        <v>-605</v>
      </c>
      <c r="BK208" t="s">
        <v>33</v>
      </c>
      <c r="BL208" t="s">
        <v>33</v>
      </c>
      <c r="BM208" t="s">
        <v>388</v>
      </c>
      <c r="BN208">
        <v>22298.07</v>
      </c>
      <c r="BO208">
        <v>11.729089999999999</v>
      </c>
      <c r="BP208">
        <v>147</v>
      </c>
      <c r="BQ208" t="s">
        <v>437</v>
      </c>
    </row>
    <row r="209" spans="2:69" x14ac:dyDescent="0.2">
      <c r="B209" t="s">
        <v>438</v>
      </c>
      <c r="C209">
        <v>30.18779</v>
      </c>
      <c r="D209">
        <v>18.858170000000001</v>
      </c>
      <c r="E209">
        <v>7.1844869999999998</v>
      </c>
      <c r="F209">
        <v>2.3249999999999998E-3</v>
      </c>
      <c r="G209">
        <v>2.9450000000000001E-3</v>
      </c>
      <c r="H209">
        <v>2.6915999999999999E-2</v>
      </c>
      <c r="I209">
        <v>3.2729999999999999E-3</v>
      </c>
      <c r="J209">
        <v>1.0000000000000001E-5</v>
      </c>
      <c r="K209">
        <v>0.107457</v>
      </c>
      <c r="L209">
        <v>0.30898500000000001</v>
      </c>
      <c r="M209">
        <v>43.55171</v>
      </c>
      <c r="N209">
        <v>100.2341</v>
      </c>
      <c r="O209">
        <v>26.02617</v>
      </c>
      <c r="P209">
        <v>14.069929999999999</v>
      </c>
      <c r="Q209">
        <v>2.695694</v>
      </c>
      <c r="R209">
        <v>1.8060000000000001E-3</v>
      </c>
      <c r="S209">
        <v>1.9919999999999998E-3</v>
      </c>
      <c r="T209">
        <v>1.4071999999999999E-2</v>
      </c>
      <c r="U209">
        <v>1.4319999999999999E-3</v>
      </c>
      <c r="V209">
        <v>3.9999999999999998E-6</v>
      </c>
      <c r="W209">
        <v>4.0986000000000002E-2</v>
      </c>
      <c r="X209">
        <v>0.110281</v>
      </c>
      <c r="Y209">
        <v>57.03763</v>
      </c>
      <c r="Z209">
        <v>100</v>
      </c>
      <c r="AA209">
        <v>50.060369999999999</v>
      </c>
      <c r="AB209">
        <v>40.344670000000001</v>
      </c>
      <c r="AC209">
        <v>9.2428129999999999</v>
      </c>
      <c r="AD209">
        <v>4.3930000000000002E-3</v>
      </c>
      <c r="AE209">
        <v>6.7479999999999997E-3</v>
      </c>
      <c r="AF209">
        <v>3.7659999999999999E-2</v>
      </c>
      <c r="AG209">
        <v>5.4599999999999996E-3</v>
      </c>
      <c r="AH209">
        <v>1.5E-5</v>
      </c>
      <c r="AI209">
        <v>0.13875199999999999</v>
      </c>
      <c r="AJ209">
        <v>0.39319100000000001</v>
      </c>
      <c r="AK209">
        <v>100.2341</v>
      </c>
      <c r="AL209">
        <v>255</v>
      </c>
      <c r="AM209">
        <v>352</v>
      </c>
      <c r="AN209">
        <v>846</v>
      </c>
      <c r="AO209">
        <v>18</v>
      </c>
      <c r="AP209">
        <v>34</v>
      </c>
      <c r="AQ209">
        <v>82</v>
      </c>
      <c r="AR209">
        <v>40</v>
      </c>
      <c r="AT209">
        <v>78</v>
      </c>
      <c r="AU209">
        <v>92</v>
      </c>
      <c r="AW209">
        <v>0.35614400000000002</v>
      </c>
      <c r="AX209">
        <v>0.26965899999999998</v>
      </c>
      <c r="AY209">
        <v>0.30264400000000002</v>
      </c>
      <c r="AZ209">
        <v>1.487E-3</v>
      </c>
      <c r="BA209">
        <v>2.928E-3</v>
      </c>
      <c r="BB209">
        <v>7.1539999999999998E-3</v>
      </c>
      <c r="BC209">
        <v>3.3019999999999998E-3</v>
      </c>
      <c r="BD209">
        <v>-4.6E-5</v>
      </c>
      <c r="BE209">
        <v>7.9489999999999995E-3</v>
      </c>
      <c r="BF209">
        <v>1.1886000000000001E-2</v>
      </c>
      <c r="BH209">
        <v>10647</v>
      </c>
      <c r="BI209">
        <v>-20578.900000000001</v>
      </c>
      <c r="BJ209">
        <v>-605</v>
      </c>
      <c r="BK209" t="s">
        <v>33</v>
      </c>
      <c r="BL209" t="s">
        <v>33</v>
      </c>
      <c r="BM209" t="s">
        <v>388</v>
      </c>
      <c r="BN209">
        <v>22295.38</v>
      </c>
      <c r="BO209">
        <v>11.735010000000001</v>
      </c>
      <c r="BP209">
        <v>148</v>
      </c>
      <c r="BQ209" t="s">
        <v>439</v>
      </c>
    </row>
    <row r="210" spans="2:69" x14ac:dyDescent="0.2">
      <c r="B210" t="s">
        <v>440</v>
      </c>
      <c r="C210">
        <v>30.19285</v>
      </c>
      <c r="D210">
        <v>18.890039999999999</v>
      </c>
      <c r="E210">
        <v>7.3138129999999997</v>
      </c>
      <c r="F210">
        <v>1.583E-3</v>
      </c>
      <c r="G210">
        <v>1.1950000000000001E-3</v>
      </c>
      <c r="H210">
        <v>2.4745E-2</v>
      </c>
      <c r="I210">
        <v>4.8830000000000002E-3</v>
      </c>
      <c r="J210">
        <v>2.8770000000000002E-3</v>
      </c>
      <c r="K210">
        <v>0.105369</v>
      </c>
      <c r="L210">
        <v>0.31600400000000001</v>
      </c>
      <c r="M210">
        <v>43.628309999999999</v>
      </c>
      <c r="N210">
        <v>100.4817</v>
      </c>
      <c r="O210">
        <v>25.984369999999998</v>
      </c>
      <c r="P210">
        <v>14.068709999999999</v>
      </c>
      <c r="Q210">
        <v>2.7393519999999998</v>
      </c>
      <c r="R210">
        <v>1.227E-3</v>
      </c>
      <c r="S210">
        <v>8.0699999999999999E-4</v>
      </c>
      <c r="T210">
        <v>1.2914E-2</v>
      </c>
      <c r="U210">
        <v>2.1320000000000002E-3</v>
      </c>
      <c r="V210">
        <v>1.158E-3</v>
      </c>
      <c r="W210">
        <v>4.0118000000000001E-2</v>
      </c>
      <c r="X210">
        <v>0.11258600000000001</v>
      </c>
      <c r="Y210">
        <v>57.036619999999999</v>
      </c>
      <c r="Z210">
        <v>100</v>
      </c>
      <c r="AA210">
        <v>50.068750000000001</v>
      </c>
      <c r="AB210">
        <v>40.412840000000003</v>
      </c>
      <c r="AC210">
        <v>9.4091909999999999</v>
      </c>
      <c r="AD210">
        <v>2.99E-3</v>
      </c>
      <c r="AE210">
        <v>2.7390000000000001E-3</v>
      </c>
      <c r="AF210">
        <v>3.4623000000000001E-2</v>
      </c>
      <c r="AG210">
        <v>8.1449999999999995E-3</v>
      </c>
      <c r="AH210">
        <v>4.2059999999999997E-3</v>
      </c>
      <c r="AI210">
        <v>0.13605600000000001</v>
      </c>
      <c r="AJ210">
        <v>0.40212399999999998</v>
      </c>
      <c r="AK210">
        <v>100.4817</v>
      </c>
      <c r="AL210">
        <v>260</v>
      </c>
      <c r="AM210">
        <v>325</v>
      </c>
      <c r="AN210">
        <v>818</v>
      </c>
      <c r="AO210">
        <v>18</v>
      </c>
      <c r="AP210">
        <v>34</v>
      </c>
      <c r="AQ210">
        <v>81</v>
      </c>
      <c r="AR210">
        <v>39</v>
      </c>
      <c r="AS210">
        <v>109</v>
      </c>
      <c r="AT210">
        <v>78</v>
      </c>
      <c r="AU210">
        <v>92</v>
      </c>
      <c r="AW210">
        <v>0.35628100000000001</v>
      </c>
      <c r="AX210">
        <v>0.26974900000000002</v>
      </c>
      <c r="AY210">
        <v>0.305703</v>
      </c>
      <c r="AZ210">
        <v>1.4890000000000001E-3</v>
      </c>
      <c r="BA210">
        <v>2.8679999999999999E-3</v>
      </c>
      <c r="BB210">
        <v>7.064E-3</v>
      </c>
      <c r="BC210">
        <v>3.2989999999999998E-3</v>
      </c>
      <c r="BD210">
        <v>9.1079999999999998E-3</v>
      </c>
      <c r="BE210">
        <v>7.9240000000000005E-3</v>
      </c>
      <c r="BF210">
        <v>1.2003E-2</v>
      </c>
      <c r="BH210">
        <v>10647</v>
      </c>
      <c r="BI210">
        <v>-20576.2</v>
      </c>
      <c r="BJ210">
        <v>-605</v>
      </c>
      <c r="BK210" t="s">
        <v>33</v>
      </c>
      <c r="BL210" t="s">
        <v>33</v>
      </c>
      <c r="BM210" t="s">
        <v>388</v>
      </c>
      <c r="BN210">
        <v>22292.68</v>
      </c>
      <c r="BO210">
        <v>11.78152</v>
      </c>
      <c r="BP210">
        <v>149</v>
      </c>
      <c r="BQ210" t="s">
        <v>441</v>
      </c>
    </row>
    <row r="211" spans="2:69" x14ac:dyDescent="0.2">
      <c r="B211" t="s">
        <v>442</v>
      </c>
      <c r="C211">
        <v>30.122979999999998</v>
      </c>
      <c r="D211">
        <v>18.931380000000001</v>
      </c>
      <c r="E211">
        <v>7.1860460000000002</v>
      </c>
      <c r="F211">
        <v>2.3280000000000002E-3</v>
      </c>
      <c r="G211">
        <v>2.545E-3</v>
      </c>
      <c r="H211">
        <v>2.3883000000000001E-2</v>
      </c>
      <c r="I211">
        <v>1.9810000000000001E-3</v>
      </c>
      <c r="J211">
        <v>1.0000000000000001E-5</v>
      </c>
      <c r="K211">
        <v>0.10591299999999999</v>
      </c>
      <c r="L211">
        <v>0.31990800000000003</v>
      </c>
      <c r="M211">
        <v>43.592840000000002</v>
      </c>
      <c r="N211">
        <v>100.2898</v>
      </c>
      <c r="O211">
        <v>25.956250000000001</v>
      </c>
      <c r="P211">
        <v>14.11692</v>
      </c>
      <c r="Q211">
        <v>2.6948210000000001</v>
      </c>
      <c r="R211">
        <v>1.807E-3</v>
      </c>
      <c r="S211">
        <v>1.7210000000000001E-3</v>
      </c>
      <c r="T211">
        <v>1.248E-2</v>
      </c>
      <c r="U211">
        <v>8.6600000000000002E-4</v>
      </c>
      <c r="V211">
        <v>3.9999999999999998E-6</v>
      </c>
      <c r="W211">
        <v>4.0375000000000001E-2</v>
      </c>
      <c r="X211">
        <v>0.114118</v>
      </c>
      <c r="Y211">
        <v>57.060630000000003</v>
      </c>
      <c r="Z211">
        <v>100</v>
      </c>
      <c r="AA211">
        <v>49.95288</v>
      </c>
      <c r="AB211">
        <v>40.501300000000001</v>
      </c>
      <c r="AC211">
        <v>9.2448200000000007</v>
      </c>
      <c r="AD211">
        <v>4.398E-3</v>
      </c>
      <c r="AE211">
        <v>5.8329999999999996E-3</v>
      </c>
      <c r="AF211">
        <v>3.3418000000000003E-2</v>
      </c>
      <c r="AG211">
        <v>3.3040000000000001E-3</v>
      </c>
      <c r="AH211">
        <v>1.5E-5</v>
      </c>
      <c r="AI211">
        <v>0.13675899999999999</v>
      </c>
      <c r="AJ211">
        <v>0.40709099999999998</v>
      </c>
      <c r="AK211">
        <v>100.2898</v>
      </c>
      <c r="AL211">
        <v>258</v>
      </c>
      <c r="AM211">
        <v>377</v>
      </c>
      <c r="AN211">
        <v>780</v>
      </c>
      <c r="AO211">
        <v>18</v>
      </c>
      <c r="AP211">
        <v>34</v>
      </c>
      <c r="AQ211">
        <v>83</v>
      </c>
      <c r="AR211">
        <v>40</v>
      </c>
      <c r="AT211">
        <v>79</v>
      </c>
      <c r="AU211">
        <v>91</v>
      </c>
      <c r="AW211">
        <v>0.35566799999999998</v>
      </c>
      <c r="AX211">
        <v>0.27077200000000001</v>
      </c>
      <c r="AY211">
        <v>0.301672</v>
      </c>
      <c r="AZ211">
        <v>1.4909999999999999E-3</v>
      </c>
      <c r="BA211">
        <v>2.895E-3</v>
      </c>
      <c r="BB211">
        <v>7.1580000000000003E-3</v>
      </c>
      <c r="BC211">
        <v>3.333E-3</v>
      </c>
      <c r="BD211">
        <v>-4.6900000000000002E-4</v>
      </c>
      <c r="BE211">
        <v>7.9769999999999997E-3</v>
      </c>
      <c r="BF211">
        <v>1.2047E-2</v>
      </c>
      <c r="BH211">
        <v>10647</v>
      </c>
      <c r="BI211">
        <v>-20573.5</v>
      </c>
      <c r="BJ211">
        <v>-605</v>
      </c>
      <c r="BK211" t="s">
        <v>33</v>
      </c>
      <c r="BL211" t="s">
        <v>33</v>
      </c>
      <c r="BM211" t="s">
        <v>388</v>
      </c>
      <c r="BN211">
        <v>22289.99</v>
      </c>
      <c r="BO211">
        <v>11.742900000000001</v>
      </c>
      <c r="BP211">
        <v>150</v>
      </c>
      <c r="BQ211" t="s">
        <v>443</v>
      </c>
    </row>
    <row r="212" spans="2:69" x14ac:dyDescent="0.2">
      <c r="B212" t="s">
        <v>444</v>
      </c>
      <c r="C212">
        <v>30.204840000000001</v>
      </c>
      <c r="D212">
        <v>18.9514</v>
      </c>
      <c r="E212">
        <v>7.3145490000000004</v>
      </c>
      <c r="F212">
        <v>2.0579999999999999E-3</v>
      </c>
      <c r="G212">
        <v>1.601E-3</v>
      </c>
      <c r="H212">
        <v>2.7536000000000001E-2</v>
      </c>
      <c r="I212">
        <v>4.5869999999999999E-3</v>
      </c>
      <c r="J212">
        <v>3.5509999999999999E-3</v>
      </c>
      <c r="K212">
        <v>0.10812099999999999</v>
      </c>
      <c r="L212">
        <v>0.31806400000000001</v>
      </c>
      <c r="M212">
        <v>43.709870000000002</v>
      </c>
      <c r="N212">
        <v>100.64619999999999</v>
      </c>
      <c r="O212">
        <v>25.951370000000001</v>
      </c>
      <c r="P212">
        <v>14.09089</v>
      </c>
      <c r="Q212">
        <v>2.735061</v>
      </c>
      <c r="R212">
        <v>1.593E-3</v>
      </c>
      <c r="S212">
        <v>1.08E-3</v>
      </c>
      <c r="T212">
        <v>1.4347E-2</v>
      </c>
      <c r="U212">
        <v>2E-3</v>
      </c>
      <c r="V212">
        <v>1.426E-3</v>
      </c>
      <c r="W212">
        <v>4.1098000000000003E-2</v>
      </c>
      <c r="X212">
        <v>0.113131</v>
      </c>
      <c r="Y212">
        <v>57.048009999999998</v>
      </c>
      <c r="Z212">
        <v>100</v>
      </c>
      <c r="AA212">
        <v>50.088639999999998</v>
      </c>
      <c r="AB212">
        <v>40.544119999999999</v>
      </c>
      <c r="AC212">
        <v>9.4101379999999999</v>
      </c>
      <c r="AD212">
        <v>3.8890000000000001E-3</v>
      </c>
      <c r="AE212">
        <v>3.669E-3</v>
      </c>
      <c r="AF212">
        <v>3.8529000000000001E-2</v>
      </c>
      <c r="AG212">
        <v>7.6509999999999998E-3</v>
      </c>
      <c r="AH212">
        <v>5.1900000000000002E-3</v>
      </c>
      <c r="AI212">
        <v>0.13961000000000001</v>
      </c>
      <c r="AJ212">
        <v>0.40474500000000002</v>
      </c>
      <c r="AK212">
        <v>100.64619999999999</v>
      </c>
      <c r="AL212">
        <v>259</v>
      </c>
      <c r="AM212">
        <v>334</v>
      </c>
      <c r="AN212">
        <v>835</v>
      </c>
      <c r="AO212">
        <v>18</v>
      </c>
      <c r="AP212">
        <v>34</v>
      </c>
      <c r="AQ212">
        <v>82</v>
      </c>
      <c r="AR212">
        <v>40</v>
      </c>
      <c r="AS212">
        <v>110</v>
      </c>
      <c r="AT212">
        <v>78</v>
      </c>
      <c r="AU212">
        <v>92</v>
      </c>
      <c r="AW212">
        <v>0.35638300000000001</v>
      </c>
      <c r="AX212">
        <v>0.27040999999999998</v>
      </c>
      <c r="AY212">
        <v>0.30604700000000001</v>
      </c>
      <c r="AZ212">
        <v>1.495E-3</v>
      </c>
      <c r="BA212">
        <v>2.895E-3</v>
      </c>
      <c r="BB212">
        <v>7.1390000000000004E-3</v>
      </c>
      <c r="BC212">
        <v>3.326E-3</v>
      </c>
      <c r="BD212">
        <v>9.1669999999999998E-3</v>
      </c>
      <c r="BE212">
        <v>7.9690000000000004E-3</v>
      </c>
      <c r="BF212">
        <v>1.2038999999999999E-2</v>
      </c>
      <c r="BH212">
        <v>10647</v>
      </c>
      <c r="BI212">
        <v>-20570.7</v>
      </c>
      <c r="BJ212">
        <v>-605</v>
      </c>
      <c r="BK212" t="s">
        <v>33</v>
      </c>
      <c r="BL212" t="s">
        <v>33</v>
      </c>
      <c r="BM212" t="s">
        <v>388</v>
      </c>
      <c r="BN212">
        <v>22287.3</v>
      </c>
      <c r="BO212">
        <v>11.80031</v>
      </c>
      <c r="BP212">
        <v>151</v>
      </c>
      <c r="BQ212" t="s">
        <v>445</v>
      </c>
    </row>
    <row r="213" spans="2:69" x14ac:dyDescent="0.2">
      <c r="B213" t="s">
        <v>446</v>
      </c>
      <c r="C213">
        <v>30.092230000000001</v>
      </c>
      <c r="D213">
        <v>18.98443</v>
      </c>
      <c r="E213">
        <v>7.1469189999999996</v>
      </c>
      <c r="F213">
        <v>1.856E-3</v>
      </c>
      <c r="G213">
        <v>2.029E-3</v>
      </c>
      <c r="H213">
        <v>2.6633E-2</v>
      </c>
      <c r="I213">
        <v>3.336E-3</v>
      </c>
      <c r="J213">
        <v>1.0000000000000001E-5</v>
      </c>
      <c r="K213">
        <v>0.10655299999999999</v>
      </c>
      <c r="L213">
        <v>0.32006699999999999</v>
      </c>
      <c r="M213">
        <v>43.622990000000001</v>
      </c>
      <c r="N213">
        <v>100.307</v>
      </c>
      <c r="O213">
        <v>25.919540000000001</v>
      </c>
      <c r="P213">
        <v>14.15089</v>
      </c>
      <c r="Q213">
        <v>2.67909</v>
      </c>
      <c r="R213">
        <v>1.4400000000000001E-3</v>
      </c>
      <c r="S213">
        <v>1.372E-3</v>
      </c>
      <c r="T213">
        <v>1.3911E-2</v>
      </c>
      <c r="U213">
        <v>1.4580000000000001E-3</v>
      </c>
      <c r="V213">
        <v>3.9999999999999998E-6</v>
      </c>
      <c r="W213">
        <v>4.0603E-2</v>
      </c>
      <c r="X213">
        <v>0.11412899999999999</v>
      </c>
      <c r="Y213">
        <v>57.077570000000001</v>
      </c>
      <c r="Z213">
        <v>100</v>
      </c>
      <c r="AA213">
        <v>49.901899999999998</v>
      </c>
      <c r="AB213">
        <v>40.614789999999999</v>
      </c>
      <c r="AC213">
        <v>9.1944820000000007</v>
      </c>
      <c r="AD213">
        <v>3.5070000000000001E-3</v>
      </c>
      <c r="AE213">
        <v>4.6499999999999996E-3</v>
      </c>
      <c r="AF213">
        <v>3.7265E-2</v>
      </c>
      <c r="AG213">
        <v>5.5649999999999996E-3</v>
      </c>
      <c r="AH213">
        <v>1.5E-5</v>
      </c>
      <c r="AI213">
        <v>0.13758500000000001</v>
      </c>
      <c r="AJ213">
        <v>0.40729300000000002</v>
      </c>
      <c r="AK213">
        <v>100.307</v>
      </c>
      <c r="AL213">
        <v>261</v>
      </c>
      <c r="AM213">
        <v>340</v>
      </c>
      <c r="AN213">
        <v>869</v>
      </c>
      <c r="AO213">
        <v>18</v>
      </c>
      <c r="AP213">
        <v>34</v>
      </c>
      <c r="AQ213">
        <v>83</v>
      </c>
      <c r="AR213">
        <v>40</v>
      </c>
      <c r="AT213">
        <v>79</v>
      </c>
      <c r="AU213">
        <v>91</v>
      </c>
      <c r="AW213">
        <v>0.35524499999999998</v>
      </c>
      <c r="AX213">
        <v>0.27077899999999999</v>
      </c>
      <c r="AY213">
        <v>0.302095</v>
      </c>
      <c r="AZ213">
        <v>1.4909999999999999E-3</v>
      </c>
      <c r="BA213">
        <v>2.8839999999999998E-3</v>
      </c>
      <c r="BB213">
        <v>7.1830000000000001E-3</v>
      </c>
      <c r="BC213">
        <v>3.3249999999999998E-3</v>
      </c>
      <c r="BD213">
        <v>-3.8999999999999999E-5</v>
      </c>
      <c r="BE213">
        <v>7.9850000000000008E-3</v>
      </c>
      <c r="BF213">
        <v>1.2021E-2</v>
      </c>
      <c r="BH213">
        <v>10647</v>
      </c>
      <c r="BI213">
        <v>-20568</v>
      </c>
      <c r="BJ213">
        <v>-605</v>
      </c>
      <c r="BK213" t="s">
        <v>33</v>
      </c>
      <c r="BL213" t="s">
        <v>33</v>
      </c>
      <c r="BM213" t="s">
        <v>388</v>
      </c>
      <c r="BN213">
        <v>22284.6</v>
      </c>
      <c r="BO213">
        <v>11.739789999999999</v>
      </c>
      <c r="BP213">
        <v>152</v>
      </c>
      <c r="BQ213" t="s">
        <v>447</v>
      </c>
    </row>
    <row r="214" spans="2:69" x14ac:dyDescent="0.2">
      <c r="B214" t="s">
        <v>448</v>
      </c>
      <c r="C214">
        <v>29.958220000000001</v>
      </c>
      <c r="D214">
        <v>18.784790000000001</v>
      </c>
      <c r="E214">
        <v>7.4236060000000004</v>
      </c>
      <c r="F214">
        <v>2.1339E-2</v>
      </c>
      <c r="G214">
        <v>1.0125E-2</v>
      </c>
      <c r="H214">
        <v>7.7866000000000005E-2</v>
      </c>
      <c r="I214">
        <v>3.738E-3</v>
      </c>
      <c r="J214">
        <v>8.1110000000000002E-3</v>
      </c>
      <c r="K214">
        <v>0.115174</v>
      </c>
      <c r="L214">
        <v>0.299539</v>
      </c>
      <c r="M214">
        <v>43.43573</v>
      </c>
      <c r="N214">
        <v>100.1382</v>
      </c>
      <c r="O214">
        <v>25.897020000000001</v>
      </c>
      <c r="P214">
        <v>14.0525</v>
      </c>
      <c r="Q214">
        <v>2.7928299999999999</v>
      </c>
      <c r="R214">
        <v>1.6617E-2</v>
      </c>
      <c r="S214">
        <v>6.868E-3</v>
      </c>
      <c r="T214">
        <v>4.0818E-2</v>
      </c>
      <c r="U214">
        <v>1.64E-3</v>
      </c>
      <c r="V214">
        <v>3.277E-3</v>
      </c>
      <c r="W214">
        <v>4.4046000000000002E-2</v>
      </c>
      <c r="X214">
        <v>0.107194</v>
      </c>
      <c r="Y214">
        <v>57.037190000000002</v>
      </c>
      <c r="Z214">
        <v>100</v>
      </c>
      <c r="AA214">
        <v>49.679670000000002</v>
      </c>
      <c r="AB214">
        <v>40.18768</v>
      </c>
      <c r="AC214">
        <v>9.5504390000000008</v>
      </c>
      <c r="AD214">
        <v>4.0321000000000003E-2</v>
      </c>
      <c r="AE214">
        <v>2.3200999999999999E-2</v>
      </c>
      <c r="AF214">
        <v>0.10895000000000001</v>
      </c>
      <c r="AG214">
        <v>6.2360000000000002E-3</v>
      </c>
      <c r="AH214">
        <v>1.1854999999999999E-2</v>
      </c>
      <c r="AI214">
        <v>0.14871599999999999</v>
      </c>
      <c r="AJ214">
        <v>0.38117099999999998</v>
      </c>
      <c r="AK214">
        <v>100.1382</v>
      </c>
      <c r="AL214">
        <v>270</v>
      </c>
      <c r="AM214">
        <v>368</v>
      </c>
      <c r="AN214">
        <v>894</v>
      </c>
      <c r="AO214">
        <v>18</v>
      </c>
      <c r="AP214">
        <v>34</v>
      </c>
      <c r="AQ214">
        <v>82</v>
      </c>
      <c r="AR214">
        <v>40</v>
      </c>
      <c r="AS214">
        <v>110</v>
      </c>
      <c r="AT214">
        <v>78</v>
      </c>
      <c r="AU214">
        <v>92</v>
      </c>
      <c r="AW214">
        <v>0.36178700000000003</v>
      </c>
      <c r="AX214">
        <v>0.27893200000000001</v>
      </c>
      <c r="AY214">
        <v>0.32160300000000003</v>
      </c>
      <c r="AZ214">
        <v>1.5709999999999999E-3</v>
      </c>
      <c r="BA214">
        <v>3.1120000000000002E-3</v>
      </c>
      <c r="BB214">
        <v>7.7850000000000003E-3</v>
      </c>
      <c r="BC214">
        <v>3.3249999999999998E-3</v>
      </c>
      <c r="BD214">
        <v>9.188E-3</v>
      </c>
      <c r="BE214">
        <v>8.0429999999999998E-3</v>
      </c>
      <c r="BF214">
        <v>1.1762E-2</v>
      </c>
      <c r="BH214">
        <v>-6396</v>
      </c>
      <c r="BI214">
        <v>33028</v>
      </c>
      <c r="BJ214">
        <v>-476</v>
      </c>
      <c r="BK214" t="s">
        <v>33</v>
      </c>
      <c r="BL214" t="s">
        <v>33</v>
      </c>
      <c r="BM214" t="s">
        <v>449</v>
      </c>
      <c r="BN214">
        <v>34413.26</v>
      </c>
      <c r="BO214">
        <v>11.76515</v>
      </c>
      <c r="BP214">
        <v>153</v>
      </c>
      <c r="BQ214" t="s">
        <v>450</v>
      </c>
    </row>
    <row r="215" spans="2:69" x14ac:dyDescent="0.2">
      <c r="B215" t="s">
        <v>451</v>
      </c>
      <c r="C215">
        <v>29.79552</v>
      </c>
      <c r="D215">
        <v>18.900220000000001</v>
      </c>
      <c r="E215">
        <v>7.499034</v>
      </c>
      <c r="F215">
        <v>2.1461000000000001E-2</v>
      </c>
      <c r="G215">
        <v>7.0910000000000001E-3</v>
      </c>
      <c r="H215">
        <v>8.0466999999999997E-2</v>
      </c>
      <c r="I215">
        <v>3.6259999999999999E-3</v>
      </c>
      <c r="J215">
        <v>8.2100000000000003E-3</v>
      </c>
      <c r="K215">
        <v>0.114371</v>
      </c>
      <c r="L215">
        <v>0.29799599999999998</v>
      </c>
      <c r="M215">
        <v>43.47831</v>
      </c>
      <c r="N215">
        <v>100.2063</v>
      </c>
      <c r="O215">
        <v>25.749030000000001</v>
      </c>
      <c r="P215">
        <v>14.134819999999999</v>
      </c>
      <c r="Q215">
        <v>2.8204009999999999</v>
      </c>
      <c r="R215">
        <v>1.6707E-2</v>
      </c>
      <c r="S215">
        <v>4.8089999999999999E-3</v>
      </c>
      <c r="T215">
        <v>4.2168999999999998E-2</v>
      </c>
      <c r="U215">
        <v>1.5900000000000001E-3</v>
      </c>
      <c r="V215">
        <v>3.3170000000000001E-3</v>
      </c>
      <c r="W215">
        <v>4.3727000000000002E-2</v>
      </c>
      <c r="X215">
        <v>0.106612</v>
      </c>
      <c r="Y215">
        <v>57.076819999999998</v>
      </c>
      <c r="Z215">
        <v>100</v>
      </c>
      <c r="AA215">
        <v>49.409869999999998</v>
      </c>
      <c r="AB215">
        <v>40.434640000000002</v>
      </c>
      <c r="AC215">
        <v>9.6474759999999993</v>
      </c>
      <c r="AD215">
        <v>4.0550999999999997E-2</v>
      </c>
      <c r="AE215">
        <v>1.6247999999999999E-2</v>
      </c>
      <c r="AF215">
        <v>0.11258899999999999</v>
      </c>
      <c r="AG215">
        <v>6.0489999999999997E-3</v>
      </c>
      <c r="AH215">
        <v>1.2E-2</v>
      </c>
      <c r="AI215">
        <v>0.14768000000000001</v>
      </c>
      <c r="AJ215">
        <v>0.37920799999999999</v>
      </c>
      <c r="AK215">
        <v>100.2063</v>
      </c>
      <c r="AL215">
        <v>265</v>
      </c>
      <c r="AM215">
        <v>338</v>
      </c>
      <c r="AN215">
        <v>849</v>
      </c>
      <c r="AO215">
        <v>18</v>
      </c>
      <c r="AP215">
        <v>35</v>
      </c>
      <c r="AQ215">
        <v>84</v>
      </c>
      <c r="AR215">
        <v>40</v>
      </c>
      <c r="AS215">
        <v>109</v>
      </c>
      <c r="AT215">
        <v>78</v>
      </c>
      <c r="AU215">
        <v>92</v>
      </c>
      <c r="AW215">
        <v>0.35258400000000001</v>
      </c>
      <c r="AX215">
        <v>0.26991300000000001</v>
      </c>
      <c r="AY215">
        <v>0.31141799999999997</v>
      </c>
      <c r="AZ215">
        <v>1.567E-3</v>
      </c>
      <c r="BA215">
        <v>3.0929999999999998E-3</v>
      </c>
      <c r="BB215">
        <v>7.9229999999999995E-3</v>
      </c>
      <c r="BC215">
        <v>3.3419999999999999E-3</v>
      </c>
      <c r="BD215">
        <v>9.1590000000000005E-3</v>
      </c>
      <c r="BE215">
        <v>8.0569999999999999E-3</v>
      </c>
      <c r="BF215">
        <v>1.1738E-2</v>
      </c>
      <c r="BH215">
        <v>-6479</v>
      </c>
      <c r="BI215">
        <v>33059</v>
      </c>
      <c r="BJ215">
        <v>-476</v>
      </c>
      <c r="BK215" t="s">
        <v>33</v>
      </c>
      <c r="BL215" t="s">
        <v>33</v>
      </c>
      <c r="BM215" t="s">
        <v>452</v>
      </c>
      <c r="BN215">
        <v>34474.83</v>
      </c>
      <c r="BO215">
        <v>11.78425</v>
      </c>
      <c r="BP215">
        <v>154</v>
      </c>
      <c r="BQ215" t="s">
        <v>453</v>
      </c>
    </row>
    <row r="216" spans="2:69" x14ac:dyDescent="0.2">
      <c r="B216" t="s">
        <v>454</v>
      </c>
      <c r="C216">
        <v>9.0220000000000005E-3</v>
      </c>
      <c r="D216">
        <v>0.118689</v>
      </c>
      <c r="E216">
        <v>0.285908</v>
      </c>
      <c r="F216">
        <v>4.275868</v>
      </c>
      <c r="G216">
        <v>4.6427000000000003E-2</v>
      </c>
      <c r="H216">
        <v>1.8282879999999999</v>
      </c>
      <c r="I216">
        <v>3.1791E-2</v>
      </c>
      <c r="J216">
        <v>3.307E-3</v>
      </c>
      <c r="K216">
        <v>5.9348999999999999E-2</v>
      </c>
      <c r="L216">
        <v>4.744E-3</v>
      </c>
      <c r="M216">
        <v>4.8575900000000001</v>
      </c>
      <c r="N216">
        <v>11.52098</v>
      </c>
      <c r="O216">
        <v>7.1278999999999995E-2</v>
      </c>
      <c r="P216">
        <v>0.81145</v>
      </c>
      <c r="Q216">
        <v>0.98301400000000005</v>
      </c>
      <c r="R216">
        <v>30.42925</v>
      </c>
      <c r="S216">
        <v>0.28781600000000002</v>
      </c>
      <c r="T216">
        <v>8.7589210000000008</v>
      </c>
      <c r="U216">
        <v>0.127439</v>
      </c>
      <c r="V216">
        <v>1.2211E-2</v>
      </c>
      <c r="W216">
        <v>0.207431</v>
      </c>
      <c r="X216">
        <v>1.5514E-2</v>
      </c>
      <c r="Y216">
        <v>58.295670000000001</v>
      </c>
      <c r="Z216">
        <v>100</v>
      </c>
      <c r="AA216">
        <v>1.4962E-2</v>
      </c>
      <c r="AB216">
        <v>0.25391999999999998</v>
      </c>
      <c r="AC216">
        <v>0.36781900000000001</v>
      </c>
      <c r="AD216">
        <v>8.0792249999999992</v>
      </c>
      <c r="AE216">
        <v>0.10638400000000001</v>
      </c>
      <c r="AF216">
        <v>2.5581399999999999</v>
      </c>
      <c r="AG216">
        <v>5.3029E-2</v>
      </c>
      <c r="AH216">
        <v>4.8329999999999996E-3</v>
      </c>
      <c r="AI216">
        <v>7.6633999999999994E-2</v>
      </c>
      <c r="AJ216">
        <v>6.0359999999999997E-3</v>
      </c>
      <c r="AK216">
        <v>11.52098</v>
      </c>
      <c r="AL216">
        <v>108</v>
      </c>
      <c r="AM216">
        <v>70</v>
      </c>
      <c r="AN216">
        <v>501</v>
      </c>
      <c r="AO216">
        <v>27</v>
      </c>
      <c r="AP216">
        <v>36</v>
      </c>
      <c r="AQ216">
        <v>85</v>
      </c>
      <c r="AR216">
        <v>42</v>
      </c>
      <c r="AS216">
        <v>118</v>
      </c>
      <c r="AT216">
        <v>85</v>
      </c>
      <c r="AU216">
        <v>96</v>
      </c>
      <c r="AW216">
        <v>9.6819999999999996E-3</v>
      </c>
      <c r="AX216">
        <v>1.8700999999999999E-2</v>
      </c>
      <c r="AY216">
        <v>6.4346E-2</v>
      </c>
      <c r="AZ216">
        <v>2.7851999999999998E-2</v>
      </c>
      <c r="BA216">
        <v>4.0039999999999997E-3</v>
      </c>
      <c r="BB216">
        <v>2.9294000000000001E-2</v>
      </c>
      <c r="BC216">
        <v>3.656E-3</v>
      </c>
      <c r="BD216">
        <v>9.8110000000000003E-3</v>
      </c>
      <c r="BE216">
        <v>7.8130000000000005E-3</v>
      </c>
      <c r="BF216">
        <v>7.9989999999999992E-3</v>
      </c>
      <c r="BH216">
        <v>16655</v>
      </c>
      <c r="BI216">
        <v>-1794</v>
      </c>
      <c r="BJ216">
        <v>-563</v>
      </c>
      <c r="BK216" t="s">
        <v>33</v>
      </c>
      <c r="BL216" t="s">
        <v>33</v>
      </c>
      <c r="BM216" t="s">
        <v>455</v>
      </c>
      <c r="BN216">
        <v>9887.3799999999992</v>
      </c>
      <c r="BO216">
        <v>1.4330799999999999</v>
      </c>
      <c r="BP216">
        <v>155</v>
      </c>
      <c r="BQ216" t="s">
        <v>456</v>
      </c>
    </row>
    <row r="217" spans="2:69" x14ac:dyDescent="0.2">
      <c r="B217" t="s">
        <v>457</v>
      </c>
      <c r="C217">
        <v>21.931290000000001</v>
      </c>
      <c r="D217">
        <v>17.487410000000001</v>
      </c>
      <c r="E217">
        <v>19.70045</v>
      </c>
      <c r="F217">
        <v>2.9139999999999999E-3</v>
      </c>
      <c r="G217">
        <v>8.8760000000000002E-3</v>
      </c>
      <c r="H217">
        <v>0.112232</v>
      </c>
      <c r="I217">
        <v>1.6005999999999999E-2</v>
      </c>
      <c r="J217">
        <v>1.0000000000000001E-5</v>
      </c>
      <c r="K217">
        <v>0.38519399999999998</v>
      </c>
      <c r="L217">
        <v>9.2700000000000005E-3</v>
      </c>
      <c r="M217">
        <v>40.190390000000001</v>
      </c>
      <c r="N217">
        <v>99.844040000000007</v>
      </c>
      <c r="O217">
        <v>20.50601</v>
      </c>
      <c r="P217">
        <v>14.149990000000001</v>
      </c>
      <c r="Q217">
        <v>8.0165780000000009</v>
      </c>
      <c r="R217">
        <v>2.454E-3</v>
      </c>
      <c r="S217">
        <v>6.5120000000000004E-3</v>
      </c>
      <c r="T217">
        <v>6.3635999999999998E-2</v>
      </c>
      <c r="U217">
        <v>7.5940000000000001E-3</v>
      </c>
      <c r="V217">
        <v>3.9999999999999998E-6</v>
      </c>
      <c r="W217">
        <v>0.15933800000000001</v>
      </c>
      <c r="X217">
        <v>3.588E-3</v>
      </c>
      <c r="Y217">
        <v>57.084290000000003</v>
      </c>
      <c r="Z217">
        <v>100</v>
      </c>
      <c r="AA217">
        <v>36.36862</v>
      </c>
      <c r="AB217">
        <v>37.412109999999998</v>
      </c>
      <c r="AC217">
        <v>25.344550000000002</v>
      </c>
      <c r="AD217">
        <v>5.5059999999999996E-3</v>
      </c>
      <c r="AE217">
        <v>2.0338999999999999E-2</v>
      </c>
      <c r="AF217">
        <v>0.15703500000000001</v>
      </c>
      <c r="AG217">
        <v>2.6698E-2</v>
      </c>
      <c r="AH217">
        <v>1.5E-5</v>
      </c>
      <c r="AI217">
        <v>0.49737599999999998</v>
      </c>
      <c r="AJ217">
        <v>1.1795999999999999E-2</v>
      </c>
      <c r="AK217">
        <v>99.844040000000007</v>
      </c>
      <c r="AL217">
        <v>259</v>
      </c>
      <c r="AM217">
        <v>348</v>
      </c>
      <c r="AN217">
        <v>1114</v>
      </c>
      <c r="AO217">
        <v>19</v>
      </c>
      <c r="AP217">
        <v>37</v>
      </c>
      <c r="AQ217">
        <v>87</v>
      </c>
      <c r="AR217">
        <v>41</v>
      </c>
      <c r="AT217">
        <v>82</v>
      </c>
      <c r="AU217">
        <v>96</v>
      </c>
      <c r="AW217">
        <v>0.28129799999999999</v>
      </c>
      <c r="AX217">
        <v>0.25480599999999998</v>
      </c>
      <c r="AY217">
        <v>0.63619099999999995</v>
      </c>
      <c r="AZ217">
        <v>1.5679999999999999E-3</v>
      </c>
      <c r="BA217">
        <v>3.2650000000000001E-3</v>
      </c>
      <c r="BB217">
        <v>8.4659999999999996E-3</v>
      </c>
      <c r="BC217">
        <v>3.4629999999999999E-3</v>
      </c>
      <c r="BD217">
        <v>-1.7699999999999999E-4</v>
      </c>
      <c r="BE217">
        <v>1.1280999999999999E-2</v>
      </c>
      <c r="BF217">
        <v>8.0739999999999996E-3</v>
      </c>
      <c r="BH217">
        <v>16656.2</v>
      </c>
      <c r="BI217">
        <v>-1798.9</v>
      </c>
      <c r="BJ217">
        <v>-563</v>
      </c>
      <c r="BK217" t="s">
        <v>33</v>
      </c>
      <c r="BL217" t="s">
        <v>33</v>
      </c>
      <c r="BM217" t="s">
        <v>455</v>
      </c>
      <c r="BN217">
        <v>9890.08</v>
      </c>
      <c r="BO217">
        <v>13.54391</v>
      </c>
      <c r="BP217">
        <v>156</v>
      </c>
      <c r="BQ217" t="s">
        <v>458</v>
      </c>
    </row>
    <row r="218" spans="2:69" x14ac:dyDescent="0.2">
      <c r="B218" t="s">
        <v>459</v>
      </c>
      <c r="C218">
        <v>21.944040000000001</v>
      </c>
      <c r="D218">
        <v>17.569780000000002</v>
      </c>
      <c r="E218">
        <v>19.739229999999999</v>
      </c>
      <c r="F218">
        <v>3.3189999999999999E-3</v>
      </c>
      <c r="G218">
        <v>8.1679999999999999E-3</v>
      </c>
      <c r="H218">
        <v>0.11699900000000001</v>
      </c>
      <c r="I218">
        <v>1.5099E-2</v>
      </c>
      <c r="J218">
        <v>4.1899999999999999E-4</v>
      </c>
      <c r="K218">
        <v>0.37727100000000002</v>
      </c>
      <c r="L218">
        <v>6.6100000000000004E-3</v>
      </c>
      <c r="M218">
        <v>40.301650000000002</v>
      </c>
      <c r="N218">
        <v>100.0826</v>
      </c>
      <c r="O218">
        <v>20.466699999999999</v>
      </c>
      <c r="P218">
        <v>14.181139999999999</v>
      </c>
      <c r="Q218">
        <v>8.0122999999999998</v>
      </c>
      <c r="R218">
        <v>2.7880000000000001E-3</v>
      </c>
      <c r="S218">
        <v>5.9779999999999998E-3</v>
      </c>
      <c r="T218">
        <v>6.6172999999999996E-2</v>
      </c>
      <c r="U218">
        <v>7.1459999999999996E-3</v>
      </c>
      <c r="V218">
        <v>1.83E-4</v>
      </c>
      <c r="W218">
        <v>0.155671</v>
      </c>
      <c r="X218">
        <v>2.552E-3</v>
      </c>
      <c r="Y218">
        <v>57.09937</v>
      </c>
      <c r="Z218">
        <v>99.999989999999997</v>
      </c>
      <c r="AA218">
        <v>36.389769999999999</v>
      </c>
      <c r="AB218">
        <v>37.588329999999999</v>
      </c>
      <c r="AC218">
        <v>25.394439999999999</v>
      </c>
      <c r="AD218">
        <v>6.2709999999999997E-3</v>
      </c>
      <c r="AE218">
        <v>1.8717000000000001E-2</v>
      </c>
      <c r="AF218">
        <v>0.16370499999999999</v>
      </c>
      <c r="AG218">
        <v>2.5187000000000001E-2</v>
      </c>
      <c r="AH218">
        <v>6.1300000000000005E-4</v>
      </c>
      <c r="AI218">
        <v>0.48714600000000002</v>
      </c>
      <c r="AJ218">
        <v>8.4110000000000001E-3</v>
      </c>
      <c r="AK218">
        <v>100.0826</v>
      </c>
      <c r="AL218">
        <v>266</v>
      </c>
      <c r="AM218">
        <v>360</v>
      </c>
      <c r="AN218">
        <v>1180</v>
      </c>
      <c r="AO218">
        <v>19</v>
      </c>
      <c r="AP218">
        <v>36</v>
      </c>
      <c r="AQ218">
        <v>84</v>
      </c>
      <c r="AR218">
        <v>41</v>
      </c>
      <c r="AS218">
        <v>110</v>
      </c>
      <c r="AT218">
        <v>83</v>
      </c>
      <c r="AU218">
        <v>96</v>
      </c>
      <c r="AW218">
        <v>0.28850599999999998</v>
      </c>
      <c r="AX218">
        <v>0.26433899999999999</v>
      </c>
      <c r="AY218">
        <v>0.65111699999999995</v>
      </c>
      <c r="AZ218">
        <v>1.5629999999999999E-3</v>
      </c>
      <c r="BA218">
        <v>3.222E-3</v>
      </c>
      <c r="BB218">
        <v>8.3400000000000002E-3</v>
      </c>
      <c r="BC218">
        <v>3.467E-3</v>
      </c>
      <c r="BD218">
        <v>9.1470000000000006E-3</v>
      </c>
      <c r="BE218">
        <v>1.1237E-2</v>
      </c>
      <c r="BF218">
        <v>8.0739999999999996E-3</v>
      </c>
      <c r="BH218">
        <v>16657.3</v>
      </c>
      <c r="BI218">
        <v>-1803.7</v>
      </c>
      <c r="BJ218">
        <v>-563</v>
      </c>
      <c r="BK218" t="s">
        <v>33</v>
      </c>
      <c r="BL218" t="s">
        <v>33</v>
      </c>
      <c r="BM218" t="s">
        <v>455</v>
      </c>
      <c r="BN218">
        <v>9892.7800000000007</v>
      </c>
      <c r="BO218">
        <v>13.57403</v>
      </c>
      <c r="BP218">
        <v>157</v>
      </c>
      <c r="BQ218" t="s">
        <v>460</v>
      </c>
    </row>
    <row r="219" spans="2:69" x14ac:dyDescent="0.2">
      <c r="B219" t="s">
        <v>461</v>
      </c>
      <c r="C219">
        <v>21.92821</v>
      </c>
      <c r="D219">
        <v>17.46968</v>
      </c>
      <c r="E219">
        <v>19.810749999999999</v>
      </c>
      <c r="F219">
        <v>3.663E-3</v>
      </c>
      <c r="G219">
        <v>6.7400000000000003E-3</v>
      </c>
      <c r="H219">
        <v>0.105586</v>
      </c>
      <c r="I219">
        <v>1.3389E-2</v>
      </c>
      <c r="J219">
        <v>1.0000000000000001E-5</v>
      </c>
      <c r="K219">
        <v>0.37858399999999998</v>
      </c>
      <c r="L219">
        <v>1.0966999999999999E-2</v>
      </c>
      <c r="M219">
        <v>40.191809999999997</v>
      </c>
      <c r="N219">
        <v>99.919399999999996</v>
      </c>
      <c r="O219">
        <v>20.498699999999999</v>
      </c>
      <c r="P219">
        <v>14.132580000000001</v>
      </c>
      <c r="Q219">
        <v>8.0597169999999991</v>
      </c>
      <c r="R219">
        <v>3.0850000000000001E-3</v>
      </c>
      <c r="S219">
        <v>4.9439999999999996E-3</v>
      </c>
      <c r="T219">
        <v>5.9853999999999997E-2</v>
      </c>
      <c r="U219">
        <v>6.3509999999999999E-3</v>
      </c>
      <c r="V219">
        <v>3.9999999999999998E-6</v>
      </c>
      <c r="W219">
        <v>0.15656999999999999</v>
      </c>
      <c r="X219">
        <v>4.2440000000000004E-3</v>
      </c>
      <c r="Y219">
        <v>57.073950000000004</v>
      </c>
      <c r="Z219">
        <v>100</v>
      </c>
      <c r="AA219">
        <v>36.363509999999998</v>
      </c>
      <c r="AB219">
        <v>37.374180000000003</v>
      </c>
      <c r="AC219">
        <v>25.486450000000001</v>
      </c>
      <c r="AD219">
        <v>6.9210000000000001E-3</v>
      </c>
      <c r="AE219">
        <v>1.5445E-2</v>
      </c>
      <c r="AF219">
        <v>0.14773600000000001</v>
      </c>
      <c r="AG219">
        <v>2.2334E-2</v>
      </c>
      <c r="AH219">
        <v>1.5E-5</v>
      </c>
      <c r="AI219">
        <v>0.48884100000000003</v>
      </c>
      <c r="AJ219">
        <v>1.3955E-2</v>
      </c>
      <c r="AK219">
        <v>99.919390000000007</v>
      </c>
      <c r="AL219">
        <v>252</v>
      </c>
      <c r="AM219">
        <v>342</v>
      </c>
      <c r="AN219">
        <v>1081</v>
      </c>
      <c r="AO219">
        <v>19</v>
      </c>
      <c r="AP219">
        <v>36</v>
      </c>
      <c r="AQ219">
        <v>86</v>
      </c>
      <c r="AR219">
        <v>41</v>
      </c>
      <c r="AT219">
        <v>83</v>
      </c>
      <c r="AU219">
        <v>95</v>
      </c>
      <c r="AW219">
        <v>0.281281</v>
      </c>
      <c r="AX219">
        <v>0.25459399999999999</v>
      </c>
      <c r="AY219">
        <v>0.63867200000000002</v>
      </c>
      <c r="AZ219">
        <v>1.5590000000000001E-3</v>
      </c>
      <c r="BA219">
        <v>3.1229999999999999E-3</v>
      </c>
      <c r="BB219">
        <v>8.371E-3</v>
      </c>
      <c r="BC219">
        <v>3.4510000000000001E-3</v>
      </c>
      <c r="BD219">
        <v>-1.9000000000000001E-5</v>
      </c>
      <c r="BE219">
        <v>1.1219E-2</v>
      </c>
      <c r="BF219">
        <v>8.0440000000000008E-3</v>
      </c>
      <c r="BH219">
        <v>16658.5</v>
      </c>
      <c r="BI219">
        <v>-1808.6</v>
      </c>
      <c r="BJ219">
        <v>-563</v>
      </c>
      <c r="BK219" t="s">
        <v>33</v>
      </c>
      <c r="BL219" t="s">
        <v>33</v>
      </c>
      <c r="BM219" t="s">
        <v>455</v>
      </c>
      <c r="BN219">
        <v>9895.48</v>
      </c>
      <c r="BO219">
        <v>13.566549999999999</v>
      </c>
      <c r="BP219">
        <v>158</v>
      </c>
      <c r="BQ219" t="s">
        <v>462</v>
      </c>
    </row>
    <row r="220" spans="2:69" x14ac:dyDescent="0.2">
      <c r="B220" t="s">
        <v>463</v>
      </c>
      <c r="C220">
        <v>21.810079999999999</v>
      </c>
      <c r="D220">
        <v>17.604050000000001</v>
      </c>
      <c r="E220">
        <v>19.84225</v>
      </c>
      <c r="F220">
        <v>2.5119999999999999E-3</v>
      </c>
      <c r="G220">
        <v>7.3619999999999996E-3</v>
      </c>
      <c r="H220">
        <v>0.108626</v>
      </c>
      <c r="I220">
        <v>1.2423E-2</v>
      </c>
      <c r="J220">
        <v>9.4399999999999996E-4</v>
      </c>
      <c r="K220">
        <v>0.37948799999999999</v>
      </c>
      <c r="L220">
        <v>1.2305E-2</v>
      </c>
      <c r="M220">
        <v>40.27758</v>
      </c>
      <c r="N220">
        <v>100.05759999999999</v>
      </c>
      <c r="O220">
        <v>20.360800000000001</v>
      </c>
      <c r="P220">
        <v>14.22209</v>
      </c>
      <c r="Q220">
        <v>8.061655</v>
      </c>
      <c r="R220">
        <v>2.1129999999999999E-3</v>
      </c>
      <c r="S220">
        <v>5.3930000000000002E-3</v>
      </c>
      <c r="T220">
        <v>6.1495000000000001E-2</v>
      </c>
      <c r="U220">
        <v>5.8849999999999996E-3</v>
      </c>
      <c r="V220">
        <v>4.1199999999999999E-4</v>
      </c>
      <c r="W220">
        <v>0.15673200000000001</v>
      </c>
      <c r="X220">
        <v>4.7549999999999997E-3</v>
      </c>
      <c r="Y220">
        <v>57.118670000000002</v>
      </c>
      <c r="Z220">
        <v>100</v>
      </c>
      <c r="AA220">
        <v>36.167619999999999</v>
      </c>
      <c r="AB220">
        <v>37.661650000000002</v>
      </c>
      <c r="AC220">
        <v>25.526979999999998</v>
      </c>
      <c r="AD220">
        <v>4.7470000000000004E-3</v>
      </c>
      <c r="AE220">
        <v>1.687E-2</v>
      </c>
      <c r="AF220">
        <v>0.15198900000000001</v>
      </c>
      <c r="AG220">
        <v>2.0722000000000001E-2</v>
      </c>
      <c r="AH220">
        <v>1.3799999999999999E-3</v>
      </c>
      <c r="AI220">
        <v>0.49000899999999997</v>
      </c>
      <c r="AJ220">
        <v>1.5657999999999998E-2</v>
      </c>
      <c r="AK220">
        <v>100.05759999999999</v>
      </c>
      <c r="AL220">
        <v>264</v>
      </c>
      <c r="AM220">
        <v>335</v>
      </c>
      <c r="AN220">
        <v>1153</v>
      </c>
      <c r="AO220">
        <v>19</v>
      </c>
      <c r="AP220">
        <v>36</v>
      </c>
      <c r="AQ220">
        <v>86</v>
      </c>
      <c r="AR220">
        <v>41</v>
      </c>
      <c r="AS220">
        <v>109</v>
      </c>
      <c r="AT220">
        <v>83</v>
      </c>
      <c r="AU220">
        <v>95</v>
      </c>
      <c r="AW220">
        <v>0.28017300000000001</v>
      </c>
      <c r="AX220">
        <v>0.25582100000000002</v>
      </c>
      <c r="AY220">
        <v>0.64033200000000001</v>
      </c>
      <c r="AZ220">
        <v>1.5579999999999999E-3</v>
      </c>
      <c r="BA220">
        <v>3.1939999999999998E-3</v>
      </c>
      <c r="BB220">
        <v>8.3560000000000006E-3</v>
      </c>
      <c r="BC220">
        <v>3.4329999999999999E-3</v>
      </c>
      <c r="BD220">
        <v>9.1079999999999998E-3</v>
      </c>
      <c r="BE220">
        <v>1.124E-2</v>
      </c>
      <c r="BF220">
        <v>8.0520000000000001E-3</v>
      </c>
      <c r="BH220">
        <v>16659.599999999999</v>
      </c>
      <c r="BI220">
        <v>-1813.5</v>
      </c>
      <c r="BJ220">
        <v>-563</v>
      </c>
      <c r="BK220" t="s">
        <v>33</v>
      </c>
      <c r="BL220" t="s">
        <v>33</v>
      </c>
      <c r="BM220" t="s">
        <v>455</v>
      </c>
      <c r="BN220">
        <v>9898.18</v>
      </c>
      <c r="BO220">
        <v>13.587400000000001</v>
      </c>
      <c r="BP220">
        <v>159</v>
      </c>
      <c r="BQ220" t="s">
        <v>464</v>
      </c>
    </row>
    <row r="221" spans="2:69" x14ac:dyDescent="0.2">
      <c r="B221" t="s">
        <v>465</v>
      </c>
      <c r="C221">
        <v>21.833829999999999</v>
      </c>
      <c r="D221">
        <v>17.601410000000001</v>
      </c>
      <c r="E221">
        <v>20.009709999999998</v>
      </c>
      <c r="F221">
        <v>3.1849999999999999E-3</v>
      </c>
      <c r="G221">
        <v>3.6250000000000002E-3</v>
      </c>
      <c r="H221">
        <v>0.10215399999999999</v>
      </c>
      <c r="I221">
        <v>9.5499999999999995E-3</v>
      </c>
      <c r="J221">
        <v>1.0000000000000001E-5</v>
      </c>
      <c r="K221">
        <v>0.37492300000000001</v>
      </c>
      <c r="L221">
        <v>1.3103E-2</v>
      </c>
      <c r="M221">
        <v>40.3279</v>
      </c>
      <c r="N221">
        <v>100.2794</v>
      </c>
      <c r="O221">
        <v>20.35238</v>
      </c>
      <c r="P221">
        <v>14.19863</v>
      </c>
      <c r="Q221">
        <v>8.1174940000000007</v>
      </c>
      <c r="R221">
        <v>2.6740000000000002E-3</v>
      </c>
      <c r="S221">
        <v>2.6510000000000001E-3</v>
      </c>
      <c r="T221">
        <v>5.7743999999999997E-2</v>
      </c>
      <c r="U221">
        <v>4.5170000000000002E-3</v>
      </c>
      <c r="V221">
        <v>3.9999999999999998E-6</v>
      </c>
      <c r="W221">
        <v>0.154614</v>
      </c>
      <c r="X221">
        <v>5.0559999999999997E-3</v>
      </c>
      <c r="Y221">
        <v>57.104230000000001</v>
      </c>
      <c r="Z221">
        <v>100</v>
      </c>
      <c r="AA221">
        <v>36.207009999999997</v>
      </c>
      <c r="AB221">
        <v>37.655999999999999</v>
      </c>
      <c r="AC221">
        <v>25.74241</v>
      </c>
      <c r="AD221">
        <v>6.0179999999999999E-3</v>
      </c>
      <c r="AE221">
        <v>8.3049999999999999E-3</v>
      </c>
      <c r="AF221">
        <v>0.14293400000000001</v>
      </c>
      <c r="AG221">
        <v>1.5928999999999999E-2</v>
      </c>
      <c r="AH221">
        <v>1.5E-5</v>
      </c>
      <c r="AI221">
        <v>0.48411399999999999</v>
      </c>
      <c r="AJ221">
        <v>1.6674000000000001E-2</v>
      </c>
      <c r="AK221">
        <v>100.2794</v>
      </c>
      <c r="AL221">
        <v>256</v>
      </c>
      <c r="AM221">
        <v>348</v>
      </c>
      <c r="AN221">
        <v>1143</v>
      </c>
      <c r="AO221">
        <v>19</v>
      </c>
      <c r="AP221">
        <v>36</v>
      </c>
      <c r="AQ221">
        <v>85</v>
      </c>
      <c r="AR221">
        <v>41</v>
      </c>
      <c r="AT221">
        <v>83</v>
      </c>
      <c r="AU221">
        <v>95</v>
      </c>
      <c r="AW221">
        <v>0.28027299999999999</v>
      </c>
      <c r="AX221">
        <v>0.25576199999999999</v>
      </c>
      <c r="AY221">
        <v>0.64427699999999999</v>
      </c>
      <c r="AZ221">
        <v>1.554E-3</v>
      </c>
      <c r="BA221">
        <v>3.1129999999999999E-3</v>
      </c>
      <c r="BB221">
        <v>8.2310000000000005E-3</v>
      </c>
      <c r="BC221">
        <v>3.4420000000000002E-3</v>
      </c>
      <c r="BD221">
        <v>-4.8999999999999998E-5</v>
      </c>
      <c r="BE221">
        <v>1.1198E-2</v>
      </c>
      <c r="BF221">
        <v>8.0370000000000007E-3</v>
      </c>
      <c r="BH221">
        <v>16660.8</v>
      </c>
      <c r="BI221">
        <v>-1818.3</v>
      </c>
      <c r="BJ221">
        <v>-563</v>
      </c>
      <c r="BK221" t="s">
        <v>33</v>
      </c>
      <c r="BL221" t="s">
        <v>33</v>
      </c>
      <c r="BM221" t="s">
        <v>455</v>
      </c>
      <c r="BN221">
        <v>9900.8799999999992</v>
      </c>
      <c r="BO221">
        <v>13.63391</v>
      </c>
      <c r="BP221">
        <v>160</v>
      </c>
      <c r="BQ221" t="s">
        <v>466</v>
      </c>
    </row>
    <row r="222" spans="2:69" x14ac:dyDescent="0.2">
      <c r="B222" t="s">
        <v>467</v>
      </c>
      <c r="C222">
        <v>21.74344</v>
      </c>
      <c r="D222">
        <v>17.649470000000001</v>
      </c>
      <c r="E222">
        <v>19.808340000000001</v>
      </c>
      <c r="F222">
        <v>2.7889999999999998E-3</v>
      </c>
      <c r="G222">
        <v>5.1650000000000003E-3</v>
      </c>
      <c r="H222">
        <v>0.10141799999999999</v>
      </c>
      <c r="I222">
        <v>9.5899999999999996E-3</v>
      </c>
      <c r="J222">
        <v>2.9680000000000002E-3</v>
      </c>
      <c r="K222">
        <v>0.37837799999999999</v>
      </c>
      <c r="L222">
        <v>8.8470000000000007E-3</v>
      </c>
      <c r="M222">
        <v>40.268039999999999</v>
      </c>
      <c r="N222">
        <v>99.978449999999995</v>
      </c>
      <c r="O222">
        <v>20.310880000000001</v>
      </c>
      <c r="P222">
        <v>14.26742</v>
      </c>
      <c r="Q222">
        <v>8.0527519999999999</v>
      </c>
      <c r="R222">
        <v>2.3470000000000001E-3</v>
      </c>
      <c r="S222">
        <v>3.7859999999999999E-3</v>
      </c>
      <c r="T222">
        <v>5.7449E-2</v>
      </c>
      <c r="U222">
        <v>4.5450000000000004E-3</v>
      </c>
      <c r="V222">
        <v>1.2960000000000001E-3</v>
      </c>
      <c r="W222">
        <v>0.15636800000000001</v>
      </c>
      <c r="X222">
        <v>3.421E-3</v>
      </c>
      <c r="Y222">
        <v>57.139740000000003</v>
      </c>
      <c r="Z222">
        <v>100</v>
      </c>
      <c r="AA222">
        <v>36.057110000000002</v>
      </c>
      <c r="AB222">
        <v>37.758809999999997</v>
      </c>
      <c r="AC222">
        <v>25.483350000000002</v>
      </c>
      <c r="AD222">
        <v>5.2700000000000004E-3</v>
      </c>
      <c r="AE222">
        <v>1.1835E-2</v>
      </c>
      <c r="AF222">
        <v>0.141904</v>
      </c>
      <c r="AG222">
        <v>1.5996E-2</v>
      </c>
      <c r="AH222">
        <v>4.3379999999999998E-3</v>
      </c>
      <c r="AI222">
        <v>0.48857499999999998</v>
      </c>
      <c r="AJ222">
        <v>1.1258000000000001E-2</v>
      </c>
      <c r="AK222">
        <v>99.978440000000006</v>
      </c>
      <c r="AL222">
        <v>271</v>
      </c>
      <c r="AM222">
        <v>372</v>
      </c>
      <c r="AN222">
        <v>1192</v>
      </c>
      <c r="AO222">
        <v>19</v>
      </c>
      <c r="AP222">
        <v>36</v>
      </c>
      <c r="AQ222">
        <v>86</v>
      </c>
      <c r="AR222">
        <v>41</v>
      </c>
      <c r="AS222">
        <v>109</v>
      </c>
      <c r="AT222">
        <v>82</v>
      </c>
      <c r="AU222">
        <v>95</v>
      </c>
      <c r="AW222">
        <v>0.28705599999999998</v>
      </c>
      <c r="AX222">
        <v>0.26578800000000002</v>
      </c>
      <c r="AY222">
        <v>0.65392799999999995</v>
      </c>
      <c r="AZ222">
        <v>1.5529999999999999E-3</v>
      </c>
      <c r="BA222">
        <v>3.1280000000000001E-3</v>
      </c>
      <c r="BB222">
        <v>8.2900000000000005E-3</v>
      </c>
      <c r="BC222">
        <v>3.434E-3</v>
      </c>
      <c r="BD222">
        <v>9.1199999999999996E-3</v>
      </c>
      <c r="BE222">
        <v>1.1169E-2</v>
      </c>
      <c r="BF222">
        <v>8.0110000000000008E-3</v>
      </c>
      <c r="BH222">
        <v>16661.900000000001</v>
      </c>
      <c r="BI222">
        <v>-1823.2</v>
      </c>
      <c r="BJ222">
        <v>-563</v>
      </c>
      <c r="BK222" t="s">
        <v>33</v>
      </c>
      <c r="BL222" t="s">
        <v>33</v>
      </c>
      <c r="BM222" t="s">
        <v>455</v>
      </c>
      <c r="BN222">
        <v>9903.59</v>
      </c>
      <c r="BO222">
        <v>13.57306</v>
      </c>
      <c r="BP222">
        <v>161</v>
      </c>
      <c r="BQ222" t="s">
        <v>468</v>
      </c>
    </row>
    <row r="223" spans="2:69" x14ac:dyDescent="0.2">
      <c r="B223" t="s">
        <v>469</v>
      </c>
      <c r="C223">
        <v>21.929410000000001</v>
      </c>
      <c r="D223">
        <v>17.626899999999999</v>
      </c>
      <c r="E223">
        <v>19.875830000000001</v>
      </c>
      <c r="F223">
        <v>2.9789999999999999E-3</v>
      </c>
      <c r="G223">
        <v>4.202E-3</v>
      </c>
      <c r="H223">
        <v>0.106044</v>
      </c>
      <c r="I223">
        <v>9.783E-3</v>
      </c>
      <c r="J223">
        <v>1.343E-3</v>
      </c>
      <c r="K223">
        <v>0.376114</v>
      </c>
      <c r="L223">
        <v>1.0413E-2</v>
      </c>
      <c r="M223">
        <v>40.384</v>
      </c>
      <c r="N223">
        <v>100.327</v>
      </c>
      <c r="O223">
        <v>20.413440000000001</v>
      </c>
      <c r="P223">
        <v>14.199680000000001</v>
      </c>
      <c r="Q223">
        <v>8.0521189999999994</v>
      </c>
      <c r="R223">
        <v>2.4979999999999998E-3</v>
      </c>
      <c r="S223">
        <v>3.0690000000000001E-3</v>
      </c>
      <c r="T223">
        <v>5.9860999999999998E-2</v>
      </c>
      <c r="U223">
        <v>4.6210000000000001E-3</v>
      </c>
      <c r="V223">
        <v>5.8399999999999999E-4</v>
      </c>
      <c r="W223">
        <v>0.154893</v>
      </c>
      <c r="X223">
        <v>4.0130000000000001E-3</v>
      </c>
      <c r="Y223">
        <v>57.105220000000003</v>
      </c>
      <c r="Z223">
        <v>100</v>
      </c>
      <c r="AA223">
        <v>36.365499999999997</v>
      </c>
      <c r="AB223">
        <v>37.710520000000002</v>
      </c>
      <c r="AC223">
        <v>25.570170000000001</v>
      </c>
      <c r="AD223">
        <v>5.6280000000000002E-3</v>
      </c>
      <c r="AE223">
        <v>9.6279999999999994E-3</v>
      </c>
      <c r="AF223">
        <v>0.14837700000000001</v>
      </c>
      <c r="AG223">
        <v>1.6317999999999999E-2</v>
      </c>
      <c r="AH223">
        <v>1.9629999999999999E-3</v>
      </c>
      <c r="AI223">
        <v>0.48565199999999997</v>
      </c>
      <c r="AJ223">
        <v>1.3251000000000001E-2</v>
      </c>
      <c r="AK223">
        <v>100.327</v>
      </c>
      <c r="AL223">
        <v>252</v>
      </c>
      <c r="AM223">
        <v>345</v>
      </c>
      <c r="AN223">
        <v>1050</v>
      </c>
      <c r="AO223">
        <v>19</v>
      </c>
      <c r="AP223">
        <v>36</v>
      </c>
      <c r="AQ223">
        <v>84</v>
      </c>
      <c r="AR223">
        <v>41</v>
      </c>
      <c r="AS223">
        <v>109</v>
      </c>
      <c r="AT223">
        <v>83</v>
      </c>
      <c r="AU223">
        <v>95</v>
      </c>
      <c r="AW223">
        <v>0.28111000000000003</v>
      </c>
      <c r="AX223">
        <v>0.25597799999999998</v>
      </c>
      <c r="AY223">
        <v>0.639706</v>
      </c>
      <c r="AZ223">
        <v>1.554E-3</v>
      </c>
      <c r="BA223">
        <v>3.0760000000000002E-3</v>
      </c>
      <c r="BB223">
        <v>8.208E-3</v>
      </c>
      <c r="BC223">
        <v>3.4359999999999998E-3</v>
      </c>
      <c r="BD223">
        <v>9.1160000000000008E-3</v>
      </c>
      <c r="BE223">
        <v>1.1188E-2</v>
      </c>
      <c r="BF223">
        <v>8.0160000000000006E-3</v>
      </c>
      <c r="BH223">
        <v>16663.099999999999</v>
      </c>
      <c r="BI223">
        <v>-1828.1</v>
      </c>
      <c r="BJ223">
        <v>-563</v>
      </c>
      <c r="BK223" t="s">
        <v>33</v>
      </c>
      <c r="BL223" t="s">
        <v>33</v>
      </c>
      <c r="BM223" t="s">
        <v>455</v>
      </c>
      <c r="BN223">
        <v>9906.2900000000009</v>
      </c>
      <c r="BO223">
        <v>13.61937</v>
      </c>
      <c r="BP223">
        <v>162</v>
      </c>
      <c r="BQ223" t="s">
        <v>470</v>
      </c>
    </row>
    <row r="224" spans="2:69" x14ac:dyDescent="0.2">
      <c r="B224" t="s">
        <v>471</v>
      </c>
      <c r="C224">
        <v>21.91347</v>
      </c>
      <c r="D224">
        <v>17.640149999999998</v>
      </c>
      <c r="E224">
        <v>19.792069999999999</v>
      </c>
      <c r="F224">
        <v>3.2360000000000002E-3</v>
      </c>
      <c r="G224">
        <v>3.467E-3</v>
      </c>
      <c r="H224">
        <v>0.10221</v>
      </c>
      <c r="I224">
        <v>9.3329999999999993E-3</v>
      </c>
      <c r="J224">
        <v>4.2389999999999997E-3</v>
      </c>
      <c r="K224">
        <v>0.36792599999999998</v>
      </c>
      <c r="L224">
        <v>1.2026E-2</v>
      </c>
      <c r="M224">
        <v>40.361449999999998</v>
      </c>
      <c r="N224">
        <v>100.20959999999999</v>
      </c>
      <c r="O224">
        <v>20.413740000000001</v>
      </c>
      <c r="P224">
        <v>14.2209</v>
      </c>
      <c r="Q224">
        <v>8.0241369999999996</v>
      </c>
      <c r="R224">
        <v>2.715E-3</v>
      </c>
      <c r="S224">
        <v>2.5339999999999998E-3</v>
      </c>
      <c r="T224">
        <v>5.7738999999999999E-2</v>
      </c>
      <c r="U224">
        <v>4.4120000000000001E-3</v>
      </c>
      <c r="V224">
        <v>1.846E-3</v>
      </c>
      <c r="W224">
        <v>0.15163299999999999</v>
      </c>
      <c r="X224">
        <v>4.6379999999999998E-3</v>
      </c>
      <c r="Y224">
        <v>57.115699999999997</v>
      </c>
      <c r="Z224">
        <v>99.999989999999997</v>
      </c>
      <c r="AA224">
        <v>36.33907</v>
      </c>
      <c r="AB224">
        <v>37.738869999999999</v>
      </c>
      <c r="AC224">
        <v>25.462409999999998</v>
      </c>
      <c r="AD224">
        <v>6.1139999999999996E-3</v>
      </c>
      <c r="AE224">
        <v>7.9439999999999997E-3</v>
      </c>
      <c r="AF224">
        <v>0.143012</v>
      </c>
      <c r="AG224">
        <v>1.5569E-2</v>
      </c>
      <c r="AH224">
        <v>6.1960000000000001E-3</v>
      </c>
      <c r="AI224">
        <v>0.47508</v>
      </c>
      <c r="AJ224">
        <v>1.5303000000000001E-2</v>
      </c>
      <c r="AK224">
        <v>100.20959999999999</v>
      </c>
      <c r="AL224">
        <v>280</v>
      </c>
      <c r="AM224">
        <v>383</v>
      </c>
      <c r="AN224">
        <v>1212</v>
      </c>
      <c r="AO224">
        <v>19</v>
      </c>
      <c r="AP224">
        <v>36</v>
      </c>
      <c r="AQ224">
        <v>85</v>
      </c>
      <c r="AR224">
        <v>41</v>
      </c>
      <c r="AS224">
        <v>109</v>
      </c>
      <c r="AT224">
        <v>83</v>
      </c>
      <c r="AU224">
        <v>96</v>
      </c>
      <c r="AW224">
        <v>0.28876800000000002</v>
      </c>
      <c r="AX224">
        <v>0.26583899999999999</v>
      </c>
      <c r="AY224">
        <v>0.65376699999999999</v>
      </c>
      <c r="AZ224">
        <v>1.5579999999999999E-3</v>
      </c>
      <c r="BA224">
        <v>3.1110000000000001E-3</v>
      </c>
      <c r="BB224">
        <v>8.2129999999999998E-3</v>
      </c>
      <c r="BC224">
        <v>3.4290000000000002E-3</v>
      </c>
      <c r="BD224">
        <v>9.1310000000000002E-3</v>
      </c>
      <c r="BE224">
        <v>1.1129999999999999E-2</v>
      </c>
      <c r="BF224">
        <v>8.0660000000000003E-3</v>
      </c>
      <c r="BH224">
        <v>16664.2</v>
      </c>
      <c r="BI224">
        <v>-1832.9</v>
      </c>
      <c r="BJ224">
        <v>-563</v>
      </c>
      <c r="BK224" t="s">
        <v>33</v>
      </c>
      <c r="BL224" t="s">
        <v>33</v>
      </c>
      <c r="BM224" t="s">
        <v>455</v>
      </c>
      <c r="BN224">
        <v>9909</v>
      </c>
      <c r="BO224">
        <v>13.59389</v>
      </c>
      <c r="BP224">
        <v>163</v>
      </c>
      <c r="BQ224" t="s">
        <v>472</v>
      </c>
    </row>
    <row r="225" spans="2:69" x14ac:dyDescent="0.2">
      <c r="B225" t="s">
        <v>473</v>
      </c>
      <c r="C225">
        <v>21.970020000000002</v>
      </c>
      <c r="D225">
        <v>17.600059999999999</v>
      </c>
      <c r="E225">
        <v>19.928540000000002</v>
      </c>
      <c r="F225">
        <v>3.509E-3</v>
      </c>
      <c r="G225">
        <v>4.6540000000000002E-3</v>
      </c>
      <c r="H225">
        <v>0.100284</v>
      </c>
      <c r="I225">
        <v>7.6309999999999998E-3</v>
      </c>
      <c r="J225">
        <v>1.0000000000000001E-5</v>
      </c>
      <c r="K225">
        <v>0.36502699999999999</v>
      </c>
      <c r="L225">
        <v>1.0034E-2</v>
      </c>
      <c r="M225">
        <v>40.388620000000003</v>
      </c>
      <c r="N225">
        <v>100.3784</v>
      </c>
      <c r="O225">
        <v>20.444019999999998</v>
      </c>
      <c r="P225">
        <v>14.17306</v>
      </c>
      <c r="Q225">
        <v>8.070627</v>
      </c>
      <c r="R225">
        <v>2.941E-3</v>
      </c>
      <c r="S225">
        <v>3.3990000000000001E-3</v>
      </c>
      <c r="T225">
        <v>5.6589E-2</v>
      </c>
      <c r="U225">
        <v>3.6029999999999999E-3</v>
      </c>
      <c r="V225">
        <v>3.9999999999999998E-6</v>
      </c>
      <c r="W225">
        <v>0.15027399999999999</v>
      </c>
      <c r="X225">
        <v>3.8649999999999999E-3</v>
      </c>
      <c r="Y225">
        <v>57.091619999999999</v>
      </c>
      <c r="Z225">
        <v>100</v>
      </c>
      <c r="AA225">
        <v>36.432839999999999</v>
      </c>
      <c r="AB225">
        <v>37.653100000000002</v>
      </c>
      <c r="AC225">
        <v>25.637989999999999</v>
      </c>
      <c r="AD225">
        <v>6.6299999999999996E-3</v>
      </c>
      <c r="AE225">
        <v>1.0664999999999999E-2</v>
      </c>
      <c r="AF225">
        <v>0.140317</v>
      </c>
      <c r="AG225">
        <v>1.2729000000000001E-2</v>
      </c>
      <c r="AH225">
        <v>1.5E-5</v>
      </c>
      <c r="AI225">
        <v>0.47133599999999998</v>
      </c>
      <c r="AJ225">
        <v>1.2768E-2</v>
      </c>
      <c r="AK225">
        <v>100.3784</v>
      </c>
      <c r="AL225">
        <v>263</v>
      </c>
      <c r="AM225">
        <v>367</v>
      </c>
      <c r="AN225">
        <v>1134</v>
      </c>
      <c r="AO225">
        <v>19</v>
      </c>
      <c r="AP225">
        <v>36</v>
      </c>
      <c r="AQ225">
        <v>85</v>
      </c>
      <c r="AR225">
        <v>41</v>
      </c>
      <c r="AT225">
        <v>83</v>
      </c>
      <c r="AU225">
        <v>95</v>
      </c>
      <c r="AW225">
        <v>0.28927199999999997</v>
      </c>
      <c r="AX225">
        <v>0.26529900000000001</v>
      </c>
      <c r="AY225">
        <v>0.65634599999999998</v>
      </c>
      <c r="AZ225">
        <v>1.557E-3</v>
      </c>
      <c r="BA225">
        <v>3.0760000000000002E-3</v>
      </c>
      <c r="BB225">
        <v>8.1919999999999996E-3</v>
      </c>
      <c r="BC225">
        <v>3.4420000000000002E-3</v>
      </c>
      <c r="BD225">
        <v>-4.1E-5</v>
      </c>
      <c r="BE225">
        <v>1.1079E-2</v>
      </c>
      <c r="BF225">
        <v>8.0140000000000003E-3</v>
      </c>
      <c r="BH225">
        <v>16665.400000000001</v>
      </c>
      <c r="BI225">
        <v>-1837.8</v>
      </c>
      <c r="BJ225">
        <v>-563</v>
      </c>
      <c r="BK225" t="s">
        <v>33</v>
      </c>
      <c r="BL225" t="s">
        <v>33</v>
      </c>
      <c r="BM225" t="s">
        <v>455</v>
      </c>
      <c r="BN225">
        <v>9911.7099999999991</v>
      </c>
      <c r="BO225">
        <v>13.62988</v>
      </c>
      <c r="BP225">
        <v>164</v>
      </c>
      <c r="BQ225" t="s">
        <v>474</v>
      </c>
    </row>
    <row r="226" spans="2:69" x14ac:dyDescent="0.2">
      <c r="B226" t="s">
        <v>475</v>
      </c>
      <c r="C226">
        <v>21.910119999999999</v>
      </c>
      <c r="D226">
        <v>17.74147</v>
      </c>
      <c r="E226">
        <v>19.686579999999999</v>
      </c>
      <c r="F226">
        <v>3.0959999999999998E-3</v>
      </c>
      <c r="G226">
        <v>1.0607E-2</v>
      </c>
      <c r="H226">
        <v>0.1021</v>
      </c>
      <c r="I226">
        <v>8.2889999999999995E-3</v>
      </c>
      <c r="J226">
        <v>8.9599999999999999E-4</v>
      </c>
      <c r="K226">
        <v>0.36553600000000003</v>
      </c>
      <c r="L226">
        <v>1.1608E-2</v>
      </c>
      <c r="M226">
        <v>40.450470000000003</v>
      </c>
      <c r="N226">
        <v>100.2908</v>
      </c>
      <c r="O226">
        <v>20.37726</v>
      </c>
      <c r="P226">
        <v>14.279210000000001</v>
      </c>
      <c r="Q226">
        <v>7.9683250000000001</v>
      </c>
      <c r="R226">
        <v>2.594E-3</v>
      </c>
      <c r="S226">
        <v>7.7409999999999996E-3</v>
      </c>
      <c r="T226">
        <v>5.7583000000000002E-2</v>
      </c>
      <c r="U226">
        <v>3.9119999999999997E-3</v>
      </c>
      <c r="V226">
        <v>3.8999999999999999E-4</v>
      </c>
      <c r="W226">
        <v>0.15040200000000001</v>
      </c>
      <c r="X226">
        <v>4.4689999999999999E-3</v>
      </c>
      <c r="Y226">
        <v>57.148110000000003</v>
      </c>
      <c r="Z226">
        <v>100</v>
      </c>
      <c r="AA226">
        <v>36.333509999999997</v>
      </c>
      <c r="AB226">
        <v>37.955640000000002</v>
      </c>
      <c r="AC226">
        <v>25.326699999999999</v>
      </c>
      <c r="AD226">
        <v>5.849E-3</v>
      </c>
      <c r="AE226">
        <v>2.4305E-2</v>
      </c>
      <c r="AF226">
        <v>0.14285800000000001</v>
      </c>
      <c r="AG226">
        <v>1.3827000000000001E-2</v>
      </c>
      <c r="AH226">
        <v>1.31E-3</v>
      </c>
      <c r="AI226">
        <v>0.47199400000000002</v>
      </c>
      <c r="AJ226">
        <v>1.4770999999999999E-2</v>
      </c>
      <c r="AK226">
        <v>100.2908</v>
      </c>
      <c r="AL226">
        <v>266</v>
      </c>
      <c r="AM226">
        <v>365</v>
      </c>
      <c r="AN226">
        <v>1110</v>
      </c>
      <c r="AO226">
        <v>19</v>
      </c>
      <c r="AP226">
        <v>36</v>
      </c>
      <c r="AQ226">
        <v>85</v>
      </c>
      <c r="AR226">
        <v>41</v>
      </c>
      <c r="AS226">
        <v>110</v>
      </c>
      <c r="AT226">
        <v>83</v>
      </c>
      <c r="AU226">
        <v>95</v>
      </c>
      <c r="AW226">
        <v>0.288026</v>
      </c>
      <c r="AX226">
        <v>0.26598500000000003</v>
      </c>
      <c r="AY226">
        <v>0.64874600000000004</v>
      </c>
      <c r="AZ226">
        <v>1.5560000000000001E-3</v>
      </c>
      <c r="BA226">
        <v>3.2650000000000001E-3</v>
      </c>
      <c r="BB226">
        <v>8.2660000000000008E-3</v>
      </c>
      <c r="BC226">
        <v>3.4269999999999999E-3</v>
      </c>
      <c r="BD226">
        <v>9.1629999999999993E-3</v>
      </c>
      <c r="BE226">
        <v>1.1117999999999999E-2</v>
      </c>
      <c r="BF226">
        <v>8.0450000000000001E-3</v>
      </c>
      <c r="BH226">
        <v>16666.599999999999</v>
      </c>
      <c r="BI226">
        <v>-1842.6</v>
      </c>
      <c r="BJ226">
        <v>-563</v>
      </c>
      <c r="BK226" t="s">
        <v>33</v>
      </c>
      <c r="BL226" t="s">
        <v>33</v>
      </c>
      <c r="BM226" t="s">
        <v>455</v>
      </c>
      <c r="BN226">
        <v>9914.43</v>
      </c>
      <c r="BO226">
        <v>13.586650000000001</v>
      </c>
      <c r="BP226">
        <v>165</v>
      </c>
      <c r="BQ226" t="s">
        <v>476</v>
      </c>
    </row>
    <row r="227" spans="2:69" x14ac:dyDescent="0.2">
      <c r="B227" t="s">
        <v>477</v>
      </c>
      <c r="C227">
        <v>21.907800000000002</v>
      </c>
      <c r="D227">
        <v>17.715109999999999</v>
      </c>
      <c r="E227">
        <v>19.713539999999998</v>
      </c>
      <c r="F227">
        <v>3.601E-3</v>
      </c>
      <c r="G227">
        <v>9.2259999999999998E-3</v>
      </c>
      <c r="H227">
        <v>9.5184000000000005E-2</v>
      </c>
      <c r="I227">
        <v>9.3749999999999997E-3</v>
      </c>
      <c r="J227">
        <v>1.1310000000000001E-3</v>
      </c>
      <c r="K227">
        <v>0.36450300000000002</v>
      </c>
      <c r="L227">
        <v>1.4411999999999999E-2</v>
      </c>
      <c r="M227">
        <v>40.423819999999999</v>
      </c>
      <c r="N227">
        <v>100.2577</v>
      </c>
      <c r="O227">
        <v>20.38597</v>
      </c>
      <c r="P227">
        <v>14.265599999999999</v>
      </c>
      <c r="Q227">
        <v>7.9834959999999997</v>
      </c>
      <c r="R227">
        <v>3.0179999999999998E-3</v>
      </c>
      <c r="S227">
        <v>6.7369999999999999E-3</v>
      </c>
      <c r="T227">
        <v>5.3711000000000002E-2</v>
      </c>
      <c r="U227">
        <v>4.4270000000000004E-3</v>
      </c>
      <c r="V227">
        <v>4.9200000000000003E-4</v>
      </c>
      <c r="W227">
        <v>0.150057</v>
      </c>
      <c r="X227">
        <v>5.5519999999999996E-3</v>
      </c>
      <c r="Y227">
        <v>57.140940000000001</v>
      </c>
      <c r="Z227">
        <v>100</v>
      </c>
      <c r="AA227">
        <v>36.329659999999997</v>
      </c>
      <c r="AB227">
        <v>37.899230000000003</v>
      </c>
      <c r="AC227">
        <v>25.36139</v>
      </c>
      <c r="AD227">
        <v>6.8040000000000002E-3</v>
      </c>
      <c r="AE227">
        <v>2.1142000000000001E-2</v>
      </c>
      <c r="AF227">
        <v>0.13318199999999999</v>
      </c>
      <c r="AG227">
        <v>1.5637999999999999E-2</v>
      </c>
      <c r="AH227">
        <v>1.6540000000000001E-3</v>
      </c>
      <c r="AI227">
        <v>0.47065899999999999</v>
      </c>
      <c r="AJ227">
        <v>1.8339000000000001E-2</v>
      </c>
      <c r="AK227">
        <v>100.2577</v>
      </c>
      <c r="AL227">
        <v>260</v>
      </c>
      <c r="AM227">
        <v>386</v>
      </c>
      <c r="AN227">
        <v>1188</v>
      </c>
      <c r="AO227">
        <v>19</v>
      </c>
      <c r="AP227">
        <v>36</v>
      </c>
      <c r="AQ227">
        <v>86</v>
      </c>
      <c r="AR227">
        <v>41</v>
      </c>
      <c r="AS227">
        <v>109</v>
      </c>
      <c r="AT227">
        <v>83</v>
      </c>
      <c r="AU227">
        <v>95</v>
      </c>
      <c r="AW227">
        <v>0.28863100000000003</v>
      </c>
      <c r="AX227">
        <v>0.26672299999999999</v>
      </c>
      <c r="AY227">
        <v>0.65160600000000002</v>
      </c>
      <c r="AZ227">
        <v>1.555E-3</v>
      </c>
      <c r="BA227">
        <v>3.248E-3</v>
      </c>
      <c r="BB227">
        <v>8.2570000000000005E-3</v>
      </c>
      <c r="BC227">
        <v>3.4259999999999998E-3</v>
      </c>
      <c r="BD227">
        <v>9.0939999999999997E-3</v>
      </c>
      <c r="BE227">
        <v>1.1115E-2</v>
      </c>
      <c r="BF227">
        <v>8.0490000000000006E-3</v>
      </c>
      <c r="BH227">
        <v>16667.7</v>
      </c>
      <c r="BI227">
        <v>-1847.5</v>
      </c>
      <c r="BJ227">
        <v>-563</v>
      </c>
      <c r="BK227" t="s">
        <v>33</v>
      </c>
      <c r="BL227" t="s">
        <v>33</v>
      </c>
      <c r="BM227" t="s">
        <v>455</v>
      </c>
      <c r="BN227">
        <v>9917.14</v>
      </c>
      <c r="BO227">
        <v>13.58686</v>
      </c>
      <c r="BP227">
        <v>166</v>
      </c>
      <c r="BQ227" t="s">
        <v>478</v>
      </c>
    </row>
    <row r="228" spans="2:69" x14ac:dyDescent="0.2">
      <c r="B228" t="s">
        <v>479</v>
      </c>
      <c r="C228">
        <v>21.894030000000001</v>
      </c>
      <c r="D228">
        <v>17.63355</v>
      </c>
      <c r="E228">
        <v>19.681629999999998</v>
      </c>
      <c r="F228">
        <v>3.3010000000000001E-3</v>
      </c>
      <c r="G228">
        <v>8.5319999999999997E-3</v>
      </c>
      <c r="H228">
        <v>0.100038</v>
      </c>
      <c r="I228">
        <v>7.6990000000000001E-3</v>
      </c>
      <c r="J228">
        <v>1.9350000000000001E-3</v>
      </c>
      <c r="K228">
        <v>0.36012300000000003</v>
      </c>
      <c r="L228">
        <v>1.3476E-2</v>
      </c>
      <c r="M228">
        <v>40.311190000000003</v>
      </c>
      <c r="N228">
        <v>100.0155</v>
      </c>
      <c r="O228">
        <v>20.424479999999999</v>
      </c>
      <c r="P228">
        <v>14.23568</v>
      </c>
      <c r="Q228">
        <v>7.9906499999999996</v>
      </c>
      <c r="R228">
        <v>2.774E-3</v>
      </c>
      <c r="S228">
        <v>6.2459999999999998E-3</v>
      </c>
      <c r="T228">
        <v>5.6592000000000003E-2</v>
      </c>
      <c r="U228">
        <v>3.6440000000000001E-3</v>
      </c>
      <c r="V228">
        <v>8.4400000000000002E-4</v>
      </c>
      <c r="W228">
        <v>0.14862800000000001</v>
      </c>
      <c r="X228">
        <v>5.2050000000000004E-3</v>
      </c>
      <c r="Y228">
        <v>57.125250000000001</v>
      </c>
      <c r="Z228">
        <v>100</v>
      </c>
      <c r="AA228">
        <v>36.306840000000001</v>
      </c>
      <c r="AB228">
        <v>37.72475</v>
      </c>
      <c r="AC228">
        <v>25.320340000000002</v>
      </c>
      <c r="AD228">
        <v>6.2370000000000004E-3</v>
      </c>
      <c r="AE228">
        <v>1.9550999999999999E-2</v>
      </c>
      <c r="AF228">
        <v>0.13997299999999999</v>
      </c>
      <c r="AG228">
        <v>1.2841999999999999E-2</v>
      </c>
      <c r="AH228">
        <v>2.8279999999999998E-3</v>
      </c>
      <c r="AI228">
        <v>0.46500399999999997</v>
      </c>
      <c r="AJ228">
        <v>1.7149000000000001E-2</v>
      </c>
      <c r="AK228">
        <v>100.0155</v>
      </c>
      <c r="AL228">
        <v>270</v>
      </c>
      <c r="AM228">
        <v>358</v>
      </c>
      <c r="AN228">
        <v>1119</v>
      </c>
      <c r="AO228">
        <v>19</v>
      </c>
      <c r="AP228">
        <v>37</v>
      </c>
      <c r="AQ228">
        <v>85</v>
      </c>
      <c r="AR228">
        <v>41</v>
      </c>
      <c r="AS228">
        <v>109</v>
      </c>
      <c r="AT228">
        <v>83</v>
      </c>
      <c r="AU228">
        <v>96</v>
      </c>
      <c r="AW228">
        <v>0.288659</v>
      </c>
      <c r="AX228">
        <v>0.265741</v>
      </c>
      <c r="AY228">
        <v>0.65009600000000001</v>
      </c>
      <c r="AZ228">
        <v>1.557E-3</v>
      </c>
      <c r="BA228">
        <v>3.2620000000000001E-3</v>
      </c>
      <c r="BB228">
        <v>8.2000000000000007E-3</v>
      </c>
      <c r="BC228">
        <v>3.4390000000000002E-3</v>
      </c>
      <c r="BD228">
        <v>9.1260000000000004E-3</v>
      </c>
      <c r="BE228">
        <v>1.106E-2</v>
      </c>
      <c r="BF228">
        <v>8.0759999999999998E-3</v>
      </c>
      <c r="BH228">
        <v>16668.900000000001</v>
      </c>
      <c r="BI228">
        <v>-1852.4</v>
      </c>
      <c r="BJ228">
        <v>-563</v>
      </c>
      <c r="BK228" t="s">
        <v>33</v>
      </c>
      <c r="BL228" t="s">
        <v>33</v>
      </c>
      <c r="BM228" t="s">
        <v>455</v>
      </c>
      <c r="BN228">
        <v>9919.85</v>
      </c>
      <c r="BO228">
        <v>13.55578</v>
      </c>
      <c r="BP228">
        <v>167</v>
      </c>
      <c r="BQ228" t="s">
        <v>480</v>
      </c>
    </row>
    <row r="229" spans="2:69" x14ac:dyDescent="0.2">
      <c r="B229" t="s">
        <v>481</v>
      </c>
      <c r="C229">
        <v>22.037970000000001</v>
      </c>
      <c r="D229">
        <v>17.74202</v>
      </c>
      <c r="E229">
        <v>19.866289999999999</v>
      </c>
      <c r="F229">
        <v>2.8189999999999999E-3</v>
      </c>
      <c r="G229">
        <v>1.0054E-2</v>
      </c>
      <c r="H229">
        <v>9.9457000000000004E-2</v>
      </c>
      <c r="I229">
        <v>8.4229999999999999E-3</v>
      </c>
      <c r="J229">
        <v>1.0000000000000001E-5</v>
      </c>
      <c r="K229">
        <v>0.355624</v>
      </c>
      <c r="L229">
        <v>9.4590000000000004E-3</v>
      </c>
      <c r="M229">
        <v>40.580930000000002</v>
      </c>
      <c r="N229">
        <v>100.7131</v>
      </c>
      <c r="O229">
        <v>20.4208</v>
      </c>
      <c r="P229">
        <v>14.22714</v>
      </c>
      <c r="Q229">
        <v>8.0114990000000006</v>
      </c>
      <c r="R229">
        <v>2.3530000000000001E-3</v>
      </c>
      <c r="S229">
        <v>7.3109999999999998E-3</v>
      </c>
      <c r="T229">
        <v>5.5885999999999998E-2</v>
      </c>
      <c r="U229">
        <v>3.96E-3</v>
      </c>
      <c r="V229">
        <v>3.9999999999999998E-6</v>
      </c>
      <c r="W229">
        <v>0.145786</v>
      </c>
      <c r="X229">
        <v>3.6280000000000001E-3</v>
      </c>
      <c r="Y229">
        <v>57.12162</v>
      </c>
      <c r="Z229">
        <v>99.999989999999997</v>
      </c>
      <c r="AA229">
        <v>36.545529999999999</v>
      </c>
      <c r="AB229">
        <v>37.956800000000001</v>
      </c>
      <c r="AC229">
        <v>25.5579</v>
      </c>
      <c r="AD229">
        <v>5.326E-3</v>
      </c>
      <c r="AE229">
        <v>2.3039E-2</v>
      </c>
      <c r="AF229">
        <v>0.13916000000000001</v>
      </c>
      <c r="AG229">
        <v>1.4049000000000001E-2</v>
      </c>
      <c r="AH229">
        <v>1.5E-5</v>
      </c>
      <c r="AI229">
        <v>0.45919399999999999</v>
      </c>
      <c r="AJ229">
        <v>1.2036E-2</v>
      </c>
      <c r="AK229">
        <v>100.7131</v>
      </c>
      <c r="AL229">
        <v>276</v>
      </c>
      <c r="AM229">
        <v>370</v>
      </c>
      <c r="AN229">
        <v>1112</v>
      </c>
      <c r="AO229">
        <v>19</v>
      </c>
      <c r="AP229">
        <v>36</v>
      </c>
      <c r="AQ229">
        <v>86</v>
      </c>
      <c r="AR229">
        <v>41</v>
      </c>
      <c r="AT229">
        <v>82</v>
      </c>
      <c r="AU229">
        <v>96</v>
      </c>
      <c r="AW229">
        <v>0.289935</v>
      </c>
      <c r="AX229">
        <v>0.26672800000000002</v>
      </c>
      <c r="AY229">
        <v>0.65446000000000004</v>
      </c>
      <c r="AZ229">
        <v>1.5560000000000001E-3</v>
      </c>
      <c r="BA229">
        <v>3.2369999999999999E-3</v>
      </c>
      <c r="BB229">
        <v>8.2349999999999993E-3</v>
      </c>
      <c r="BC229">
        <v>3.434E-3</v>
      </c>
      <c r="BD229">
        <v>-5.3000000000000001E-5</v>
      </c>
      <c r="BE229">
        <v>1.0964E-2</v>
      </c>
      <c r="BF229">
        <v>8.0660000000000003E-3</v>
      </c>
      <c r="BH229">
        <v>16670</v>
      </c>
      <c r="BI229">
        <v>-1857.2</v>
      </c>
      <c r="BJ229">
        <v>-563</v>
      </c>
      <c r="BK229" t="s">
        <v>33</v>
      </c>
      <c r="BL229" t="s">
        <v>33</v>
      </c>
      <c r="BM229" t="s">
        <v>455</v>
      </c>
      <c r="BN229">
        <v>9922.57</v>
      </c>
      <c r="BO229">
        <v>13.65532</v>
      </c>
      <c r="BP229">
        <v>168</v>
      </c>
      <c r="BQ229" t="s">
        <v>482</v>
      </c>
    </row>
    <row r="230" spans="2:69" x14ac:dyDescent="0.2">
      <c r="B230" t="s">
        <v>483</v>
      </c>
      <c r="C230">
        <v>21.99606</v>
      </c>
      <c r="D230">
        <v>17.6523</v>
      </c>
      <c r="E230">
        <v>19.662839999999999</v>
      </c>
      <c r="F230">
        <v>3.7360000000000002E-3</v>
      </c>
      <c r="G230">
        <v>9.1900000000000003E-3</v>
      </c>
      <c r="H230">
        <v>9.7170999999999993E-2</v>
      </c>
      <c r="I230">
        <v>7.8390000000000005E-3</v>
      </c>
      <c r="J230">
        <v>9.1000000000000003E-5</v>
      </c>
      <c r="K230">
        <v>0.35613</v>
      </c>
      <c r="L230">
        <v>1.2369E-2</v>
      </c>
      <c r="M230">
        <v>40.392200000000003</v>
      </c>
      <c r="N230">
        <v>100.18989999999999</v>
      </c>
      <c r="O230">
        <v>20.475860000000001</v>
      </c>
      <c r="P230">
        <v>14.220409999999999</v>
      </c>
      <c r="Q230">
        <v>7.9659800000000001</v>
      </c>
      <c r="R230">
        <v>3.1329999999999999E-3</v>
      </c>
      <c r="S230">
        <v>6.7130000000000002E-3</v>
      </c>
      <c r="T230">
        <v>5.4852999999999999E-2</v>
      </c>
      <c r="U230">
        <v>3.7030000000000001E-3</v>
      </c>
      <c r="V230">
        <v>4.0000000000000003E-5</v>
      </c>
      <c r="W230">
        <v>0.14666599999999999</v>
      </c>
      <c r="X230">
        <v>4.7670000000000004E-3</v>
      </c>
      <c r="Y230">
        <v>57.117890000000003</v>
      </c>
      <c r="Z230">
        <v>100</v>
      </c>
      <c r="AA230">
        <v>36.476030000000002</v>
      </c>
      <c r="AB230">
        <v>37.764859999999999</v>
      </c>
      <c r="AC230">
        <v>25.29616</v>
      </c>
      <c r="AD230">
        <v>7.0590000000000002E-3</v>
      </c>
      <c r="AE230">
        <v>2.1058E-2</v>
      </c>
      <c r="AF230">
        <v>0.135962</v>
      </c>
      <c r="AG230">
        <v>1.3077E-2</v>
      </c>
      <c r="AH230">
        <v>1.3300000000000001E-4</v>
      </c>
      <c r="AI230">
        <v>0.45984799999999998</v>
      </c>
      <c r="AJ230">
        <v>1.5740000000000001E-2</v>
      </c>
      <c r="AK230">
        <v>100.18989999999999</v>
      </c>
      <c r="AL230">
        <v>272</v>
      </c>
      <c r="AM230">
        <v>389</v>
      </c>
      <c r="AN230">
        <v>1138</v>
      </c>
      <c r="AO230">
        <v>19</v>
      </c>
      <c r="AP230">
        <v>36</v>
      </c>
      <c r="AQ230">
        <v>85</v>
      </c>
      <c r="AR230">
        <v>41</v>
      </c>
      <c r="AS230">
        <v>110</v>
      </c>
      <c r="AT230">
        <v>83</v>
      </c>
      <c r="AU230">
        <v>96</v>
      </c>
      <c r="AW230">
        <v>0.28948299999999999</v>
      </c>
      <c r="AX230">
        <v>0.26604800000000001</v>
      </c>
      <c r="AY230">
        <v>0.64953000000000005</v>
      </c>
      <c r="AZ230">
        <v>1.557E-3</v>
      </c>
      <c r="BA230">
        <v>3.2550000000000001E-3</v>
      </c>
      <c r="BB230">
        <v>8.1980000000000004E-3</v>
      </c>
      <c r="BC230">
        <v>3.4420000000000002E-3</v>
      </c>
      <c r="BD230">
        <v>9.1350000000000008E-3</v>
      </c>
      <c r="BE230">
        <v>1.1010000000000001E-2</v>
      </c>
      <c r="BF230">
        <v>8.0689999999999998E-3</v>
      </c>
      <c r="BH230">
        <v>16671.2</v>
      </c>
      <c r="BI230">
        <v>-1862.1</v>
      </c>
      <c r="BJ230">
        <v>-563</v>
      </c>
      <c r="BK230" t="s">
        <v>33</v>
      </c>
      <c r="BL230" t="s">
        <v>33</v>
      </c>
      <c r="BM230" t="s">
        <v>455</v>
      </c>
      <c r="BN230">
        <v>9925.2900000000009</v>
      </c>
      <c r="BO230">
        <v>13.5701</v>
      </c>
      <c r="BP230">
        <v>169</v>
      </c>
      <c r="BQ230" t="s">
        <v>484</v>
      </c>
    </row>
    <row r="231" spans="2:69" x14ac:dyDescent="0.2">
      <c r="B231" t="s">
        <v>485</v>
      </c>
      <c r="C231">
        <v>22.068049999999999</v>
      </c>
      <c r="D231">
        <v>17.670249999999999</v>
      </c>
      <c r="E231">
        <v>19.86533</v>
      </c>
      <c r="F231">
        <v>3.5920000000000001E-3</v>
      </c>
      <c r="G231">
        <v>7.4469999999999996E-3</v>
      </c>
      <c r="H231">
        <v>9.3410999999999994E-2</v>
      </c>
      <c r="I231">
        <v>7.1260000000000004E-3</v>
      </c>
      <c r="J231">
        <v>1.0000000000000001E-5</v>
      </c>
      <c r="K231">
        <v>0.35269800000000001</v>
      </c>
      <c r="L231">
        <v>1.5748999999999999E-2</v>
      </c>
      <c r="M231">
        <v>40.513579999999997</v>
      </c>
      <c r="N231">
        <v>100.5972</v>
      </c>
      <c r="O231">
        <v>20.475069999999999</v>
      </c>
      <c r="P231">
        <v>14.18788</v>
      </c>
      <c r="Q231">
        <v>8.0214540000000003</v>
      </c>
      <c r="R231">
        <v>3.0019999999999999E-3</v>
      </c>
      <c r="S231">
        <v>5.4219999999999997E-3</v>
      </c>
      <c r="T231">
        <v>5.2557E-2</v>
      </c>
      <c r="U231">
        <v>3.3549999999999999E-3</v>
      </c>
      <c r="V231">
        <v>3.9999999999999998E-6</v>
      </c>
      <c r="W231">
        <v>0.14477300000000001</v>
      </c>
      <c r="X231">
        <v>6.0489999999999997E-3</v>
      </c>
      <c r="Y231">
        <v>57.100430000000003</v>
      </c>
      <c r="Z231">
        <v>100</v>
      </c>
      <c r="AA231">
        <v>36.595410000000001</v>
      </c>
      <c r="AB231">
        <v>37.803260000000002</v>
      </c>
      <c r="AC231">
        <v>25.55667</v>
      </c>
      <c r="AD231">
        <v>6.7860000000000004E-3</v>
      </c>
      <c r="AE231">
        <v>1.7063999999999999E-2</v>
      </c>
      <c r="AF231">
        <v>0.13070100000000001</v>
      </c>
      <c r="AG231">
        <v>1.1887E-2</v>
      </c>
      <c r="AH231">
        <v>1.5E-5</v>
      </c>
      <c r="AI231">
        <v>0.45541700000000002</v>
      </c>
      <c r="AJ231">
        <v>2.0041E-2</v>
      </c>
      <c r="AK231">
        <v>100.5972</v>
      </c>
      <c r="AL231">
        <v>254</v>
      </c>
      <c r="AM231">
        <v>341</v>
      </c>
      <c r="AN231">
        <v>1091</v>
      </c>
      <c r="AO231">
        <v>19</v>
      </c>
      <c r="AP231">
        <v>36</v>
      </c>
      <c r="AQ231">
        <v>86</v>
      </c>
      <c r="AR231">
        <v>41</v>
      </c>
      <c r="AT231">
        <v>83</v>
      </c>
      <c r="AU231">
        <v>95</v>
      </c>
      <c r="AW231">
        <v>0.28246700000000002</v>
      </c>
      <c r="AX231">
        <v>0.25640800000000002</v>
      </c>
      <c r="AY231">
        <v>0.63995000000000002</v>
      </c>
      <c r="AZ231">
        <v>1.552E-3</v>
      </c>
      <c r="BA231">
        <v>3.192E-3</v>
      </c>
      <c r="BB231">
        <v>8.2209999999999991E-3</v>
      </c>
      <c r="BC231">
        <v>3.4359999999999998E-3</v>
      </c>
      <c r="BD231">
        <v>-3.8999999999999999E-5</v>
      </c>
      <c r="BE231">
        <v>1.0959999999999999E-2</v>
      </c>
      <c r="BF231">
        <v>8.0590000000000002E-3</v>
      </c>
      <c r="BH231">
        <v>16672.3</v>
      </c>
      <c r="BI231">
        <v>-1867</v>
      </c>
      <c r="BJ231">
        <v>-563</v>
      </c>
      <c r="BK231" t="s">
        <v>33</v>
      </c>
      <c r="BL231" t="s">
        <v>33</v>
      </c>
      <c r="BM231" t="s">
        <v>455</v>
      </c>
      <c r="BN231">
        <v>9928.01</v>
      </c>
      <c r="BO231">
        <v>13.64249</v>
      </c>
      <c r="BP231">
        <v>170</v>
      </c>
      <c r="BQ231" t="s">
        <v>486</v>
      </c>
    </row>
    <row r="232" spans="2:69" x14ac:dyDescent="0.2">
      <c r="B232" t="s">
        <v>487</v>
      </c>
      <c r="C232">
        <v>22.049610000000001</v>
      </c>
      <c r="D232">
        <v>17.66422</v>
      </c>
      <c r="E232">
        <v>19.514340000000001</v>
      </c>
      <c r="F232">
        <v>2.5530000000000001E-3</v>
      </c>
      <c r="G232">
        <v>1.3292999999999999E-2</v>
      </c>
      <c r="H232">
        <v>9.7005999999999995E-2</v>
      </c>
      <c r="I232">
        <v>1.0316000000000001E-2</v>
      </c>
      <c r="J232">
        <v>2.647E-3</v>
      </c>
      <c r="K232">
        <v>0.35146100000000002</v>
      </c>
      <c r="L232">
        <v>8.6999999999999994E-3</v>
      </c>
      <c r="M232">
        <v>40.403149999999997</v>
      </c>
      <c r="N232">
        <v>100.1173</v>
      </c>
      <c r="O232">
        <v>20.522500000000001</v>
      </c>
      <c r="P232">
        <v>14.227790000000001</v>
      </c>
      <c r="Q232">
        <v>7.904585</v>
      </c>
      <c r="R232">
        <v>2.14E-3</v>
      </c>
      <c r="S232">
        <v>9.7090000000000006E-3</v>
      </c>
      <c r="T232">
        <v>5.4752000000000002E-2</v>
      </c>
      <c r="U232">
        <v>4.8719999999999996E-3</v>
      </c>
      <c r="V232">
        <v>1.152E-3</v>
      </c>
      <c r="W232">
        <v>0.14471999999999999</v>
      </c>
      <c r="X232">
        <v>3.3519999999999999E-3</v>
      </c>
      <c r="Y232">
        <v>57.12444</v>
      </c>
      <c r="Z232">
        <v>100</v>
      </c>
      <c r="AA232">
        <v>36.564819999999997</v>
      </c>
      <c r="AB232">
        <v>37.79036</v>
      </c>
      <c r="AC232">
        <v>25.105119999999999</v>
      </c>
      <c r="AD232">
        <v>4.8240000000000002E-3</v>
      </c>
      <c r="AE232">
        <v>3.0460000000000001E-2</v>
      </c>
      <c r="AF232">
        <v>0.13573099999999999</v>
      </c>
      <c r="AG232">
        <v>1.7207E-2</v>
      </c>
      <c r="AH232">
        <v>3.869E-3</v>
      </c>
      <c r="AI232">
        <v>0.45381899999999997</v>
      </c>
      <c r="AJ232">
        <v>1.1070999999999999E-2</v>
      </c>
      <c r="AK232">
        <v>100.1173</v>
      </c>
      <c r="AL232">
        <v>269</v>
      </c>
      <c r="AM232">
        <v>365</v>
      </c>
      <c r="AN232">
        <v>1181</v>
      </c>
      <c r="AO232">
        <v>19</v>
      </c>
      <c r="AP232">
        <v>36</v>
      </c>
      <c r="AQ232">
        <v>86</v>
      </c>
      <c r="AR232">
        <v>41</v>
      </c>
      <c r="AS232">
        <v>110</v>
      </c>
      <c r="AT232">
        <v>83</v>
      </c>
      <c r="AU232">
        <v>95</v>
      </c>
      <c r="AW232">
        <v>0.28963499999999998</v>
      </c>
      <c r="AX232">
        <v>0.26557700000000001</v>
      </c>
      <c r="AY232">
        <v>0.64567699999999995</v>
      </c>
      <c r="AZ232">
        <v>1.5560000000000001E-3</v>
      </c>
      <c r="BA232">
        <v>3.2940000000000001E-3</v>
      </c>
      <c r="BB232">
        <v>8.2089999999999993E-3</v>
      </c>
      <c r="BC232">
        <v>3.4199999999999999E-3</v>
      </c>
      <c r="BD232">
        <v>9.1739999999999999E-3</v>
      </c>
      <c r="BE232">
        <v>1.0970000000000001E-2</v>
      </c>
      <c r="BF232">
        <v>7.9920000000000008E-3</v>
      </c>
      <c r="BH232">
        <v>16673.5</v>
      </c>
      <c r="BI232">
        <v>-1871.8</v>
      </c>
      <c r="BJ232">
        <v>-563</v>
      </c>
      <c r="BK232" t="s">
        <v>33</v>
      </c>
      <c r="BL232" t="s">
        <v>33</v>
      </c>
      <c r="BM232" t="s">
        <v>455</v>
      </c>
      <c r="BN232">
        <v>9930.73</v>
      </c>
      <c r="BO232">
        <v>13.539859999999999</v>
      </c>
      <c r="BP232">
        <v>171</v>
      </c>
      <c r="BQ232" t="s">
        <v>488</v>
      </c>
    </row>
    <row r="233" spans="2:69" x14ac:dyDescent="0.2">
      <c r="B233" t="s">
        <v>489</v>
      </c>
      <c r="C233">
        <v>22.25281</v>
      </c>
      <c r="D233">
        <v>17.75414</v>
      </c>
      <c r="E233">
        <v>19.873049999999999</v>
      </c>
      <c r="F233">
        <v>3.558E-3</v>
      </c>
      <c r="G233">
        <v>6.7669999999999996E-3</v>
      </c>
      <c r="H233">
        <v>9.6643000000000007E-2</v>
      </c>
      <c r="I233">
        <v>7.4190000000000002E-3</v>
      </c>
      <c r="J233">
        <v>1.0039999999999999E-3</v>
      </c>
      <c r="K233">
        <v>0.34936699999999998</v>
      </c>
      <c r="L233">
        <v>1.2652999999999999E-2</v>
      </c>
      <c r="M233">
        <v>40.732239999999997</v>
      </c>
      <c r="N233">
        <v>101.0896</v>
      </c>
      <c r="O233">
        <v>20.53369</v>
      </c>
      <c r="P233">
        <v>14.177350000000001</v>
      </c>
      <c r="Q233">
        <v>7.9807240000000004</v>
      </c>
      <c r="R233">
        <v>2.957E-3</v>
      </c>
      <c r="S233">
        <v>4.8999999999999998E-3</v>
      </c>
      <c r="T233">
        <v>5.4078000000000001E-2</v>
      </c>
      <c r="U233">
        <v>3.473E-3</v>
      </c>
      <c r="V233">
        <v>4.3300000000000001E-4</v>
      </c>
      <c r="W233">
        <v>0.142622</v>
      </c>
      <c r="X233">
        <v>4.8329999999999996E-3</v>
      </c>
      <c r="Y233">
        <v>57.094940000000001</v>
      </c>
      <c r="Z233">
        <v>100</v>
      </c>
      <c r="AA233">
        <v>36.901800000000001</v>
      </c>
      <c r="AB233">
        <v>37.98274</v>
      </c>
      <c r="AC233">
        <v>25.566600000000001</v>
      </c>
      <c r="AD233">
        <v>6.7219999999999997E-3</v>
      </c>
      <c r="AE233">
        <v>1.5506000000000001E-2</v>
      </c>
      <c r="AF233">
        <v>0.13522300000000001</v>
      </c>
      <c r="AG233">
        <v>1.2375000000000001E-2</v>
      </c>
      <c r="AH233">
        <v>1.467E-3</v>
      </c>
      <c r="AI233">
        <v>0.45111600000000002</v>
      </c>
      <c r="AJ233">
        <v>1.6101000000000001E-2</v>
      </c>
      <c r="AK233">
        <v>101.0896</v>
      </c>
      <c r="AL233">
        <v>260</v>
      </c>
      <c r="AM233">
        <v>374</v>
      </c>
      <c r="AN233">
        <v>1198</v>
      </c>
      <c r="AO233">
        <v>18</v>
      </c>
      <c r="AP233">
        <v>35</v>
      </c>
      <c r="AQ233">
        <v>85</v>
      </c>
      <c r="AR233">
        <v>41</v>
      </c>
      <c r="AS233">
        <v>109</v>
      </c>
      <c r="AT233">
        <v>82</v>
      </c>
      <c r="AU233">
        <v>96</v>
      </c>
      <c r="AW233">
        <v>0.29162500000000002</v>
      </c>
      <c r="AX233">
        <v>0.26655000000000001</v>
      </c>
      <c r="AY233">
        <v>0.655115</v>
      </c>
      <c r="AZ233">
        <v>1.5479999999999999E-3</v>
      </c>
      <c r="BA233">
        <v>3.1029999999999999E-3</v>
      </c>
      <c r="BB233">
        <v>8.1969999999999994E-3</v>
      </c>
      <c r="BC233">
        <v>3.434E-3</v>
      </c>
      <c r="BD233">
        <v>9.0989999999999994E-3</v>
      </c>
      <c r="BE233">
        <v>1.0906000000000001E-2</v>
      </c>
      <c r="BF233">
        <v>8.0879999999999997E-3</v>
      </c>
      <c r="BH233">
        <v>16674.599999999999</v>
      </c>
      <c r="BI233">
        <v>-1876.7</v>
      </c>
      <c r="BJ233">
        <v>-563</v>
      </c>
      <c r="BK233" t="s">
        <v>33</v>
      </c>
      <c r="BL233" t="s">
        <v>33</v>
      </c>
      <c r="BM233" t="s">
        <v>455</v>
      </c>
      <c r="BN233">
        <v>9933.4599999999991</v>
      </c>
      <c r="BO233">
        <v>13.69505</v>
      </c>
      <c r="BP233">
        <v>172</v>
      </c>
      <c r="BQ233" t="s">
        <v>490</v>
      </c>
    </row>
    <row r="234" spans="2:69" x14ac:dyDescent="0.2">
      <c r="B234" t="s">
        <v>491</v>
      </c>
      <c r="C234">
        <v>22.064170000000001</v>
      </c>
      <c r="D234">
        <v>17.727</v>
      </c>
      <c r="E234">
        <v>19.479330000000001</v>
      </c>
      <c r="F234">
        <v>3.3270000000000001E-3</v>
      </c>
      <c r="G234">
        <v>8.1359999999999991E-3</v>
      </c>
      <c r="H234">
        <v>9.4374E-2</v>
      </c>
      <c r="I234">
        <v>9.8040000000000002E-3</v>
      </c>
      <c r="J234">
        <v>1.2750000000000001E-3</v>
      </c>
      <c r="K234">
        <v>0.35142899999999999</v>
      </c>
      <c r="L234">
        <v>1.337E-2</v>
      </c>
      <c r="M234">
        <v>40.467509999999997</v>
      </c>
      <c r="N234">
        <v>100.2197</v>
      </c>
      <c r="O234">
        <v>20.507899999999999</v>
      </c>
      <c r="P234">
        <v>14.25878</v>
      </c>
      <c r="Q234">
        <v>7.8795859999999998</v>
      </c>
      <c r="R234">
        <v>2.7859999999999998E-3</v>
      </c>
      <c r="S234">
        <v>5.934E-3</v>
      </c>
      <c r="T234">
        <v>5.3192999999999997E-2</v>
      </c>
      <c r="U234">
        <v>4.6239999999999996E-3</v>
      </c>
      <c r="V234">
        <v>5.5400000000000002E-4</v>
      </c>
      <c r="W234">
        <v>0.144509</v>
      </c>
      <c r="X234">
        <v>5.1440000000000001E-3</v>
      </c>
      <c r="Y234">
        <v>57.136989999999997</v>
      </c>
      <c r="Z234">
        <v>100</v>
      </c>
      <c r="AA234">
        <v>36.588970000000003</v>
      </c>
      <c r="AB234">
        <v>37.924680000000002</v>
      </c>
      <c r="AC234">
        <v>25.060079999999999</v>
      </c>
      <c r="AD234">
        <v>6.2870000000000001E-3</v>
      </c>
      <c r="AE234">
        <v>1.8643E-2</v>
      </c>
      <c r="AF234">
        <v>0.132048</v>
      </c>
      <c r="AG234">
        <v>1.6354E-2</v>
      </c>
      <c r="AH234">
        <v>1.8630000000000001E-3</v>
      </c>
      <c r="AI234">
        <v>0.45377800000000001</v>
      </c>
      <c r="AJ234">
        <v>1.7013E-2</v>
      </c>
      <c r="AK234">
        <v>100.2197</v>
      </c>
      <c r="AL234">
        <v>269</v>
      </c>
      <c r="AM234">
        <v>363</v>
      </c>
      <c r="AN234">
        <v>1182</v>
      </c>
      <c r="AO234">
        <v>18</v>
      </c>
      <c r="AP234">
        <v>35</v>
      </c>
      <c r="AQ234">
        <v>87</v>
      </c>
      <c r="AR234">
        <v>41</v>
      </c>
      <c r="AS234">
        <v>110</v>
      </c>
      <c r="AT234">
        <v>82</v>
      </c>
      <c r="AU234">
        <v>94</v>
      </c>
      <c r="AW234">
        <v>0.28928900000000002</v>
      </c>
      <c r="AX234">
        <v>0.26561699999999999</v>
      </c>
      <c r="AY234">
        <v>0.64392199999999999</v>
      </c>
      <c r="AZ234">
        <v>1.5499999999999999E-3</v>
      </c>
      <c r="BA234">
        <v>3.1489999999999999E-3</v>
      </c>
      <c r="BB234">
        <v>8.2660000000000008E-3</v>
      </c>
      <c r="BC234">
        <v>3.4229999999999998E-3</v>
      </c>
      <c r="BD234">
        <v>9.1229999999999992E-3</v>
      </c>
      <c r="BE234">
        <v>1.0895999999999999E-2</v>
      </c>
      <c r="BF234">
        <v>7.9900000000000006E-3</v>
      </c>
      <c r="BH234">
        <v>16675.8</v>
      </c>
      <c r="BI234">
        <v>-1881.6</v>
      </c>
      <c r="BJ234">
        <v>-563</v>
      </c>
      <c r="BK234" t="s">
        <v>33</v>
      </c>
      <c r="BL234" t="s">
        <v>33</v>
      </c>
      <c r="BM234" t="s">
        <v>455</v>
      </c>
      <c r="BN234">
        <v>9936.18</v>
      </c>
      <c r="BO234">
        <v>13.546099999999999</v>
      </c>
      <c r="BP234">
        <v>173</v>
      </c>
      <c r="BQ234" t="s">
        <v>492</v>
      </c>
    </row>
    <row r="235" spans="2:69" x14ac:dyDescent="0.2">
      <c r="B235" t="s">
        <v>493</v>
      </c>
      <c r="C235">
        <v>22.21369</v>
      </c>
      <c r="D235">
        <v>17.7286</v>
      </c>
      <c r="E235">
        <v>19.538810000000002</v>
      </c>
      <c r="F235">
        <v>4.3200000000000001E-3</v>
      </c>
      <c r="G235">
        <v>6.4689999999999999E-3</v>
      </c>
      <c r="H235">
        <v>9.4797000000000006E-2</v>
      </c>
      <c r="I235">
        <v>1.0317E-2</v>
      </c>
      <c r="J235">
        <v>1.0000000000000001E-5</v>
      </c>
      <c r="K235">
        <v>0.353379</v>
      </c>
      <c r="L235">
        <v>1.2829E-2</v>
      </c>
      <c r="M235">
        <v>40.583880000000001</v>
      </c>
      <c r="N235">
        <v>100.5471</v>
      </c>
      <c r="O235">
        <v>20.579219999999999</v>
      </c>
      <c r="P235">
        <v>14.213340000000001</v>
      </c>
      <c r="Q235">
        <v>7.8777480000000004</v>
      </c>
      <c r="R235">
        <v>3.6050000000000001E-3</v>
      </c>
      <c r="S235">
        <v>4.7029999999999997E-3</v>
      </c>
      <c r="T235">
        <v>5.3255999999999998E-2</v>
      </c>
      <c r="U235">
        <v>4.8500000000000001E-3</v>
      </c>
      <c r="V235">
        <v>3.9999999999999998E-6</v>
      </c>
      <c r="W235">
        <v>0.14483499999999999</v>
      </c>
      <c r="X235">
        <v>4.9199999999999999E-3</v>
      </c>
      <c r="Y235">
        <v>57.113520000000001</v>
      </c>
      <c r="Z235">
        <v>100</v>
      </c>
      <c r="AA235">
        <v>36.836919999999999</v>
      </c>
      <c r="AB235">
        <v>37.928100000000001</v>
      </c>
      <c r="AC235">
        <v>25.136600000000001</v>
      </c>
      <c r="AD235">
        <v>8.1620000000000009E-3</v>
      </c>
      <c r="AE235">
        <v>1.4822999999999999E-2</v>
      </c>
      <c r="AF235">
        <v>0.13264000000000001</v>
      </c>
      <c r="AG235">
        <v>1.721E-2</v>
      </c>
      <c r="AH235">
        <v>1.5E-5</v>
      </c>
      <c r="AI235">
        <v>0.45629599999999998</v>
      </c>
      <c r="AJ235">
        <v>1.6324999999999999E-2</v>
      </c>
      <c r="AK235">
        <v>100.5471</v>
      </c>
      <c r="AL235">
        <v>269</v>
      </c>
      <c r="AM235">
        <v>347</v>
      </c>
      <c r="AN235">
        <v>1148</v>
      </c>
      <c r="AO235">
        <v>18</v>
      </c>
      <c r="AP235">
        <v>36</v>
      </c>
      <c r="AQ235">
        <v>86</v>
      </c>
      <c r="AR235">
        <v>41</v>
      </c>
      <c r="AT235">
        <v>82</v>
      </c>
      <c r="AU235">
        <v>95</v>
      </c>
      <c r="AW235">
        <v>0.291709</v>
      </c>
      <c r="AX235">
        <v>0.26666400000000001</v>
      </c>
      <c r="AY235">
        <v>0.64678999999999998</v>
      </c>
      <c r="AZ235">
        <v>1.5499999999999999E-3</v>
      </c>
      <c r="BA235">
        <v>3.137E-3</v>
      </c>
      <c r="BB235">
        <v>8.2059999999999998E-3</v>
      </c>
      <c r="BC235">
        <v>3.4220000000000001E-3</v>
      </c>
      <c r="BD235">
        <v>-2.4000000000000001E-5</v>
      </c>
      <c r="BE235">
        <v>1.0916E-2</v>
      </c>
      <c r="BF235">
        <v>8.0280000000000004E-3</v>
      </c>
      <c r="BH235">
        <v>16677</v>
      </c>
      <c r="BI235">
        <v>-1886.4</v>
      </c>
      <c r="BJ235">
        <v>-563</v>
      </c>
      <c r="BK235" t="s">
        <v>33</v>
      </c>
      <c r="BL235" t="s">
        <v>33</v>
      </c>
      <c r="BM235" t="s">
        <v>455</v>
      </c>
      <c r="BN235">
        <v>9938.91</v>
      </c>
      <c r="BO235">
        <v>13.58915</v>
      </c>
      <c r="BP235">
        <v>174</v>
      </c>
      <c r="BQ235" t="s">
        <v>494</v>
      </c>
    </row>
    <row r="236" spans="2:69" x14ac:dyDescent="0.2">
      <c r="B236" t="s">
        <v>495</v>
      </c>
      <c r="C236">
        <v>22.098189999999999</v>
      </c>
      <c r="D236">
        <v>17.76418</v>
      </c>
      <c r="E236">
        <v>19.484200000000001</v>
      </c>
      <c r="F236">
        <v>3.1489999999999999E-3</v>
      </c>
      <c r="G236">
        <v>6.829E-3</v>
      </c>
      <c r="H236">
        <v>9.3154000000000001E-2</v>
      </c>
      <c r="I236">
        <v>1.0200000000000001E-2</v>
      </c>
      <c r="J236">
        <v>1.0000000000000001E-5</v>
      </c>
      <c r="K236">
        <v>0.34801599999999999</v>
      </c>
      <c r="L236">
        <v>6.4409999999999997E-3</v>
      </c>
      <c r="M236">
        <v>40.528120000000001</v>
      </c>
      <c r="N236">
        <v>100.3425</v>
      </c>
      <c r="O236">
        <v>20.51022</v>
      </c>
      <c r="P236">
        <v>14.2683</v>
      </c>
      <c r="Q236">
        <v>7.8703149999999997</v>
      </c>
      <c r="R236">
        <v>2.6329999999999999E-3</v>
      </c>
      <c r="S236">
        <v>4.973E-3</v>
      </c>
      <c r="T236">
        <v>5.2429999999999997E-2</v>
      </c>
      <c r="U236">
        <v>4.8040000000000001E-3</v>
      </c>
      <c r="V236">
        <v>3.9999999999999998E-6</v>
      </c>
      <c r="W236">
        <v>0.142901</v>
      </c>
      <c r="X236">
        <v>2.4750000000000002E-3</v>
      </c>
      <c r="Y236">
        <v>57.140940000000001</v>
      </c>
      <c r="Z236">
        <v>100</v>
      </c>
      <c r="AA236">
        <v>36.645389999999999</v>
      </c>
      <c r="AB236">
        <v>38.004219999999997</v>
      </c>
      <c r="AC236">
        <v>25.06635</v>
      </c>
      <c r="AD236">
        <v>5.9500000000000004E-3</v>
      </c>
      <c r="AE236">
        <v>1.5647000000000001E-2</v>
      </c>
      <c r="AF236">
        <v>0.13034100000000001</v>
      </c>
      <c r="AG236">
        <v>1.7014000000000001E-2</v>
      </c>
      <c r="AH236">
        <v>1.5E-5</v>
      </c>
      <c r="AI236">
        <v>0.44937100000000002</v>
      </c>
      <c r="AJ236">
        <v>8.1969999999999994E-3</v>
      </c>
      <c r="AK236">
        <v>100.3425</v>
      </c>
      <c r="AL236">
        <v>271</v>
      </c>
      <c r="AM236">
        <v>377</v>
      </c>
      <c r="AN236">
        <v>1163</v>
      </c>
      <c r="AO236">
        <v>19</v>
      </c>
      <c r="AP236">
        <v>36</v>
      </c>
      <c r="AQ236">
        <v>87</v>
      </c>
      <c r="AR236">
        <v>41</v>
      </c>
      <c r="AT236">
        <v>81</v>
      </c>
      <c r="AU236">
        <v>96</v>
      </c>
      <c r="AW236">
        <v>0.29055599999999998</v>
      </c>
      <c r="AX236">
        <v>0.26727099999999998</v>
      </c>
      <c r="AY236">
        <v>0.64555700000000005</v>
      </c>
      <c r="AZ236">
        <v>1.555E-3</v>
      </c>
      <c r="BA236">
        <v>3.166E-3</v>
      </c>
      <c r="BB236">
        <v>8.2710000000000006E-3</v>
      </c>
      <c r="BC236">
        <v>3.421E-3</v>
      </c>
      <c r="BD236">
        <v>-3.8400000000000001E-4</v>
      </c>
      <c r="BE236">
        <v>1.0853E-2</v>
      </c>
      <c r="BF236">
        <v>8.0440000000000008E-3</v>
      </c>
      <c r="BH236">
        <v>16678.099999999999</v>
      </c>
      <c r="BI236">
        <v>-1891.3</v>
      </c>
      <c r="BJ236">
        <v>-563</v>
      </c>
      <c r="BK236" t="s">
        <v>33</v>
      </c>
      <c r="BL236" t="s">
        <v>33</v>
      </c>
      <c r="BM236" t="s">
        <v>455</v>
      </c>
      <c r="BN236">
        <v>9941.64</v>
      </c>
      <c r="BO236">
        <v>13.55803</v>
      </c>
      <c r="BP236">
        <v>175</v>
      </c>
      <c r="BQ236" t="s">
        <v>496</v>
      </c>
    </row>
    <row r="237" spans="2:69" x14ac:dyDescent="0.2">
      <c r="B237" t="s">
        <v>497</v>
      </c>
      <c r="C237">
        <v>22.37406</v>
      </c>
      <c r="D237">
        <v>17.680820000000001</v>
      </c>
      <c r="E237">
        <v>19.419229999999999</v>
      </c>
      <c r="F237">
        <v>2.7859999999999998E-3</v>
      </c>
      <c r="G237">
        <v>4.1999999999999997E-3</v>
      </c>
      <c r="H237">
        <v>0.10144499999999999</v>
      </c>
      <c r="I237">
        <v>1.069E-2</v>
      </c>
      <c r="J237">
        <v>1.1490000000000001E-3</v>
      </c>
      <c r="K237">
        <v>0.33889000000000002</v>
      </c>
      <c r="L237">
        <v>8.9029999999999995E-3</v>
      </c>
      <c r="M237">
        <v>40.594589999999997</v>
      </c>
      <c r="N237">
        <v>100.5368</v>
      </c>
      <c r="O237">
        <v>20.713049999999999</v>
      </c>
      <c r="P237">
        <v>14.164949999999999</v>
      </c>
      <c r="Q237">
        <v>7.8239669999999997</v>
      </c>
      <c r="R237">
        <v>2.323E-3</v>
      </c>
      <c r="S237">
        <v>3.0509999999999999E-3</v>
      </c>
      <c r="T237">
        <v>5.6950000000000001E-2</v>
      </c>
      <c r="U237">
        <v>5.0220000000000004E-3</v>
      </c>
      <c r="V237">
        <v>4.9700000000000005E-4</v>
      </c>
      <c r="W237">
        <v>0.138797</v>
      </c>
      <c r="X237">
        <v>3.4120000000000001E-3</v>
      </c>
      <c r="Y237">
        <v>57.087980000000002</v>
      </c>
      <c r="Z237">
        <v>100</v>
      </c>
      <c r="AA237">
        <v>37.10286</v>
      </c>
      <c r="AB237">
        <v>37.825890000000001</v>
      </c>
      <c r="AC237">
        <v>24.982759999999999</v>
      </c>
      <c r="AD237">
        <v>5.2639999999999996E-3</v>
      </c>
      <c r="AE237">
        <v>9.6240000000000006E-3</v>
      </c>
      <c r="AF237">
        <v>0.14194200000000001</v>
      </c>
      <c r="AG237">
        <v>1.7832000000000001E-2</v>
      </c>
      <c r="AH237">
        <v>1.6800000000000001E-3</v>
      </c>
      <c r="AI237">
        <v>0.437587</v>
      </c>
      <c r="AJ237">
        <v>1.1329000000000001E-2</v>
      </c>
      <c r="AK237">
        <v>100.5368</v>
      </c>
      <c r="AL237">
        <v>266</v>
      </c>
      <c r="AM237">
        <v>354</v>
      </c>
      <c r="AN237">
        <v>1139</v>
      </c>
      <c r="AO237">
        <v>18</v>
      </c>
      <c r="AP237">
        <v>36</v>
      </c>
      <c r="AQ237">
        <v>86</v>
      </c>
      <c r="AR237">
        <v>41</v>
      </c>
      <c r="AS237">
        <v>109</v>
      </c>
      <c r="AT237">
        <v>83</v>
      </c>
      <c r="AU237">
        <v>95</v>
      </c>
      <c r="AW237">
        <v>0.29322199999999998</v>
      </c>
      <c r="AX237">
        <v>0.26628000000000002</v>
      </c>
      <c r="AY237">
        <v>0.643594</v>
      </c>
      <c r="AZ237">
        <v>1.5460000000000001E-3</v>
      </c>
      <c r="BA237">
        <v>3.1380000000000002E-3</v>
      </c>
      <c r="BB237">
        <v>8.2590000000000007E-3</v>
      </c>
      <c r="BC237">
        <v>3.4229999999999998E-3</v>
      </c>
      <c r="BD237">
        <v>9.1190000000000004E-3</v>
      </c>
      <c r="BE237">
        <v>1.0807000000000001E-2</v>
      </c>
      <c r="BF237">
        <v>8.0190000000000001E-3</v>
      </c>
      <c r="BH237">
        <v>16682.599999999999</v>
      </c>
      <c r="BI237">
        <v>-1910.1</v>
      </c>
      <c r="BJ237">
        <v>-563</v>
      </c>
      <c r="BK237" t="s">
        <v>33</v>
      </c>
      <c r="BL237" t="s">
        <v>33</v>
      </c>
      <c r="BM237" t="s">
        <v>455</v>
      </c>
      <c r="BN237">
        <v>9952.2000000000007</v>
      </c>
      <c r="BO237">
        <v>13.56789</v>
      </c>
      <c r="BP237">
        <v>176</v>
      </c>
      <c r="BQ237" t="s">
        <v>498</v>
      </c>
    </row>
    <row r="238" spans="2:69" x14ac:dyDescent="0.2">
      <c r="B238" t="s">
        <v>499</v>
      </c>
      <c r="C238">
        <v>22.34263</v>
      </c>
      <c r="D238">
        <v>17.802779999999998</v>
      </c>
      <c r="E238">
        <v>19.42745</v>
      </c>
      <c r="F238">
        <v>1.799E-3</v>
      </c>
      <c r="G238">
        <v>1.1172E-2</v>
      </c>
      <c r="H238">
        <v>9.7585000000000005E-2</v>
      </c>
      <c r="I238">
        <v>9.4240000000000001E-3</v>
      </c>
      <c r="J238">
        <v>1.0000000000000001E-5</v>
      </c>
      <c r="K238">
        <v>0.32621</v>
      </c>
      <c r="L238">
        <v>1.3287E-2</v>
      </c>
      <c r="M238">
        <v>40.717930000000003</v>
      </c>
      <c r="N238">
        <v>100.7503</v>
      </c>
      <c r="O238">
        <v>20.633839999999999</v>
      </c>
      <c r="P238">
        <v>14.228109999999999</v>
      </c>
      <c r="Q238">
        <v>7.8083169999999997</v>
      </c>
      <c r="R238">
        <v>1.4959999999999999E-3</v>
      </c>
      <c r="S238">
        <v>8.0960000000000008E-3</v>
      </c>
      <c r="T238">
        <v>5.4650999999999998E-2</v>
      </c>
      <c r="U238">
        <v>4.4159999999999998E-3</v>
      </c>
      <c r="V238">
        <v>3.9999999999999998E-6</v>
      </c>
      <c r="W238">
        <v>0.13328000000000001</v>
      </c>
      <c r="X238">
        <v>5.0800000000000003E-3</v>
      </c>
      <c r="Y238">
        <v>57.122709999999998</v>
      </c>
      <c r="Z238">
        <v>100</v>
      </c>
      <c r="AA238">
        <v>37.050750000000001</v>
      </c>
      <c r="AB238">
        <v>38.08681</v>
      </c>
      <c r="AC238">
        <v>24.99334</v>
      </c>
      <c r="AD238">
        <v>3.3990000000000001E-3</v>
      </c>
      <c r="AE238">
        <v>2.5599E-2</v>
      </c>
      <c r="AF238">
        <v>0.136542</v>
      </c>
      <c r="AG238">
        <v>1.5720000000000001E-2</v>
      </c>
      <c r="AH238">
        <v>1.5E-5</v>
      </c>
      <c r="AI238">
        <v>0.42121399999999998</v>
      </c>
      <c r="AJ238">
        <v>1.6909E-2</v>
      </c>
      <c r="AK238">
        <v>100.7503</v>
      </c>
      <c r="AL238">
        <v>269</v>
      </c>
      <c r="AM238">
        <v>355</v>
      </c>
      <c r="AN238">
        <v>1154</v>
      </c>
      <c r="AO238">
        <v>19</v>
      </c>
      <c r="AP238">
        <v>36</v>
      </c>
      <c r="AQ238">
        <v>85</v>
      </c>
      <c r="AR238">
        <v>41</v>
      </c>
      <c r="AT238">
        <v>83</v>
      </c>
      <c r="AU238">
        <v>95</v>
      </c>
      <c r="AW238">
        <v>0.29289399999999999</v>
      </c>
      <c r="AX238">
        <v>0.26749299999999998</v>
      </c>
      <c r="AY238">
        <v>0.64399799999999996</v>
      </c>
      <c r="AZ238">
        <v>1.5510000000000001E-3</v>
      </c>
      <c r="BA238">
        <v>3.2690000000000002E-3</v>
      </c>
      <c r="BB238">
        <v>8.1880000000000008E-3</v>
      </c>
      <c r="BC238">
        <v>3.4190000000000002E-3</v>
      </c>
      <c r="BD238">
        <v>-4.6999999999999997E-5</v>
      </c>
      <c r="BE238">
        <v>1.0682000000000001E-2</v>
      </c>
      <c r="BF238">
        <v>8.0610000000000005E-3</v>
      </c>
      <c r="BH238">
        <v>16687</v>
      </c>
      <c r="BI238">
        <v>-1928.9</v>
      </c>
      <c r="BJ238">
        <v>-563</v>
      </c>
      <c r="BK238" t="s">
        <v>33</v>
      </c>
      <c r="BL238" t="s">
        <v>33</v>
      </c>
      <c r="BM238" t="s">
        <v>455</v>
      </c>
      <c r="BN238">
        <v>9962.7800000000007</v>
      </c>
      <c r="BO238">
        <v>13.59085</v>
      </c>
      <c r="BP238">
        <v>177</v>
      </c>
      <c r="BQ238" t="s">
        <v>500</v>
      </c>
    </row>
    <row r="239" spans="2:69" x14ac:dyDescent="0.2">
      <c r="B239" t="s">
        <v>501</v>
      </c>
      <c r="C239">
        <v>22.517009999999999</v>
      </c>
      <c r="D239">
        <v>17.807600000000001</v>
      </c>
      <c r="E239">
        <v>19.378250000000001</v>
      </c>
      <c r="F239">
        <v>3.813E-3</v>
      </c>
      <c r="G239">
        <v>4.555E-3</v>
      </c>
      <c r="H239">
        <v>9.6895999999999996E-2</v>
      </c>
      <c r="I239">
        <v>9.5910000000000006E-3</v>
      </c>
      <c r="J239">
        <v>3.2299999999999998E-3</v>
      </c>
      <c r="K239">
        <v>0.32497999999999999</v>
      </c>
      <c r="L239">
        <v>1.0971E-2</v>
      </c>
      <c r="M239">
        <v>40.817700000000002</v>
      </c>
      <c r="N239">
        <v>100.9746</v>
      </c>
      <c r="O239">
        <v>20.73648</v>
      </c>
      <c r="P239">
        <v>14.191990000000001</v>
      </c>
      <c r="Q239">
        <v>7.7666649999999997</v>
      </c>
      <c r="R239">
        <v>3.163E-3</v>
      </c>
      <c r="S239">
        <v>3.2919999999999998E-3</v>
      </c>
      <c r="T239">
        <v>5.4112E-2</v>
      </c>
      <c r="U239">
        <v>4.4819999999999999E-3</v>
      </c>
      <c r="V239">
        <v>1.39E-3</v>
      </c>
      <c r="W239">
        <v>0.13240499999999999</v>
      </c>
      <c r="X239">
        <v>4.1830000000000001E-3</v>
      </c>
      <c r="Y239">
        <v>57.101840000000003</v>
      </c>
      <c r="Z239">
        <v>100</v>
      </c>
      <c r="AA239">
        <v>37.339919999999999</v>
      </c>
      <c r="AB239">
        <v>38.097110000000001</v>
      </c>
      <c r="AC239">
        <v>24.930040000000002</v>
      </c>
      <c r="AD239">
        <v>7.2049999999999996E-3</v>
      </c>
      <c r="AE239">
        <v>1.0439E-2</v>
      </c>
      <c r="AF239">
        <v>0.135577</v>
      </c>
      <c r="AG239">
        <v>1.5998999999999999E-2</v>
      </c>
      <c r="AH239">
        <v>4.7210000000000004E-3</v>
      </c>
      <c r="AI239">
        <v>0.419626</v>
      </c>
      <c r="AJ239">
        <v>1.396E-2</v>
      </c>
      <c r="AK239">
        <v>100.9746</v>
      </c>
      <c r="AL239">
        <v>265</v>
      </c>
      <c r="AM239">
        <v>363</v>
      </c>
      <c r="AN239">
        <v>1181</v>
      </c>
      <c r="AO239">
        <v>18</v>
      </c>
      <c r="AP239">
        <v>36</v>
      </c>
      <c r="AQ239">
        <v>85</v>
      </c>
      <c r="AR239">
        <v>41</v>
      </c>
      <c r="AS239">
        <v>110</v>
      </c>
      <c r="AT239">
        <v>83</v>
      </c>
      <c r="AU239">
        <v>95</v>
      </c>
      <c r="AW239">
        <v>0.29386499999999999</v>
      </c>
      <c r="AX239">
        <v>0.26680900000000002</v>
      </c>
      <c r="AY239">
        <v>0.64179799999999998</v>
      </c>
      <c r="AZ239">
        <v>1.544E-3</v>
      </c>
      <c r="BA239">
        <v>3.1020000000000002E-3</v>
      </c>
      <c r="BB239">
        <v>8.1930000000000006E-3</v>
      </c>
      <c r="BC239">
        <v>3.434E-3</v>
      </c>
      <c r="BD239">
        <v>9.1520000000000004E-3</v>
      </c>
      <c r="BE239">
        <v>1.0696000000000001E-2</v>
      </c>
      <c r="BF239">
        <v>8.0210000000000004E-3</v>
      </c>
      <c r="BH239">
        <v>16691.5</v>
      </c>
      <c r="BI239">
        <v>-1947.6</v>
      </c>
      <c r="BJ239">
        <v>-563</v>
      </c>
      <c r="BK239" t="s">
        <v>33</v>
      </c>
      <c r="BL239" t="s">
        <v>33</v>
      </c>
      <c r="BM239" t="s">
        <v>455</v>
      </c>
      <c r="BN239">
        <v>9973.3799999999992</v>
      </c>
      <c r="BO239">
        <v>13.606629999999999</v>
      </c>
      <c r="BP239">
        <v>178</v>
      </c>
      <c r="BQ239" t="s">
        <v>502</v>
      </c>
    </row>
    <row r="240" spans="2:69" x14ac:dyDescent="0.2">
      <c r="B240" t="s">
        <v>503</v>
      </c>
      <c r="C240">
        <v>22.454180000000001</v>
      </c>
      <c r="D240">
        <v>17.821059999999999</v>
      </c>
      <c r="E240">
        <v>18.883389999999999</v>
      </c>
      <c r="F240">
        <v>3.4030000000000002E-3</v>
      </c>
      <c r="G240">
        <v>7.1850000000000004E-3</v>
      </c>
      <c r="H240">
        <v>0.102549</v>
      </c>
      <c r="I240">
        <v>7.1190000000000003E-3</v>
      </c>
      <c r="J240">
        <v>1.1150000000000001E-3</v>
      </c>
      <c r="K240">
        <v>0.31871899999999997</v>
      </c>
      <c r="L240">
        <v>1.6281E-2</v>
      </c>
      <c r="M240">
        <v>40.652189999999997</v>
      </c>
      <c r="N240">
        <v>100.2672</v>
      </c>
      <c r="O240">
        <v>20.777290000000001</v>
      </c>
      <c r="P240">
        <v>14.270479999999999</v>
      </c>
      <c r="Q240">
        <v>7.6044419999999997</v>
      </c>
      <c r="R240">
        <v>2.8370000000000001E-3</v>
      </c>
      <c r="S240">
        <v>5.2170000000000003E-3</v>
      </c>
      <c r="T240">
        <v>5.7542999999999997E-2</v>
      </c>
      <c r="U240">
        <v>3.3419999999999999E-3</v>
      </c>
      <c r="V240">
        <v>4.8200000000000001E-4</v>
      </c>
      <c r="W240">
        <v>0.13047300000000001</v>
      </c>
      <c r="X240">
        <v>6.2370000000000004E-3</v>
      </c>
      <c r="Y240">
        <v>57.141649999999998</v>
      </c>
      <c r="Z240">
        <v>100</v>
      </c>
      <c r="AA240">
        <v>37.235729999999997</v>
      </c>
      <c r="AB240">
        <v>38.125909999999998</v>
      </c>
      <c r="AC240">
        <v>24.293399999999998</v>
      </c>
      <c r="AD240">
        <v>6.43E-3</v>
      </c>
      <c r="AE240">
        <v>1.6463999999999999E-2</v>
      </c>
      <c r="AF240">
        <v>0.143487</v>
      </c>
      <c r="AG240">
        <v>1.1873999999999999E-2</v>
      </c>
      <c r="AH240">
        <v>1.6299999999999999E-3</v>
      </c>
      <c r="AI240">
        <v>0.41154099999999999</v>
      </c>
      <c r="AJ240">
        <v>2.0718E-2</v>
      </c>
      <c r="AK240">
        <v>100.2672</v>
      </c>
      <c r="AL240">
        <v>269</v>
      </c>
      <c r="AM240">
        <v>369</v>
      </c>
      <c r="AN240">
        <v>1158</v>
      </c>
      <c r="AO240">
        <v>18</v>
      </c>
      <c r="AP240">
        <v>35</v>
      </c>
      <c r="AQ240">
        <v>85</v>
      </c>
      <c r="AR240">
        <v>41</v>
      </c>
      <c r="AS240">
        <v>109</v>
      </c>
      <c r="AT240">
        <v>82</v>
      </c>
      <c r="AU240">
        <v>95</v>
      </c>
      <c r="AW240">
        <v>0.293763</v>
      </c>
      <c r="AX240">
        <v>0.267793</v>
      </c>
      <c r="AY240">
        <v>0.62990400000000002</v>
      </c>
      <c r="AZ240">
        <v>1.539E-3</v>
      </c>
      <c r="BA240">
        <v>3.1289999999999998E-3</v>
      </c>
      <c r="BB240">
        <v>8.2209999999999991E-3</v>
      </c>
      <c r="BC240">
        <v>3.4350000000000001E-3</v>
      </c>
      <c r="BD240">
        <v>9.0860000000000003E-3</v>
      </c>
      <c r="BE240">
        <v>1.0588999999999999E-2</v>
      </c>
      <c r="BF240">
        <v>8.0560000000000007E-3</v>
      </c>
      <c r="BH240">
        <v>16695.900000000001</v>
      </c>
      <c r="BI240">
        <v>-1966.4</v>
      </c>
      <c r="BJ240">
        <v>-563</v>
      </c>
      <c r="BK240" t="s">
        <v>33</v>
      </c>
      <c r="BL240" t="s">
        <v>33</v>
      </c>
      <c r="BM240" t="s">
        <v>455</v>
      </c>
      <c r="BN240">
        <v>9984.02</v>
      </c>
      <c r="BO240">
        <v>13.45941</v>
      </c>
      <c r="BP240">
        <v>179</v>
      </c>
      <c r="BQ240" t="s">
        <v>504</v>
      </c>
    </row>
    <row r="241" spans="2:69" x14ac:dyDescent="0.2">
      <c r="B241" t="s">
        <v>505</v>
      </c>
      <c r="C241">
        <v>22.54738</v>
      </c>
      <c r="D241">
        <v>17.834479999999999</v>
      </c>
      <c r="E241">
        <v>19.220099999999999</v>
      </c>
      <c r="F241">
        <v>3.4320000000000002E-3</v>
      </c>
      <c r="G241">
        <v>3.8479999999999999E-3</v>
      </c>
      <c r="H241">
        <v>9.8763000000000004E-2</v>
      </c>
      <c r="I241">
        <v>9.6839999999999999E-3</v>
      </c>
      <c r="J241">
        <v>2.1570000000000001E-3</v>
      </c>
      <c r="K241">
        <v>0.31390699999999999</v>
      </c>
      <c r="L241">
        <v>1.5337E-2</v>
      </c>
      <c r="M241">
        <v>40.820030000000003</v>
      </c>
      <c r="N241">
        <v>100.8691</v>
      </c>
      <c r="O241">
        <v>20.767309999999998</v>
      </c>
      <c r="P241">
        <v>14.21537</v>
      </c>
      <c r="Q241">
        <v>7.7043419999999996</v>
      </c>
      <c r="R241">
        <v>2.8470000000000001E-3</v>
      </c>
      <c r="S241">
        <v>2.7810000000000001E-3</v>
      </c>
      <c r="T241">
        <v>5.5162999999999997E-2</v>
      </c>
      <c r="U241">
        <v>4.5259999999999996E-3</v>
      </c>
      <c r="V241">
        <v>9.2800000000000001E-4</v>
      </c>
      <c r="W241">
        <v>0.127911</v>
      </c>
      <c r="X241">
        <v>5.8479999999999999E-3</v>
      </c>
      <c r="Y241">
        <v>57.112969999999997</v>
      </c>
      <c r="Z241">
        <v>100</v>
      </c>
      <c r="AA241">
        <v>37.390279999999997</v>
      </c>
      <c r="AB241">
        <v>38.154620000000001</v>
      </c>
      <c r="AC241">
        <v>24.726579999999998</v>
      </c>
      <c r="AD241">
        <v>6.4840000000000002E-3</v>
      </c>
      <c r="AE241">
        <v>8.8179999999999994E-3</v>
      </c>
      <c r="AF241">
        <v>0.13818900000000001</v>
      </c>
      <c r="AG241">
        <v>1.6153000000000001E-2</v>
      </c>
      <c r="AH241">
        <v>3.1519999999999999E-3</v>
      </c>
      <c r="AI241">
        <v>0.40532899999999999</v>
      </c>
      <c r="AJ241">
        <v>1.9517E-2</v>
      </c>
      <c r="AK241">
        <v>100.8691</v>
      </c>
      <c r="AL241">
        <v>267</v>
      </c>
      <c r="AM241">
        <v>357</v>
      </c>
      <c r="AN241">
        <v>1110</v>
      </c>
      <c r="AO241">
        <v>18</v>
      </c>
      <c r="AP241">
        <v>36</v>
      </c>
      <c r="AQ241">
        <v>85</v>
      </c>
      <c r="AR241">
        <v>41</v>
      </c>
      <c r="AS241">
        <v>109</v>
      </c>
      <c r="AT241">
        <v>83</v>
      </c>
      <c r="AU241">
        <v>94</v>
      </c>
      <c r="AW241">
        <v>0.29456700000000002</v>
      </c>
      <c r="AX241">
        <v>0.26758399999999999</v>
      </c>
      <c r="AY241">
        <v>0.63767700000000005</v>
      </c>
      <c r="AZ241">
        <v>1.5410000000000001E-3</v>
      </c>
      <c r="BA241">
        <v>3.104E-3</v>
      </c>
      <c r="BB241">
        <v>8.2260000000000007E-3</v>
      </c>
      <c r="BC241">
        <v>3.4160000000000002E-3</v>
      </c>
      <c r="BD241">
        <v>9.11E-3</v>
      </c>
      <c r="BE241">
        <v>1.0560999999999999E-2</v>
      </c>
      <c r="BF241">
        <v>7.9900000000000006E-3</v>
      </c>
      <c r="BH241">
        <v>16700.400000000001</v>
      </c>
      <c r="BI241">
        <v>-1985.2</v>
      </c>
      <c r="BJ241">
        <v>-563</v>
      </c>
      <c r="BK241" t="s">
        <v>33</v>
      </c>
      <c r="BL241" t="s">
        <v>33</v>
      </c>
      <c r="BM241" t="s">
        <v>455</v>
      </c>
      <c r="BN241">
        <v>9994.68</v>
      </c>
      <c r="BO241">
        <v>13.571540000000001</v>
      </c>
      <c r="BP241">
        <v>180</v>
      </c>
      <c r="BQ241" t="s">
        <v>506</v>
      </c>
    </row>
    <row r="242" spans="2:69" x14ac:dyDescent="0.2">
      <c r="B242" t="s">
        <v>507</v>
      </c>
      <c r="C242">
        <v>22.461459999999999</v>
      </c>
      <c r="D242">
        <v>17.810780000000001</v>
      </c>
      <c r="E242">
        <v>18.880469999999999</v>
      </c>
      <c r="F242">
        <v>3.8899999999999998E-3</v>
      </c>
      <c r="G242">
        <v>5.4850000000000003E-3</v>
      </c>
      <c r="H242">
        <v>0.10610600000000001</v>
      </c>
      <c r="I242">
        <v>9.4629999999999992E-3</v>
      </c>
      <c r="J242">
        <v>1.0000000000000001E-5</v>
      </c>
      <c r="K242">
        <v>0.32096599999999997</v>
      </c>
      <c r="L242">
        <v>1.3697000000000001E-2</v>
      </c>
      <c r="M242">
        <v>40.645099999999999</v>
      </c>
      <c r="N242">
        <v>100.2574</v>
      </c>
      <c r="O242">
        <v>20.786290000000001</v>
      </c>
      <c r="P242">
        <v>14.263809999999999</v>
      </c>
      <c r="Q242">
        <v>7.6040960000000002</v>
      </c>
      <c r="R242">
        <v>3.2429999999999998E-3</v>
      </c>
      <c r="S242">
        <v>3.9830000000000004E-3</v>
      </c>
      <c r="T242">
        <v>5.9545000000000001E-2</v>
      </c>
      <c r="U242">
        <v>4.444E-3</v>
      </c>
      <c r="V242">
        <v>3.9999999999999998E-6</v>
      </c>
      <c r="W242">
        <v>0.131408</v>
      </c>
      <c r="X242">
        <v>5.2469999999999999E-3</v>
      </c>
      <c r="Y242">
        <v>57.137920000000001</v>
      </c>
      <c r="Z242">
        <v>99.999989999999997</v>
      </c>
      <c r="AA242">
        <v>37.247810000000001</v>
      </c>
      <c r="AB242">
        <v>38.103920000000002</v>
      </c>
      <c r="AC242">
        <v>24.289650000000002</v>
      </c>
      <c r="AD242">
        <v>7.3509999999999999E-3</v>
      </c>
      <c r="AE242">
        <v>1.2567999999999999E-2</v>
      </c>
      <c r="AF242">
        <v>0.14846400000000001</v>
      </c>
      <c r="AG242">
        <v>1.5785E-2</v>
      </c>
      <c r="AH242">
        <v>1.5E-5</v>
      </c>
      <c r="AI242">
        <v>0.41444300000000001</v>
      </c>
      <c r="AJ242">
        <v>1.7429E-2</v>
      </c>
      <c r="AK242">
        <v>100.2574</v>
      </c>
      <c r="AL242">
        <v>274</v>
      </c>
      <c r="AM242">
        <v>369</v>
      </c>
      <c r="AN242">
        <v>1127</v>
      </c>
      <c r="AO242">
        <v>18</v>
      </c>
      <c r="AP242">
        <v>35</v>
      </c>
      <c r="AQ242">
        <v>84</v>
      </c>
      <c r="AR242">
        <v>41</v>
      </c>
      <c r="AT242">
        <v>82</v>
      </c>
      <c r="AU242">
        <v>95</v>
      </c>
      <c r="AW242">
        <v>0.293186</v>
      </c>
      <c r="AX242">
        <v>0.26686399999999999</v>
      </c>
      <c r="AY242">
        <v>0.628189</v>
      </c>
      <c r="AZ242">
        <v>1.544E-3</v>
      </c>
      <c r="BA242">
        <v>3.0799999999999998E-3</v>
      </c>
      <c r="BB242">
        <v>8.1860000000000006E-3</v>
      </c>
      <c r="BC242">
        <v>3.4290000000000002E-3</v>
      </c>
      <c r="BD242">
        <v>-3.3000000000000003E-5</v>
      </c>
      <c r="BE242">
        <v>1.0581E-2</v>
      </c>
      <c r="BF242">
        <v>8.0540000000000004E-3</v>
      </c>
      <c r="BH242">
        <v>16704.900000000001</v>
      </c>
      <c r="BI242">
        <v>-2004</v>
      </c>
      <c r="BJ242">
        <v>-563</v>
      </c>
      <c r="BK242" t="s">
        <v>33</v>
      </c>
      <c r="BL242" t="s">
        <v>33</v>
      </c>
      <c r="BM242" t="s">
        <v>455</v>
      </c>
      <c r="BN242">
        <v>10005.36</v>
      </c>
      <c r="BO242">
        <v>13.458130000000001</v>
      </c>
      <c r="BP242">
        <v>181</v>
      </c>
      <c r="BQ242" t="s">
        <v>508</v>
      </c>
    </row>
    <row r="243" spans="2:69" x14ac:dyDescent="0.2">
      <c r="B243" t="s">
        <v>509</v>
      </c>
      <c r="C243">
        <v>22.58128</v>
      </c>
      <c r="D243">
        <v>17.783370000000001</v>
      </c>
      <c r="E243">
        <v>18.81672</v>
      </c>
      <c r="F243">
        <v>3.2829999999999999E-3</v>
      </c>
      <c r="G243">
        <v>4.9950000000000003E-3</v>
      </c>
      <c r="H243">
        <v>9.8683999999999994E-2</v>
      </c>
      <c r="I243">
        <v>1.0586999999999999E-2</v>
      </c>
      <c r="J243">
        <v>1.0000000000000001E-5</v>
      </c>
      <c r="K243">
        <v>0.312361</v>
      </c>
      <c r="L243">
        <v>1.3291000000000001E-2</v>
      </c>
      <c r="M243">
        <v>40.668469999999999</v>
      </c>
      <c r="N243">
        <v>100.2931</v>
      </c>
      <c r="O243">
        <v>20.878810000000001</v>
      </c>
      <c r="P243">
        <v>14.22935</v>
      </c>
      <c r="Q243">
        <v>7.5717629999999998</v>
      </c>
      <c r="R243">
        <v>2.7339999999999999E-3</v>
      </c>
      <c r="S243">
        <v>3.6240000000000001E-3</v>
      </c>
      <c r="T243">
        <v>5.5330999999999998E-2</v>
      </c>
      <c r="U243">
        <v>4.9670000000000001E-3</v>
      </c>
      <c r="V243">
        <v>3.9999999999999998E-6</v>
      </c>
      <c r="W243">
        <v>0.127772</v>
      </c>
      <c r="X243">
        <v>5.0879999999999996E-3</v>
      </c>
      <c r="Y243">
        <v>57.120559999999998</v>
      </c>
      <c r="Z243">
        <v>99.999989999999997</v>
      </c>
      <c r="AA243">
        <v>37.446489999999997</v>
      </c>
      <c r="AB243">
        <v>38.045279999999998</v>
      </c>
      <c r="AC243">
        <v>24.207630000000002</v>
      </c>
      <c r="AD243">
        <v>6.2030000000000002E-3</v>
      </c>
      <c r="AE243">
        <v>1.1445E-2</v>
      </c>
      <c r="AF243">
        <v>0.13807800000000001</v>
      </c>
      <c r="AG243">
        <v>1.7659000000000001E-2</v>
      </c>
      <c r="AH243">
        <v>1.5E-5</v>
      </c>
      <c r="AI243">
        <v>0.403331</v>
      </c>
      <c r="AJ243">
        <v>1.6913999999999998E-2</v>
      </c>
      <c r="AK243">
        <v>100.2931</v>
      </c>
      <c r="AL243">
        <v>267</v>
      </c>
      <c r="AM243">
        <v>392</v>
      </c>
      <c r="AN243">
        <v>1192</v>
      </c>
      <c r="AO243">
        <v>18</v>
      </c>
      <c r="AP243">
        <v>35</v>
      </c>
      <c r="AQ243">
        <v>85</v>
      </c>
      <c r="AR243">
        <v>40</v>
      </c>
      <c r="AT243">
        <v>83</v>
      </c>
      <c r="AU243">
        <v>95</v>
      </c>
      <c r="AW243">
        <v>0.294572</v>
      </c>
      <c r="AX243">
        <v>0.26717999999999997</v>
      </c>
      <c r="AY243">
        <v>0.62788699999999997</v>
      </c>
      <c r="AZ243">
        <v>1.5449999999999999E-3</v>
      </c>
      <c r="BA243">
        <v>3.0709999999999999E-3</v>
      </c>
      <c r="BB243">
        <v>8.2260000000000007E-3</v>
      </c>
      <c r="BC243">
        <v>3.411E-3</v>
      </c>
      <c r="BD243">
        <v>-4.1399999999999998E-4</v>
      </c>
      <c r="BE243">
        <v>1.0536E-2</v>
      </c>
      <c r="BF243">
        <v>8.0300000000000007E-3</v>
      </c>
      <c r="BH243">
        <v>16709.3</v>
      </c>
      <c r="BI243">
        <v>-2022.8</v>
      </c>
      <c r="BJ243">
        <v>-563</v>
      </c>
      <c r="BK243" t="s">
        <v>33</v>
      </c>
      <c r="BL243" t="s">
        <v>33</v>
      </c>
      <c r="BM243" t="s">
        <v>455</v>
      </c>
      <c r="BN243">
        <v>10016.07</v>
      </c>
      <c r="BO243">
        <v>13.45031</v>
      </c>
      <c r="BP243">
        <v>182</v>
      </c>
      <c r="BQ243" t="s">
        <v>510</v>
      </c>
    </row>
    <row r="244" spans="2:69" x14ac:dyDescent="0.2">
      <c r="B244" t="s">
        <v>511</v>
      </c>
      <c r="C244">
        <v>22.492509999999999</v>
      </c>
      <c r="D244">
        <v>17.852730000000001</v>
      </c>
      <c r="E244">
        <v>18.882200000000001</v>
      </c>
      <c r="F244">
        <v>3.8010000000000001E-3</v>
      </c>
      <c r="G244">
        <v>3.8300000000000001E-3</v>
      </c>
      <c r="H244">
        <v>9.8916000000000004E-2</v>
      </c>
      <c r="I244">
        <v>9.861E-3</v>
      </c>
      <c r="J244">
        <v>1.0000000000000001E-5</v>
      </c>
      <c r="K244">
        <v>0.31100899999999998</v>
      </c>
      <c r="L244">
        <v>1.2305999999999999E-2</v>
      </c>
      <c r="M244">
        <v>40.705719999999999</v>
      </c>
      <c r="N244">
        <v>100.3729</v>
      </c>
      <c r="O244">
        <v>20.78623</v>
      </c>
      <c r="P244">
        <v>14.27763</v>
      </c>
      <c r="Q244">
        <v>7.5942749999999997</v>
      </c>
      <c r="R244">
        <v>3.1640000000000001E-3</v>
      </c>
      <c r="S244">
        <v>2.7780000000000001E-3</v>
      </c>
      <c r="T244">
        <v>5.5433000000000003E-2</v>
      </c>
      <c r="U244">
        <v>4.6239999999999996E-3</v>
      </c>
      <c r="V244">
        <v>3.9999999999999998E-6</v>
      </c>
      <c r="W244">
        <v>0.12715499999999999</v>
      </c>
      <c r="X244">
        <v>4.7080000000000004E-3</v>
      </c>
      <c r="Y244">
        <v>57.143999999999998</v>
      </c>
      <c r="Z244">
        <v>100</v>
      </c>
      <c r="AA244">
        <v>37.299289999999999</v>
      </c>
      <c r="AB244">
        <v>38.193660000000001</v>
      </c>
      <c r="AC244">
        <v>24.291879999999999</v>
      </c>
      <c r="AD244">
        <v>7.182E-3</v>
      </c>
      <c r="AE244">
        <v>8.7770000000000001E-3</v>
      </c>
      <c r="AF244">
        <v>0.138403</v>
      </c>
      <c r="AG244">
        <v>1.6448999999999998E-2</v>
      </c>
      <c r="AH244">
        <v>1.5E-5</v>
      </c>
      <c r="AI244">
        <v>0.40158700000000003</v>
      </c>
      <c r="AJ244">
        <v>1.5658999999999999E-2</v>
      </c>
      <c r="AK244">
        <v>100.3729</v>
      </c>
      <c r="AL244">
        <v>270</v>
      </c>
      <c r="AM244">
        <v>354</v>
      </c>
      <c r="AN244">
        <v>1122</v>
      </c>
      <c r="AO244">
        <v>18</v>
      </c>
      <c r="AP244">
        <v>36</v>
      </c>
      <c r="AQ244">
        <v>85</v>
      </c>
      <c r="AR244">
        <v>41</v>
      </c>
      <c r="AT244">
        <v>82</v>
      </c>
      <c r="AU244">
        <v>95</v>
      </c>
      <c r="AW244">
        <v>0.29420400000000002</v>
      </c>
      <c r="AX244">
        <v>0.26806099999999999</v>
      </c>
      <c r="AY244">
        <v>0.62956100000000004</v>
      </c>
      <c r="AZ244">
        <v>1.5349999999999999E-3</v>
      </c>
      <c r="BA244">
        <v>3.091E-3</v>
      </c>
      <c r="BB244">
        <v>8.175E-3</v>
      </c>
      <c r="BC244">
        <v>3.4199999999999999E-3</v>
      </c>
      <c r="BD244">
        <v>-2.6999999999999999E-5</v>
      </c>
      <c r="BE244">
        <v>1.0489999999999999E-2</v>
      </c>
      <c r="BF244">
        <v>8.0289999999999997E-3</v>
      </c>
      <c r="BH244">
        <v>16713.8</v>
      </c>
      <c r="BI244">
        <v>-2041.5</v>
      </c>
      <c r="BJ244">
        <v>-563</v>
      </c>
      <c r="BK244" t="s">
        <v>33</v>
      </c>
      <c r="BL244" t="s">
        <v>33</v>
      </c>
      <c r="BM244" t="s">
        <v>455</v>
      </c>
      <c r="BN244">
        <v>10026.81</v>
      </c>
      <c r="BO244">
        <v>13.468529999999999</v>
      </c>
      <c r="BP244">
        <v>183</v>
      </c>
      <c r="BQ244" t="s">
        <v>512</v>
      </c>
    </row>
    <row r="245" spans="2:69" x14ac:dyDescent="0.2">
      <c r="B245" t="s">
        <v>513</v>
      </c>
      <c r="C245">
        <v>22.612279999999998</v>
      </c>
      <c r="D245">
        <v>17.91779</v>
      </c>
      <c r="E245">
        <v>18.733910000000002</v>
      </c>
      <c r="F245">
        <v>2.9369999999999999E-3</v>
      </c>
      <c r="G245">
        <v>7.8019999999999999E-3</v>
      </c>
      <c r="H245">
        <v>0.105016</v>
      </c>
      <c r="I245">
        <v>1.0200000000000001E-2</v>
      </c>
      <c r="J245">
        <v>1.059E-3</v>
      </c>
      <c r="K245">
        <v>0.311782</v>
      </c>
      <c r="L245">
        <v>1.9980000000000001E-2</v>
      </c>
      <c r="M245">
        <v>40.826030000000003</v>
      </c>
      <c r="N245">
        <v>100.5488</v>
      </c>
      <c r="O245">
        <v>20.838280000000001</v>
      </c>
      <c r="P245">
        <v>14.28945</v>
      </c>
      <c r="Q245">
        <v>7.5134869999999996</v>
      </c>
      <c r="R245">
        <v>2.4380000000000001E-3</v>
      </c>
      <c r="S245">
        <v>5.6420000000000003E-3</v>
      </c>
      <c r="T245">
        <v>5.8687000000000003E-2</v>
      </c>
      <c r="U245">
        <v>4.7689999999999998E-3</v>
      </c>
      <c r="V245">
        <v>4.5600000000000003E-4</v>
      </c>
      <c r="W245">
        <v>0.127113</v>
      </c>
      <c r="X245">
        <v>7.6229999999999996E-3</v>
      </c>
      <c r="Y245">
        <v>57.152059999999999</v>
      </c>
      <c r="Z245">
        <v>100</v>
      </c>
      <c r="AA245">
        <v>37.497900000000001</v>
      </c>
      <c r="AB245">
        <v>38.332850000000001</v>
      </c>
      <c r="AC245">
        <v>24.101089999999999</v>
      </c>
      <c r="AD245">
        <v>5.5490000000000001E-3</v>
      </c>
      <c r="AE245">
        <v>1.7877000000000001E-2</v>
      </c>
      <c r="AF245">
        <v>0.14693899999999999</v>
      </c>
      <c r="AG245">
        <v>1.7014000000000001E-2</v>
      </c>
      <c r="AH245">
        <v>1.5479999999999999E-3</v>
      </c>
      <c r="AI245">
        <v>0.402584</v>
      </c>
      <c r="AJ245">
        <v>2.5426000000000001E-2</v>
      </c>
      <c r="AK245">
        <v>100.5488</v>
      </c>
      <c r="AL245">
        <v>266</v>
      </c>
      <c r="AM245">
        <v>366</v>
      </c>
      <c r="AN245">
        <v>1167</v>
      </c>
      <c r="AO245">
        <v>18</v>
      </c>
      <c r="AP245">
        <v>35</v>
      </c>
      <c r="AQ245">
        <v>84</v>
      </c>
      <c r="AR245">
        <v>40</v>
      </c>
      <c r="AS245">
        <v>109</v>
      </c>
      <c r="AT245">
        <v>82</v>
      </c>
      <c r="AU245">
        <v>94</v>
      </c>
      <c r="AW245">
        <v>0.29500399999999999</v>
      </c>
      <c r="AX245">
        <v>0.268507</v>
      </c>
      <c r="AY245">
        <v>0.62578599999999995</v>
      </c>
      <c r="AZ245">
        <v>1.542E-3</v>
      </c>
      <c r="BA245">
        <v>3.127E-3</v>
      </c>
      <c r="BB245">
        <v>8.2100000000000003E-3</v>
      </c>
      <c r="BC245">
        <v>3.4129999999999998E-3</v>
      </c>
      <c r="BD245">
        <v>9.0659999999999994E-3</v>
      </c>
      <c r="BE245">
        <v>1.0496999999999999E-2</v>
      </c>
      <c r="BF245">
        <v>8.0400000000000003E-3</v>
      </c>
      <c r="BH245">
        <v>16718.2</v>
      </c>
      <c r="BI245">
        <v>-2060.3000000000002</v>
      </c>
      <c r="BJ245">
        <v>-563</v>
      </c>
      <c r="BK245" t="s">
        <v>33</v>
      </c>
      <c r="BL245" t="s">
        <v>33</v>
      </c>
      <c r="BM245" t="s">
        <v>455</v>
      </c>
      <c r="BN245">
        <v>10037.57</v>
      </c>
      <c r="BO245">
        <v>13.467460000000001</v>
      </c>
      <c r="BP245">
        <v>184</v>
      </c>
      <c r="BQ245" t="s">
        <v>514</v>
      </c>
    </row>
    <row r="246" spans="2:69" x14ac:dyDescent="0.2">
      <c r="B246" t="s">
        <v>515</v>
      </c>
      <c r="C246">
        <v>22.62744</v>
      </c>
      <c r="D246">
        <v>17.854710000000001</v>
      </c>
      <c r="E246">
        <v>18.610469999999999</v>
      </c>
      <c r="F246">
        <v>3.5639999999999999E-3</v>
      </c>
      <c r="G246">
        <v>8.1869999999999998E-3</v>
      </c>
      <c r="H246">
        <v>0.10399600000000001</v>
      </c>
      <c r="I246">
        <v>7.4200000000000004E-3</v>
      </c>
      <c r="J246">
        <v>1.0000000000000001E-5</v>
      </c>
      <c r="K246">
        <v>0.31536999999999998</v>
      </c>
      <c r="L246">
        <v>1.7614999999999999E-2</v>
      </c>
      <c r="M246">
        <v>40.72748</v>
      </c>
      <c r="N246">
        <v>100.27630000000001</v>
      </c>
      <c r="O246">
        <v>20.89922</v>
      </c>
      <c r="P246">
        <v>14.27121</v>
      </c>
      <c r="Q246">
        <v>7.4807969999999999</v>
      </c>
      <c r="R246">
        <v>2.9650000000000002E-3</v>
      </c>
      <c r="S246">
        <v>5.934E-3</v>
      </c>
      <c r="T246">
        <v>5.8248000000000001E-2</v>
      </c>
      <c r="U246">
        <v>3.4780000000000002E-3</v>
      </c>
      <c r="V246">
        <v>3.9999999999999998E-6</v>
      </c>
      <c r="W246">
        <v>0.12886600000000001</v>
      </c>
      <c r="X246">
        <v>6.7359999999999998E-3</v>
      </c>
      <c r="Y246">
        <v>57.142539999999997</v>
      </c>
      <c r="Z246">
        <v>100</v>
      </c>
      <c r="AA246">
        <v>37.523040000000002</v>
      </c>
      <c r="AB246">
        <v>38.197890000000001</v>
      </c>
      <c r="AC246">
        <v>23.942299999999999</v>
      </c>
      <c r="AD246">
        <v>6.7340000000000004E-3</v>
      </c>
      <c r="AE246">
        <v>1.8759999999999999E-2</v>
      </c>
      <c r="AF246">
        <v>0.145511</v>
      </c>
      <c r="AG246">
        <v>1.2378E-2</v>
      </c>
      <c r="AH246">
        <v>1.5E-5</v>
      </c>
      <c r="AI246">
        <v>0.407217</v>
      </c>
      <c r="AJ246">
        <v>2.2415999999999998E-2</v>
      </c>
      <c r="AK246">
        <v>100.2762</v>
      </c>
      <c r="AL246">
        <v>275</v>
      </c>
      <c r="AM246">
        <v>367</v>
      </c>
      <c r="AN246">
        <v>1184</v>
      </c>
      <c r="AO246">
        <v>18</v>
      </c>
      <c r="AP246">
        <v>36</v>
      </c>
      <c r="AQ246">
        <v>85</v>
      </c>
      <c r="AR246">
        <v>41</v>
      </c>
      <c r="AT246">
        <v>81</v>
      </c>
      <c r="AU246">
        <v>94</v>
      </c>
      <c r="AW246">
        <v>0.29497499999999999</v>
      </c>
      <c r="AX246">
        <v>0.26763399999999998</v>
      </c>
      <c r="AY246">
        <v>0.62242200000000003</v>
      </c>
      <c r="AZ246">
        <v>1.542E-3</v>
      </c>
      <c r="BA246">
        <v>3.2309999999999999E-3</v>
      </c>
      <c r="BB246">
        <v>8.2509999999999997E-3</v>
      </c>
      <c r="BC246">
        <v>3.4280000000000001E-3</v>
      </c>
      <c r="BD246">
        <v>-3.0000000000000001E-5</v>
      </c>
      <c r="BE246">
        <v>1.0468E-2</v>
      </c>
      <c r="BF246">
        <v>8.0190000000000001E-3</v>
      </c>
      <c r="BH246">
        <v>16722.7</v>
      </c>
      <c r="BI246">
        <v>-2079.1</v>
      </c>
      <c r="BJ246">
        <v>-563</v>
      </c>
      <c r="BK246" t="s">
        <v>33</v>
      </c>
      <c r="BL246" t="s">
        <v>33</v>
      </c>
      <c r="BM246" t="s">
        <v>455</v>
      </c>
      <c r="BN246">
        <v>10048.36</v>
      </c>
      <c r="BO246">
        <v>13.41977</v>
      </c>
      <c r="BP246">
        <v>185</v>
      </c>
      <c r="BQ246" t="s">
        <v>516</v>
      </c>
    </row>
    <row r="247" spans="2:69" x14ac:dyDescent="0.2">
      <c r="B247" t="s">
        <v>517</v>
      </c>
      <c r="C247">
        <v>22.664110000000001</v>
      </c>
      <c r="D247">
        <v>17.89584</v>
      </c>
      <c r="E247">
        <v>18.65457</v>
      </c>
      <c r="F247">
        <v>4.2189999999999997E-3</v>
      </c>
      <c r="G247">
        <v>9.75E-3</v>
      </c>
      <c r="H247">
        <v>0.102426</v>
      </c>
      <c r="I247">
        <v>8.8079999999999999E-3</v>
      </c>
      <c r="J247">
        <v>1.1709999999999999E-3</v>
      </c>
      <c r="K247">
        <v>0.308305</v>
      </c>
      <c r="L247">
        <v>1.3772E-2</v>
      </c>
      <c r="M247">
        <v>40.811439999999997</v>
      </c>
      <c r="N247">
        <v>100.4744</v>
      </c>
      <c r="O247">
        <v>20.89134</v>
      </c>
      <c r="P247">
        <v>14.27556</v>
      </c>
      <c r="Q247">
        <v>7.4835669999999999</v>
      </c>
      <c r="R247">
        <v>3.503E-3</v>
      </c>
      <c r="S247">
        <v>7.0520000000000001E-3</v>
      </c>
      <c r="T247">
        <v>5.7253999999999999E-2</v>
      </c>
      <c r="U247">
        <v>4.1200000000000004E-3</v>
      </c>
      <c r="V247">
        <v>5.0500000000000002E-4</v>
      </c>
      <c r="W247">
        <v>0.12572800000000001</v>
      </c>
      <c r="X247">
        <v>5.2550000000000001E-3</v>
      </c>
      <c r="Y247">
        <v>57.146129999999999</v>
      </c>
      <c r="Z247">
        <v>99.999979999999994</v>
      </c>
      <c r="AA247">
        <v>37.583849999999998</v>
      </c>
      <c r="AB247">
        <v>38.285879999999999</v>
      </c>
      <c r="AC247">
        <v>23.999030000000001</v>
      </c>
      <c r="AD247">
        <v>7.9719999999999999E-3</v>
      </c>
      <c r="AE247">
        <v>2.2341E-2</v>
      </c>
      <c r="AF247">
        <v>0.143315</v>
      </c>
      <c r="AG247">
        <v>1.4692E-2</v>
      </c>
      <c r="AH247">
        <v>1.712E-3</v>
      </c>
      <c r="AI247">
        <v>0.39809499999999998</v>
      </c>
      <c r="AJ247">
        <v>1.7524999999999999E-2</v>
      </c>
      <c r="AK247">
        <v>100.4744</v>
      </c>
      <c r="AL247">
        <v>272</v>
      </c>
      <c r="AM247">
        <v>357</v>
      </c>
      <c r="AN247">
        <v>1150</v>
      </c>
      <c r="AO247">
        <v>18</v>
      </c>
      <c r="AP247">
        <v>36</v>
      </c>
      <c r="AQ247">
        <v>85</v>
      </c>
      <c r="AR247">
        <v>41</v>
      </c>
      <c r="AS247">
        <v>110</v>
      </c>
      <c r="AT247">
        <v>82</v>
      </c>
      <c r="AU247">
        <v>94</v>
      </c>
      <c r="AW247">
        <v>0.295763</v>
      </c>
      <c r="AX247">
        <v>0.26851000000000003</v>
      </c>
      <c r="AY247">
        <v>0.62396300000000005</v>
      </c>
      <c r="AZ247">
        <v>1.5380000000000001E-3</v>
      </c>
      <c r="BA247">
        <v>3.2290000000000001E-3</v>
      </c>
      <c r="BB247">
        <v>8.2439999999999996E-3</v>
      </c>
      <c r="BC247">
        <v>3.4190000000000002E-3</v>
      </c>
      <c r="BD247">
        <v>9.1339999999999998E-3</v>
      </c>
      <c r="BE247">
        <v>1.0465E-2</v>
      </c>
      <c r="BF247">
        <v>7.9749999999999995E-3</v>
      </c>
      <c r="BH247">
        <v>16727.2</v>
      </c>
      <c r="BI247">
        <v>-2097.9</v>
      </c>
      <c r="BJ247">
        <v>-563</v>
      </c>
      <c r="BK247" t="s">
        <v>33</v>
      </c>
      <c r="BL247" t="s">
        <v>33</v>
      </c>
      <c r="BM247" t="s">
        <v>455</v>
      </c>
      <c r="BN247">
        <v>10059.17</v>
      </c>
      <c r="BO247">
        <v>13.44586</v>
      </c>
      <c r="BP247">
        <v>186</v>
      </c>
      <c r="BQ247" t="s">
        <v>518</v>
      </c>
    </row>
    <row r="248" spans="2:69" x14ac:dyDescent="0.2">
      <c r="B248" t="s">
        <v>519</v>
      </c>
      <c r="C248">
        <v>22.629200000000001</v>
      </c>
      <c r="D248">
        <v>17.786549999999998</v>
      </c>
      <c r="E248">
        <v>18.61984</v>
      </c>
      <c r="F248">
        <v>4.078E-3</v>
      </c>
      <c r="G248">
        <v>1.2569E-2</v>
      </c>
      <c r="H248">
        <v>0.100643</v>
      </c>
      <c r="I248">
        <v>9.7370000000000009E-3</v>
      </c>
      <c r="J248">
        <v>2.4780000000000002E-3</v>
      </c>
      <c r="K248">
        <v>0.31207299999999999</v>
      </c>
      <c r="L248">
        <v>1.2612E-2</v>
      </c>
      <c r="M248">
        <v>40.658810000000003</v>
      </c>
      <c r="N248">
        <v>100.1486</v>
      </c>
      <c r="O248">
        <v>20.931159999999998</v>
      </c>
      <c r="P248">
        <v>14.237349999999999</v>
      </c>
      <c r="Q248">
        <v>7.4954169999999998</v>
      </c>
      <c r="R248">
        <v>3.3969999999999998E-3</v>
      </c>
      <c r="S248">
        <v>9.1229999999999992E-3</v>
      </c>
      <c r="T248">
        <v>5.6451000000000001E-2</v>
      </c>
      <c r="U248">
        <v>4.5700000000000003E-3</v>
      </c>
      <c r="V248">
        <v>1.072E-3</v>
      </c>
      <c r="W248">
        <v>0.12770300000000001</v>
      </c>
      <c r="X248">
        <v>4.829E-3</v>
      </c>
      <c r="Y248">
        <v>57.128929999999997</v>
      </c>
      <c r="Z248">
        <v>100</v>
      </c>
      <c r="AA248">
        <v>37.525970000000001</v>
      </c>
      <c r="AB248">
        <v>38.052079999999997</v>
      </c>
      <c r="AC248">
        <v>23.954350000000002</v>
      </c>
      <c r="AD248">
        <v>7.7039999999999999E-3</v>
      </c>
      <c r="AE248">
        <v>2.8801E-2</v>
      </c>
      <c r="AF248">
        <v>0.14082</v>
      </c>
      <c r="AG248">
        <v>1.6241999999999999E-2</v>
      </c>
      <c r="AH248">
        <v>3.6219999999999998E-3</v>
      </c>
      <c r="AI248">
        <v>0.40295999999999998</v>
      </c>
      <c r="AJ248">
        <v>1.6049000000000001E-2</v>
      </c>
      <c r="AK248">
        <v>100.1486</v>
      </c>
      <c r="AL248">
        <v>280</v>
      </c>
      <c r="AM248">
        <v>358</v>
      </c>
      <c r="AN248">
        <v>1174</v>
      </c>
      <c r="AO248">
        <v>18</v>
      </c>
      <c r="AP248">
        <v>35</v>
      </c>
      <c r="AQ248">
        <v>85</v>
      </c>
      <c r="AR248">
        <v>41</v>
      </c>
      <c r="AS248">
        <v>109</v>
      </c>
      <c r="AT248">
        <v>81</v>
      </c>
      <c r="AU248">
        <v>95</v>
      </c>
      <c r="AW248">
        <v>0.295512</v>
      </c>
      <c r="AX248">
        <v>0.26745000000000002</v>
      </c>
      <c r="AY248">
        <v>0.62340099999999998</v>
      </c>
      <c r="AZ248">
        <v>1.5460000000000001E-3</v>
      </c>
      <c r="BA248">
        <v>3.238E-3</v>
      </c>
      <c r="BB248">
        <v>8.2410000000000001E-3</v>
      </c>
      <c r="BC248">
        <v>3.4320000000000002E-3</v>
      </c>
      <c r="BD248">
        <v>9.0930000000000004E-3</v>
      </c>
      <c r="BE248">
        <v>1.0472E-2</v>
      </c>
      <c r="BF248">
        <v>8.0129999999999993E-3</v>
      </c>
      <c r="BH248">
        <v>16731.599999999999</v>
      </c>
      <c r="BI248">
        <v>-2116.6999999999998</v>
      </c>
      <c r="BJ248">
        <v>-563</v>
      </c>
      <c r="BK248" t="s">
        <v>33</v>
      </c>
      <c r="BL248" t="s">
        <v>33</v>
      </c>
      <c r="BM248" t="s">
        <v>455</v>
      </c>
      <c r="BN248">
        <v>10070.01</v>
      </c>
      <c r="BO248">
        <v>13.40631</v>
      </c>
      <c r="BP248">
        <v>187</v>
      </c>
      <c r="BQ248" t="s">
        <v>520</v>
      </c>
    </row>
    <row r="249" spans="2:69" x14ac:dyDescent="0.2">
      <c r="B249" t="s">
        <v>521</v>
      </c>
      <c r="C249">
        <v>22.835429999999999</v>
      </c>
      <c r="D249">
        <v>17.820959999999999</v>
      </c>
      <c r="E249">
        <v>18.811109999999999</v>
      </c>
      <c r="F249">
        <v>5.6800000000000002E-3</v>
      </c>
      <c r="G249">
        <v>8.8730000000000007E-3</v>
      </c>
      <c r="H249">
        <v>0.10459599999999999</v>
      </c>
      <c r="I249">
        <v>1.1949E-2</v>
      </c>
      <c r="J249">
        <v>1.0000000000000001E-5</v>
      </c>
      <c r="K249">
        <v>0.31140600000000002</v>
      </c>
      <c r="L249">
        <v>1.3018E-2</v>
      </c>
      <c r="M249">
        <v>40.887059999999998</v>
      </c>
      <c r="N249">
        <v>100.81010000000001</v>
      </c>
      <c r="O249">
        <v>20.992450000000002</v>
      </c>
      <c r="P249">
        <v>14.17746</v>
      </c>
      <c r="Q249">
        <v>7.5259999999999998</v>
      </c>
      <c r="R249">
        <v>4.7029999999999997E-3</v>
      </c>
      <c r="S249">
        <v>6.4000000000000003E-3</v>
      </c>
      <c r="T249">
        <v>5.8309E-2</v>
      </c>
      <c r="U249">
        <v>5.574E-3</v>
      </c>
      <c r="V249">
        <v>3.9999999999999998E-6</v>
      </c>
      <c r="W249">
        <v>0.12665000000000001</v>
      </c>
      <c r="X249">
        <v>4.9540000000000001E-3</v>
      </c>
      <c r="Y249">
        <v>57.097499999999997</v>
      </c>
      <c r="Z249">
        <v>100</v>
      </c>
      <c r="AA249">
        <v>37.867959999999997</v>
      </c>
      <c r="AB249">
        <v>38.125689999999999</v>
      </c>
      <c r="AC249">
        <v>24.200420000000001</v>
      </c>
      <c r="AD249">
        <v>1.0732E-2</v>
      </c>
      <c r="AE249">
        <v>2.0330999999999998E-2</v>
      </c>
      <c r="AF249">
        <v>0.14635000000000001</v>
      </c>
      <c r="AG249">
        <v>1.9931999999999998E-2</v>
      </c>
      <c r="AH249">
        <v>1.5E-5</v>
      </c>
      <c r="AI249">
        <v>0.40209899999999998</v>
      </c>
      <c r="AJ249">
        <v>1.6565E-2</v>
      </c>
      <c r="AK249">
        <v>100.81010000000001</v>
      </c>
      <c r="AL249">
        <v>270</v>
      </c>
      <c r="AM249">
        <v>363</v>
      </c>
      <c r="AN249">
        <v>1112</v>
      </c>
      <c r="AO249">
        <v>18</v>
      </c>
      <c r="AP249">
        <v>37</v>
      </c>
      <c r="AQ249">
        <v>85</v>
      </c>
      <c r="AR249">
        <v>40</v>
      </c>
      <c r="AT249">
        <v>82</v>
      </c>
      <c r="AU249">
        <v>95</v>
      </c>
      <c r="AW249">
        <v>0.29729899999999998</v>
      </c>
      <c r="AX249">
        <v>0.26761800000000002</v>
      </c>
      <c r="AY249">
        <v>0.62719000000000003</v>
      </c>
      <c r="AZ249">
        <v>1.5430000000000001E-3</v>
      </c>
      <c r="BA249">
        <v>3.2699999999999999E-3</v>
      </c>
      <c r="BB249">
        <v>8.2959999999999996E-3</v>
      </c>
      <c r="BC249">
        <v>3.4160000000000002E-3</v>
      </c>
      <c r="BD249">
        <v>-1.7E-5</v>
      </c>
      <c r="BE249">
        <v>1.0522E-2</v>
      </c>
      <c r="BF249">
        <v>8.0210000000000004E-3</v>
      </c>
      <c r="BH249">
        <v>16736.099999999999</v>
      </c>
      <c r="BI249">
        <v>-2135.4</v>
      </c>
      <c r="BJ249">
        <v>-563</v>
      </c>
      <c r="BK249" t="s">
        <v>33</v>
      </c>
      <c r="BL249" t="s">
        <v>33</v>
      </c>
      <c r="BM249" t="s">
        <v>455</v>
      </c>
      <c r="BN249">
        <v>10080.870000000001</v>
      </c>
      <c r="BO249">
        <v>13.504160000000001</v>
      </c>
      <c r="BP249">
        <v>188</v>
      </c>
      <c r="BQ249" t="s">
        <v>522</v>
      </c>
    </row>
    <row r="250" spans="2:69" x14ac:dyDescent="0.2">
      <c r="B250" t="s">
        <v>523</v>
      </c>
      <c r="C250">
        <v>22.65071</v>
      </c>
      <c r="D250">
        <v>17.900700000000001</v>
      </c>
      <c r="E250">
        <v>18.494959999999999</v>
      </c>
      <c r="F250">
        <v>3.98E-3</v>
      </c>
      <c r="G250">
        <v>1.2031999999999999E-2</v>
      </c>
      <c r="H250">
        <v>9.9528000000000005E-2</v>
      </c>
      <c r="I250">
        <v>1.0857E-2</v>
      </c>
      <c r="J250">
        <v>1.635E-3</v>
      </c>
      <c r="K250">
        <v>0.31320900000000002</v>
      </c>
      <c r="L250">
        <v>1.1364000000000001E-2</v>
      </c>
      <c r="M250">
        <v>40.766370000000002</v>
      </c>
      <c r="N250">
        <v>100.2654</v>
      </c>
      <c r="O250">
        <v>20.90691</v>
      </c>
      <c r="P250">
        <v>14.29853</v>
      </c>
      <c r="Q250">
        <v>7.4294580000000003</v>
      </c>
      <c r="R250">
        <v>3.3089999999999999E-3</v>
      </c>
      <c r="S250">
        <v>8.7150000000000005E-3</v>
      </c>
      <c r="T250">
        <v>5.5708000000000001E-2</v>
      </c>
      <c r="U250">
        <v>5.0850000000000001E-3</v>
      </c>
      <c r="V250">
        <v>7.0500000000000001E-4</v>
      </c>
      <c r="W250">
        <v>0.12789800000000001</v>
      </c>
      <c r="X250">
        <v>4.3420000000000004E-3</v>
      </c>
      <c r="Y250">
        <v>57.159350000000003</v>
      </c>
      <c r="Z250">
        <v>100</v>
      </c>
      <c r="AA250">
        <v>37.561639999999997</v>
      </c>
      <c r="AB250">
        <v>38.296280000000003</v>
      </c>
      <c r="AC250">
        <v>23.793690000000002</v>
      </c>
      <c r="AD250">
        <v>7.5199999999999998E-3</v>
      </c>
      <c r="AE250">
        <v>2.7570000000000001E-2</v>
      </c>
      <c r="AF250">
        <v>0.13925999999999999</v>
      </c>
      <c r="AG250">
        <v>1.8109E-2</v>
      </c>
      <c r="AH250">
        <v>2.3900000000000002E-3</v>
      </c>
      <c r="AI250">
        <v>0.40442600000000001</v>
      </c>
      <c r="AJ250">
        <v>1.4461E-2</v>
      </c>
      <c r="AK250">
        <v>100.2654</v>
      </c>
      <c r="AL250">
        <v>275</v>
      </c>
      <c r="AM250">
        <v>359</v>
      </c>
      <c r="AN250">
        <v>1148</v>
      </c>
      <c r="AO250">
        <v>18</v>
      </c>
      <c r="AP250">
        <v>36</v>
      </c>
      <c r="AQ250">
        <v>86</v>
      </c>
      <c r="AR250">
        <v>41</v>
      </c>
      <c r="AS250">
        <v>110</v>
      </c>
      <c r="AT250">
        <v>82</v>
      </c>
      <c r="AU250">
        <v>95</v>
      </c>
      <c r="AW250">
        <v>0.295126</v>
      </c>
      <c r="AX250">
        <v>0.26799400000000001</v>
      </c>
      <c r="AY250">
        <v>0.61893100000000001</v>
      </c>
      <c r="AZ250">
        <v>1.5460000000000001E-3</v>
      </c>
      <c r="BA250">
        <v>3.258E-3</v>
      </c>
      <c r="BB250">
        <v>8.2509999999999997E-3</v>
      </c>
      <c r="BC250">
        <v>3.4269999999999999E-3</v>
      </c>
      <c r="BD250">
        <v>9.195E-3</v>
      </c>
      <c r="BE250">
        <v>1.051E-2</v>
      </c>
      <c r="BF250">
        <v>8.0079999999999995E-3</v>
      </c>
      <c r="BH250">
        <v>16740.5</v>
      </c>
      <c r="BI250">
        <v>-2154.1999999999998</v>
      </c>
      <c r="BJ250">
        <v>-563</v>
      </c>
      <c r="BK250" t="s">
        <v>33</v>
      </c>
      <c r="BL250" t="s">
        <v>33</v>
      </c>
      <c r="BM250" t="s">
        <v>455</v>
      </c>
      <c r="BN250">
        <v>10091.76</v>
      </c>
      <c r="BO250">
        <v>13.40067</v>
      </c>
      <c r="BP250">
        <v>189</v>
      </c>
      <c r="BQ250" t="s">
        <v>524</v>
      </c>
    </row>
    <row r="251" spans="2:69" x14ac:dyDescent="0.2">
      <c r="B251" t="s">
        <v>525</v>
      </c>
      <c r="C251">
        <v>22.640689999999999</v>
      </c>
      <c r="D251">
        <v>17.87557</v>
      </c>
      <c r="E251">
        <v>18.684899999999999</v>
      </c>
      <c r="F251">
        <v>4.5279999999999999E-3</v>
      </c>
      <c r="G251">
        <v>1.0867999999999999E-2</v>
      </c>
      <c r="H251">
        <v>0.103062</v>
      </c>
      <c r="I251">
        <v>9.1610000000000007E-3</v>
      </c>
      <c r="J251">
        <v>3.2309999999999999E-3</v>
      </c>
      <c r="K251">
        <v>0.311558</v>
      </c>
      <c r="L251">
        <v>1.4359E-2</v>
      </c>
      <c r="M251">
        <v>40.785899999999998</v>
      </c>
      <c r="N251">
        <v>100.4438</v>
      </c>
      <c r="O251">
        <v>20.881720000000001</v>
      </c>
      <c r="P251">
        <v>14.267569999999999</v>
      </c>
      <c r="Q251">
        <v>7.5000349999999996</v>
      </c>
      <c r="R251">
        <v>3.7620000000000002E-3</v>
      </c>
      <c r="S251">
        <v>7.8650000000000005E-3</v>
      </c>
      <c r="T251">
        <v>5.7641999999999999E-2</v>
      </c>
      <c r="U251">
        <v>4.287E-3</v>
      </c>
      <c r="V251">
        <v>1.3929999999999999E-3</v>
      </c>
      <c r="W251">
        <v>0.12712699999999999</v>
      </c>
      <c r="X251">
        <v>5.4819999999999999E-3</v>
      </c>
      <c r="Y251">
        <v>57.143120000000003</v>
      </c>
      <c r="Z251">
        <v>100</v>
      </c>
      <c r="AA251">
        <v>37.545009999999998</v>
      </c>
      <c r="AB251">
        <v>38.242519999999999</v>
      </c>
      <c r="AC251">
        <v>24.038049999999998</v>
      </c>
      <c r="AD251">
        <v>8.5559999999999994E-3</v>
      </c>
      <c r="AE251">
        <v>2.4903000000000002E-2</v>
      </c>
      <c r="AF251">
        <v>0.144204</v>
      </c>
      <c r="AG251">
        <v>1.5280999999999999E-2</v>
      </c>
      <c r="AH251">
        <v>4.7229999999999998E-3</v>
      </c>
      <c r="AI251">
        <v>0.40229500000000001</v>
      </c>
      <c r="AJ251">
        <v>1.8272E-2</v>
      </c>
      <c r="AK251">
        <v>100.4438</v>
      </c>
      <c r="AL251">
        <v>273</v>
      </c>
      <c r="AM251">
        <v>365</v>
      </c>
      <c r="AN251">
        <v>1093</v>
      </c>
      <c r="AO251">
        <v>18</v>
      </c>
      <c r="AP251">
        <v>36</v>
      </c>
      <c r="AQ251">
        <v>86</v>
      </c>
      <c r="AR251">
        <v>41</v>
      </c>
      <c r="AS251">
        <v>109</v>
      </c>
      <c r="AT251">
        <v>82</v>
      </c>
      <c r="AU251">
        <v>95</v>
      </c>
      <c r="AW251">
        <v>0.29538300000000001</v>
      </c>
      <c r="AX251">
        <v>0.26816000000000001</v>
      </c>
      <c r="AY251">
        <v>0.62371500000000002</v>
      </c>
      <c r="AZ251">
        <v>1.544E-3</v>
      </c>
      <c r="BA251">
        <v>3.2339999999999999E-3</v>
      </c>
      <c r="BB251">
        <v>8.3110000000000007E-3</v>
      </c>
      <c r="BC251">
        <v>3.4359999999999998E-3</v>
      </c>
      <c r="BD251">
        <v>9.1079999999999998E-3</v>
      </c>
      <c r="BE251">
        <v>1.0491E-2</v>
      </c>
      <c r="BF251">
        <v>8.0149999999999996E-3</v>
      </c>
      <c r="BH251">
        <v>16745</v>
      </c>
      <c r="BI251">
        <v>-2173</v>
      </c>
      <c r="BJ251">
        <v>-563</v>
      </c>
      <c r="BK251" t="s">
        <v>33</v>
      </c>
      <c r="BL251" t="s">
        <v>33</v>
      </c>
      <c r="BM251" t="s">
        <v>455</v>
      </c>
      <c r="BN251">
        <v>10102.68</v>
      </c>
      <c r="BO251">
        <v>13.447939999999999</v>
      </c>
      <c r="BP251">
        <v>190</v>
      </c>
      <c r="BQ251" t="s">
        <v>526</v>
      </c>
    </row>
    <row r="252" spans="2:69" x14ac:dyDescent="0.2">
      <c r="B252" t="s">
        <v>527</v>
      </c>
      <c r="C252">
        <v>29.71331</v>
      </c>
      <c r="D252">
        <v>18.986319999999999</v>
      </c>
      <c r="E252">
        <v>7.5061119999999999</v>
      </c>
      <c r="F252">
        <v>2.265E-2</v>
      </c>
      <c r="G252">
        <v>9.4109999999999992E-3</v>
      </c>
      <c r="H252">
        <v>7.9865000000000005E-2</v>
      </c>
      <c r="I252">
        <v>3.532E-3</v>
      </c>
      <c r="J252">
        <v>1.2788000000000001E-2</v>
      </c>
      <c r="K252">
        <v>0.110717</v>
      </c>
      <c r="L252">
        <v>0.30224800000000002</v>
      </c>
      <c r="M252">
        <v>43.530270000000002</v>
      </c>
      <c r="N252">
        <v>100.27719999999999</v>
      </c>
      <c r="O252">
        <v>25.660450000000001</v>
      </c>
      <c r="P252">
        <v>14.18951</v>
      </c>
      <c r="Q252">
        <v>2.8211360000000001</v>
      </c>
      <c r="R252">
        <v>1.762E-2</v>
      </c>
      <c r="S252">
        <v>6.378E-3</v>
      </c>
      <c r="T252">
        <v>4.1825000000000001E-2</v>
      </c>
      <c r="U252">
        <v>1.5479999999999999E-3</v>
      </c>
      <c r="V252">
        <v>5.1619999999999999E-3</v>
      </c>
      <c r="W252">
        <v>4.2300999999999998E-2</v>
      </c>
      <c r="X252">
        <v>0.108059</v>
      </c>
      <c r="Y252">
        <v>57.106009999999998</v>
      </c>
      <c r="Z252">
        <v>100</v>
      </c>
      <c r="AA252">
        <v>49.273539999999997</v>
      </c>
      <c r="AB252">
        <v>40.618839999999999</v>
      </c>
      <c r="AC252">
        <v>9.6565829999999995</v>
      </c>
      <c r="AD252">
        <v>4.2797000000000002E-2</v>
      </c>
      <c r="AE252">
        <v>2.1565000000000001E-2</v>
      </c>
      <c r="AF252">
        <v>0.111747</v>
      </c>
      <c r="AG252">
        <v>5.8919999999999997E-3</v>
      </c>
      <c r="AH252">
        <v>1.8690999999999999E-2</v>
      </c>
      <c r="AI252">
        <v>0.14296200000000001</v>
      </c>
      <c r="AJ252">
        <v>0.38461800000000002</v>
      </c>
      <c r="AK252">
        <v>100.27719999999999</v>
      </c>
      <c r="AL252">
        <v>275</v>
      </c>
      <c r="AM252">
        <v>353</v>
      </c>
      <c r="AN252">
        <v>902</v>
      </c>
      <c r="AO252">
        <v>18</v>
      </c>
      <c r="AP252">
        <v>34</v>
      </c>
      <c r="AQ252">
        <v>83</v>
      </c>
      <c r="AR252">
        <v>40</v>
      </c>
      <c r="AS252">
        <v>109</v>
      </c>
      <c r="AT252">
        <v>78</v>
      </c>
      <c r="AU252">
        <v>92</v>
      </c>
      <c r="AW252">
        <v>0.359213</v>
      </c>
      <c r="AX252">
        <v>0.28042</v>
      </c>
      <c r="AY252">
        <v>0.32370900000000002</v>
      </c>
      <c r="AZ252">
        <v>1.5560000000000001E-3</v>
      </c>
      <c r="BA252">
        <v>3.1029999999999999E-3</v>
      </c>
      <c r="BB252">
        <v>7.8779999999999996E-3</v>
      </c>
      <c r="BC252">
        <v>3.3180000000000002E-3</v>
      </c>
      <c r="BD252">
        <v>9.1690000000000001E-3</v>
      </c>
      <c r="BE252">
        <v>8.0190000000000001E-3</v>
      </c>
      <c r="BF252">
        <v>1.1804E-2</v>
      </c>
      <c r="BH252">
        <v>-6504</v>
      </c>
      <c r="BI252">
        <v>33038</v>
      </c>
      <c r="BJ252">
        <v>-476</v>
      </c>
      <c r="BK252" t="s">
        <v>33</v>
      </c>
      <c r="BL252" t="s">
        <v>33</v>
      </c>
      <c r="BM252" t="s">
        <v>528</v>
      </c>
      <c r="BN252">
        <v>34465.61</v>
      </c>
      <c r="BO252">
        <v>11.794180000000001</v>
      </c>
      <c r="BP252">
        <v>191</v>
      </c>
      <c r="BQ252" t="s">
        <v>529</v>
      </c>
    </row>
    <row r="253" spans="2:69" x14ac:dyDescent="0.2">
      <c r="B253" t="s">
        <v>530</v>
      </c>
      <c r="C253">
        <v>29.805789999999998</v>
      </c>
      <c r="D253">
        <v>18.959230000000002</v>
      </c>
      <c r="E253">
        <v>7.5445919999999997</v>
      </c>
      <c r="F253">
        <v>2.1330999999999999E-2</v>
      </c>
      <c r="G253">
        <v>9.5340000000000008E-3</v>
      </c>
      <c r="H253">
        <v>8.1187999999999996E-2</v>
      </c>
      <c r="I253">
        <v>3.5920000000000001E-3</v>
      </c>
      <c r="J253">
        <v>7.7539999999999996E-3</v>
      </c>
      <c r="K253">
        <v>0.11421099999999999</v>
      </c>
      <c r="L253">
        <v>0.30302299999999999</v>
      </c>
      <c r="M253">
        <v>43.569760000000002</v>
      </c>
      <c r="N253">
        <v>100.42</v>
      </c>
      <c r="O253">
        <v>25.708120000000001</v>
      </c>
      <c r="P253">
        <v>14.151540000000001</v>
      </c>
      <c r="Q253">
        <v>2.8320509999999999</v>
      </c>
      <c r="R253">
        <v>1.6573000000000001E-2</v>
      </c>
      <c r="S253">
        <v>6.4530000000000004E-3</v>
      </c>
      <c r="T253">
        <v>4.2465000000000003E-2</v>
      </c>
      <c r="U253">
        <v>1.572E-3</v>
      </c>
      <c r="V253">
        <v>3.1259999999999999E-3</v>
      </c>
      <c r="W253">
        <v>4.3581000000000002E-2</v>
      </c>
      <c r="X253">
        <v>0.1082</v>
      </c>
      <c r="Y253">
        <v>57.086320000000001</v>
      </c>
      <c r="Z253">
        <v>100</v>
      </c>
      <c r="AA253">
        <v>49.426900000000003</v>
      </c>
      <c r="AB253">
        <v>40.560870000000001</v>
      </c>
      <c r="AC253">
        <v>9.7060870000000001</v>
      </c>
      <c r="AD253">
        <v>4.0305000000000001E-2</v>
      </c>
      <c r="AE253">
        <v>2.1845E-2</v>
      </c>
      <c r="AF253">
        <v>0.113598</v>
      </c>
      <c r="AG253">
        <v>5.9909999999999998E-3</v>
      </c>
      <c r="AH253">
        <v>1.1332E-2</v>
      </c>
      <c r="AI253">
        <v>0.14747399999999999</v>
      </c>
      <c r="AJ253">
        <v>0.38560499999999998</v>
      </c>
      <c r="AK253">
        <v>100.42</v>
      </c>
      <c r="AL253">
        <v>271</v>
      </c>
      <c r="AM253">
        <v>371</v>
      </c>
      <c r="AN253">
        <v>869</v>
      </c>
      <c r="AO253">
        <v>18</v>
      </c>
      <c r="AP253">
        <v>34</v>
      </c>
      <c r="AQ253">
        <v>83</v>
      </c>
      <c r="AR253">
        <v>40</v>
      </c>
      <c r="AS253">
        <v>110</v>
      </c>
      <c r="AT253">
        <v>78</v>
      </c>
      <c r="AU253">
        <v>92</v>
      </c>
      <c r="AW253">
        <v>0.360375</v>
      </c>
      <c r="AX253">
        <v>0.28067399999999998</v>
      </c>
      <c r="AY253">
        <v>0.32455400000000001</v>
      </c>
      <c r="AZ253">
        <v>1.56E-3</v>
      </c>
      <c r="BA253">
        <v>3.0959999999999998E-3</v>
      </c>
      <c r="BB253">
        <v>7.8410000000000007E-3</v>
      </c>
      <c r="BC253">
        <v>3.3370000000000001E-3</v>
      </c>
      <c r="BD253">
        <v>9.2149999999999992E-3</v>
      </c>
      <c r="BE253">
        <v>8.0450000000000001E-3</v>
      </c>
      <c r="BF253">
        <v>1.1789000000000001E-2</v>
      </c>
      <c r="BH253">
        <v>-6490</v>
      </c>
      <c r="BI253">
        <v>33019</v>
      </c>
      <c r="BJ253">
        <v>-476</v>
      </c>
      <c r="BK253" t="s">
        <v>33</v>
      </c>
      <c r="BL253" t="s">
        <v>33</v>
      </c>
      <c r="BM253" t="s">
        <v>531</v>
      </c>
      <c r="BN253">
        <v>34442.589999999997</v>
      </c>
      <c r="BO253">
        <v>11.81465</v>
      </c>
      <c r="BP253">
        <v>192</v>
      </c>
      <c r="BQ253" t="s">
        <v>532</v>
      </c>
    </row>
    <row r="254" spans="2:69" x14ac:dyDescent="0.2">
      <c r="B254" t="s">
        <v>533</v>
      </c>
      <c r="C254">
        <v>21.151499999999999</v>
      </c>
      <c r="D254">
        <v>17.899159999999998</v>
      </c>
      <c r="E254">
        <v>19.85866</v>
      </c>
      <c r="F254">
        <v>2.6870000000000002E-3</v>
      </c>
      <c r="G254">
        <v>2.542E-3</v>
      </c>
      <c r="H254">
        <v>0.12484099999999999</v>
      </c>
      <c r="I254">
        <v>1.5011E-2</v>
      </c>
      <c r="J254">
        <v>1.0000000000000001E-5</v>
      </c>
      <c r="K254">
        <v>0.39773700000000001</v>
      </c>
      <c r="L254">
        <v>7.744E-3</v>
      </c>
      <c r="M254">
        <v>40.190739999999998</v>
      </c>
      <c r="N254">
        <v>99.650630000000007</v>
      </c>
      <c r="O254">
        <v>19.84132</v>
      </c>
      <c r="P254">
        <v>14.53032</v>
      </c>
      <c r="Q254">
        <v>8.1072760000000006</v>
      </c>
      <c r="R254">
        <v>2.271E-3</v>
      </c>
      <c r="S254">
        <v>1.8710000000000001E-3</v>
      </c>
      <c r="T254">
        <v>7.1015999999999996E-2</v>
      </c>
      <c r="U254">
        <v>7.1450000000000003E-3</v>
      </c>
      <c r="V254">
        <v>3.9999999999999998E-6</v>
      </c>
      <c r="W254">
        <v>0.16506199999999999</v>
      </c>
      <c r="X254">
        <v>3.0070000000000001E-3</v>
      </c>
      <c r="Y254">
        <v>57.270710000000001</v>
      </c>
      <c r="Z254">
        <v>100</v>
      </c>
      <c r="AA254">
        <v>35.075499999999998</v>
      </c>
      <c r="AB254">
        <v>38.292990000000003</v>
      </c>
      <c r="AC254">
        <v>25.548079999999999</v>
      </c>
      <c r="AD254">
        <v>5.078E-3</v>
      </c>
      <c r="AE254">
        <v>5.8250000000000003E-3</v>
      </c>
      <c r="AF254">
        <v>0.174677</v>
      </c>
      <c r="AG254">
        <v>2.5038999999999999E-2</v>
      </c>
      <c r="AH254">
        <v>1.5E-5</v>
      </c>
      <c r="AI254">
        <v>0.51357299999999995</v>
      </c>
      <c r="AJ254">
        <v>9.8539999999999999E-3</v>
      </c>
      <c r="AK254">
        <v>99.650630000000007</v>
      </c>
      <c r="AL254">
        <v>262</v>
      </c>
      <c r="AM254">
        <v>382</v>
      </c>
      <c r="AN254">
        <v>1283</v>
      </c>
      <c r="AO254">
        <v>18</v>
      </c>
      <c r="AP254">
        <v>36</v>
      </c>
      <c r="AQ254">
        <v>86</v>
      </c>
      <c r="AR254">
        <v>41</v>
      </c>
      <c r="AT254">
        <v>84</v>
      </c>
      <c r="AU254">
        <v>97</v>
      </c>
      <c r="AW254">
        <v>0.28119300000000003</v>
      </c>
      <c r="AX254">
        <v>0.26828200000000002</v>
      </c>
      <c r="AY254">
        <v>0.65645600000000004</v>
      </c>
      <c r="AZ254">
        <v>1.5319999999999999E-3</v>
      </c>
      <c r="BA254">
        <v>3.0409999999999999E-3</v>
      </c>
      <c r="BB254">
        <v>8.5780000000000006E-3</v>
      </c>
      <c r="BC254">
        <v>3.46E-3</v>
      </c>
      <c r="BD254">
        <v>-9.3999999999999994E-5</v>
      </c>
      <c r="BE254">
        <v>1.1479E-2</v>
      </c>
      <c r="BF254">
        <v>8.149E-3</v>
      </c>
      <c r="BH254">
        <v>14505</v>
      </c>
      <c r="BI254">
        <v>-2752</v>
      </c>
      <c r="BJ254">
        <v>-585</v>
      </c>
      <c r="BK254" t="s">
        <v>33</v>
      </c>
      <c r="BL254" t="s">
        <v>33</v>
      </c>
      <c r="BM254" t="s">
        <v>534</v>
      </c>
      <c r="BN254">
        <v>8331.31</v>
      </c>
      <c r="BO254">
        <v>13.553179999999999</v>
      </c>
      <c r="BP254">
        <v>193</v>
      </c>
      <c r="BQ254" t="s">
        <v>535</v>
      </c>
    </row>
    <row r="255" spans="2:69" x14ac:dyDescent="0.2">
      <c r="B255" t="s">
        <v>536</v>
      </c>
      <c r="C255">
        <v>21.206679999999999</v>
      </c>
      <c r="D255">
        <v>17.82762</v>
      </c>
      <c r="E255">
        <v>20.041309999999999</v>
      </c>
      <c r="F255">
        <v>3.277E-3</v>
      </c>
      <c r="G255">
        <v>2.036E-3</v>
      </c>
      <c r="H255">
        <v>0.115107</v>
      </c>
      <c r="I255">
        <v>1.1011999999999999E-2</v>
      </c>
      <c r="J255">
        <v>2.8270000000000001E-3</v>
      </c>
      <c r="K255">
        <v>0.39962500000000001</v>
      </c>
      <c r="L255">
        <v>4.5770000000000003E-3</v>
      </c>
      <c r="M255">
        <v>40.19218</v>
      </c>
      <c r="N255">
        <v>99.806259999999995</v>
      </c>
      <c r="O255">
        <v>19.880400000000002</v>
      </c>
      <c r="P255">
        <v>14.46303</v>
      </c>
      <c r="Q255">
        <v>8.1766269999999999</v>
      </c>
      <c r="R255">
        <v>2.7680000000000001E-3</v>
      </c>
      <c r="S255">
        <v>1.498E-3</v>
      </c>
      <c r="T255">
        <v>6.5436999999999995E-2</v>
      </c>
      <c r="U255">
        <v>5.2379999999999996E-3</v>
      </c>
      <c r="V255">
        <v>1.2390000000000001E-3</v>
      </c>
      <c r="W255">
        <v>0.16574</v>
      </c>
      <c r="X255">
        <v>1.776E-3</v>
      </c>
      <c r="Y255">
        <v>57.236260000000001</v>
      </c>
      <c r="Z255">
        <v>100</v>
      </c>
      <c r="AA255">
        <v>35.167000000000002</v>
      </c>
      <c r="AB255">
        <v>38.139940000000003</v>
      </c>
      <c r="AC255">
        <v>25.783059999999999</v>
      </c>
      <c r="AD255">
        <v>6.1929999999999997E-3</v>
      </c>
      <c r="AE255">
        <v>4.666E-3</v>
      </c>
      <c r="AF255">
        <v>0.16105800000000001</v>
      </c>
      <c r="AG255">
        <v>1.8367999999999999E-2</v>
      </c>
      <c r="AH255">
        <v>4.1320000000000003E-3</v>
      </c>
      <c r="AI255">
        <v>0.51600999999999997</v>
      </c>
      <c r="AJ255">
        <v>5.8240000000000002E-3</v>
      </c>
      <c r="AK255">
        <v>99.806250000000006</v>
      </c>
      <c r="AL255">
        <v>266</v>
      </c>
      <c r="AM255">
        <v>353</v>
      </c>
      <c r="AN255">
        <v>1162</v>
      </c>
      <c r="AO255">
        <v>18</v>
      </c>
      <c r="AP255">
        <v>37</v>
      </c>
      <c r="AQ255">
        <v>87</v>
      </c>
      <c r="AR255">
        <v>41</v>
      </c>
      <c r="AS255">
        <v>111</v>
      </c>
      <c r="AT255">
        <v>85</v>
      </c>
      <c r="AU255">
        <v>98</v>
      </c>
      <c r="AW255">
        <v>0.28199999999999997</v>
      </c>
      <c r="AX255">
        <v>0.26750499999999999</v>
      </c>
      <c r="AY255">
        <v>0.65991900000000003</v>
      </c>
      <c r="AZ255">
        <v>1.5399999999999999E-3</v>
      </c>
      <c r="BA255">
        <v>3.1159999999999998E-3</v>
      </c>
      <c r="BB255">
        <v>8.5470000000000008E-3</v>
      </c>
      <c r="BC255">
        <v>3.4789999999999999E-3</v>
      </c>
      <c r="BD255">
        <v>9.2549999999999993E-3</v>
      </c>
      <c r="BE255">
        <v>1.1538E-2</v>
      </c>
      <c r="BF255">
        <v>8.1960000000000002E-3</v>
      </c>
      <c r="BH255">
        <v>14504</v>
      </c>
      <c r="BI255">
        <v>-2747.6</v>
      </c>
      <c r="BJ255">
        <v>-585</v>
      </c>
      <c r="BK255" t="s">
        <v>33</v>
      </c>
      <c r="BL255" t="s">
        <v>33</v>
      </c>
      <c r="BM255" t="s">
        <v>534</v>
      </c>
      <c r="BN255">
        <v>8328.24</v>
      </c>
      <c r="BO255">
        <v>13.59482</v>
      </c>
      <c r="BP255">
        <v>194</v>
      </c>
      <c r="BQ255" t="s">
        <v>537</v>
      </c>
    </row>
    <row r="256" spans="2:69" x14ac:dyDescent="0.2">
      <c r="B256" t="s">
        <v>538</v>
      </c>
      <c r="C256">
        <v>21.230049999999999</v>
      </c>
      <c r="D256">
        <v>17.873419999999999</v>
      </c>
      <c r="E256">
        <v>19.9255</v>
      </c>
      <c r="F256">
        <v>3.4979999999999998E-3</v>
      </c>
      <c r="G256">
        <v>3.382E-3</v>
      </c>
      <c r="H256">
        <v>0.114852</v>
      </c>
      <c r="I256">
        <v>1.3091E-2</v>
      </c>
      <c r="J256">
        <v>2.7300000000000002E-4</v>
      </c>
      <c r="K256">
        <v>0.39158799999999999</v>
      </c>
      <c r="L256">
        <v>1.1139E-2</v>
      </c>
      <c r="M256">
        <v>40.228059999999999</v>
      </c>
      <c r="N256">
        <v>99.794849999999997</v>
      </c>
      <c r="O256">
        <v>19.889769999999999</v>
      </c>
      <c r="P256">
        <v>14.49105</v>
      </c>
      <c r="Q256">
        <v>8.1242579999999993</v>
      </c>
      <c r="R256">
        <v>2.9520000000000002E-3</v>
      </c>
      <c r="S256">
        <v>2.4859999999999999E-3</v>
      </c>
      <c r="T256">
        <v>6.5251000000000003E-2</v>
      </c>
      <c r="U256">
        <v>6.2230000000000002E-3</v>
      </c>
      <c r="V256">
        <v>1.1900000000000001E-4</v>
      </c>
      <c r="W256">
        <v>0.162305</v>
      </c>
      <c r="X256">
        <v>4.3200000000000001E-3</v>
      </c>
      <c r="Y256">
        <v>57.251269999999998</v>
      </c>
      <c r="Z256">
        <v>100</v>
      </c>
      <c r="AA256">
        <v>35.205750000000002</v>
      </c>
      <c r="AB256">
        <v>38.237920000000003</v>
      </c>
      <c r="AC256">
        <v>25.634070000000001</v>
      </c>
      <c r="AD256">
        <v>6.6090000000000003E-3</v>
      </c>
      <c r="AE256">
        <v>7.7499999999999999E-3</v>
      </c>
      <c r="AF256">
        <v>0.16070100000000001</v>
      </c>
      <c r="AG256">
        <v>2.1836999999999999E-2</v>
      </c>
      <c r="AH256">
        <v>3.9800000000000002E-4</v>
      </c>
      <c r="AI256">
        <v>0.50563199999999997</v>
      </c>
      <c r="AJ256">
        <v>1.4174000000000001E-2</v>
      </c>
      <c r="AK256">
        <v>99.794839999999994</v>
      </c>
      <c r="AL256">
        <v>267</v>
      </c>
      <c r="AM256">
        <v>359</v>
      </c>
      <c r="AN256">
        <v>1218</v>
      </c>
      <c r="AO256">
        <v>18</v>
      </c>
      <c r="AP256">
        <v>36</v>
      </c>
      <c r="AQ256">
        <v>87</v>
      </c>
      <c r="AR256">
        <v>41</v>
      </c>
      <c r="AS256">
        <v>111</v>
      </c>
      <c r="AT256">
        <v>84</v>
      </c>
      <c r="AU256">
        <v>96</v>
      </c>
      <c r="AW256">
        <v>0.28218500000000002</v>
      </c>
      <c r="AX256">
        <v>0.26802199999999998</v>
      </c>
      <c r="AY256">
        <v>0.65763700000000003</v>
      </c>
      <c r="AZ256">
        <v>1.537E-3</v>
      </c>
      <c r="BA256">
        <v>3.065E-3</v>
      </c>
      <c r="BB256">
        <v>8.4980000000000003E-3</v>
      </c>
      <c r="BC256">
        <v>3.4450000000000001E-3</v>
      </c>
      <c r="BD256">
        <v>9.2519999999999998E-3</v>
      </c>
      <c r="BE256">
        <v>1.1433E-2</v>
      </c>
      <c r="BF256">
        <v>8.0990000000000003E-3</v>
      </c>
      <c r="BH256">
        <v>14503</v>
      </c>
      <c r="BI256">
        <v>-2743.2</v>
      </c>
      <c r="BJ256">
        <v>-585</v>
      </c>
      <c r="BK256" t="s">
        <v>33</v>
      </c>
      <c r="BL256" t="s">
        <v>33</v>
      </c>
      <c r="BM256" t="s">
        <v>534</v>
      </c>
      <c r="BN256">
        <v>8325.16</v>
      </c>
      <c r="BO256">
        <v>13.576650000000001</v>
      </c>
      <c r="BP256">
        <v>195</v>
      </c>
      <c r="BQ256" t="s">
        <v>539</v>
      </c>
    </row>
    <row r="257" spans="2:69" x14ac:dyDescent="0.2">
      <c r="B257" t="s">
        <v>540</v>
      </c>
      <c r="C257">
        <v>21.17792</v>
      </c>
      <c r="D257">
        <v>17.838889999999999</v>
      </c>
      <c r="E257">
        <v>19.93253</v>
      </c>
      <c r="F257">
        <v>2.349E-3</v>
      </c>
      <c r="G257">
        <v>3.1220000000000002E-3</v>
      </c>
      <c r="H257">
        <v>0.115843</v>
      </c>
      <c r="I257">
        <v>1.1191E-2</v>
      </c>
      <c r="J257">
        <v>4.797E-3</v>
      </c>
      <c r="K257">
        <v>0.40065499999999998</v>
      </c>
      <c r="L257">
        <v>8.6239999999999997E-3</v>
      </c>
      <c r="M257">
        <v>40.158230000000003</v>
      </c>
      <c r="N257">
        <v>99.654139999999998</v>
      </c>
      <c r="O257">
        <v>19.87473</v>
      </c>
      <c r="P257">
        <v>14.4877</v>
      </c>
      <c r="Q257">
        <v>8.1409710000000004</v>
      </c>
      <c r="R257">
        <v>1.9849999999999998E-3</v>
      </c>
      <c r="S257">
        <v>2.2989999999999998E-3</v>
      </c>
      <c r="T257">
        <v>6.5925999999999998E-2</v>
      </c>
      <c r="U257">
        <v>5.3290000000000004E-3</v>
      </c>
      <c r="V257">
        <v>2.104E-3</v>
      </c>
      <c r="W257">
        <v>0.16634599999999999</v>
      </c>
      <c r="X257">
        <v>3.3500000000000001E-3</v>
      </c>
      <c r="Y257">
        <v>57.24926</v>
      </c>
      <c r="Z257">
        <v>99.999989999999997</v>
      </c>
      <c r="AA257">
        <v>35.119309999999999</v>
      </c>
      <c r="AB257">
        <v>38.164050000000003</v>
      </c>
      <c r="AC257">
        <v>25.64311</v>
      </c>
      <c r="AD257">
        <v>4.4380000000000001E-3</v>
      </c>
      <c r="AE257">
        <v>7.1529999999999996E-3</v>
      </c>
      <c r="AF257">
        <v>0.16208800000000001</v>
      </c>
      <c r="AG257">
        <v>1.8668000000000001E-2</v>
      </c>
      <c r="AH257">
        <v>7.0109999999999999E-3</v>
      </c>
      <c r="AI257">
        <v>0.51734100000000005</v>
      </c>
      <c r="AJ257">
        <v>1.0973999999999999E-2</v>
      </c>
      <c r="AK257">
        <v>99.654129999999995</v>
      </c>
      <c r="AL257">
        <v>263</v>
      </c>
      <c r="AM257">
        <v>373</v>
      </c>
      <c r="AN257">
        <v>1180</v>
      </c>
      <c r="AO257">
        <v>18</v>
      </c>
      <c r="AP257">
        <v>36</v>
      </c>
      <c r="AQ257">
        <v>86</v>
      </c>
      <c r="AR257">
        <v>41</v>
      </c>
      <c r="AS257">
        <v>111</v>
      </c>
      <c r="AT257">
        <v>83</v>
      </c>
      <c r="AU257">
        <v>97</v>
      </c>
      <c r="AW257">
        <v>0.28120200000000001</v>
      </c>
      <c r="AX257">
        <v>0.26723000000000002</v>
      </c>
      <c r="AY257">
        <v>0.65647100000000003</v>
      </c>
      <c r="AZ257">
        <v>1.5449999999999999E-3</v>
      </c>
      <c r="BA257">
        <v>3.0760000000000002E-3</v>
      </c>
      <c r="BB257">
        <v>8.4860000000000005E-3</v>
      </c>
      <c r="BC257">
        <v>3.4680000000000002E-3</v>
      </c>
      <c r="BD257">
        <v>9.2820000000000003E-3</v>
      </c>
      <c r="BE257">
        <v>1.1495999999999999E-2</v>
      </c>
      <c r="BF257">
        <v>8.1189999999999995E-3</v>
      </c>
      <c r="BH257">
        <v>14502</v>
      </c>
      <c r="BI257">
        <v>-2738.8</v>
      </c>
      <c r="BJ257">
        <v>-585</v>
      </c>
      <c r="BK257" t="s">
        <v>33</v>
      </c>
      <c r="BL257" t="s">
        <v>33</v>
      </c>
      <c r="BM257" t="s">
        <v>534</v>
      </c>
      <c r="BN257">
        <v>8322.09</v>
      </c>
      <c r="BO257">
        <v>13.56404</v>
      </c>
      <c r="BP257">
        <v>196</v>
      </c>
      <c r="BQ257" t="s">
        <v>541</v>
      </c>
    </row>
    <row r="258" spans="2:69" x14ac:dyDescent="0.2">
      <c r="B258" t="s">
        <v>542</v>
      </c>
      <c r="C258">
        <v>21.31504</v>
      </c>
      <c r="D258">
        <v>17.81446</v>
      </c>
      <c r="E258">
        <v>20.3262</v>
      </c>
      <c r="F258">
        <v>2.3470000000000001E-3</v>
      </c>
      <c r="G258">
        <v>2.0270000000000002E-3</v>
      </c>
      <c r="H258">
        <v>0.106297</v>
      </c>
      <c r="I258">
        <v>1.0057E-2</v>
      </c>
      <c r="J258">
        <v>1.0000000000000001E-5</v>
      </c>
      <c r="K258">
        <v>0.39890500000000001</v>
      </c>
      <c r="L258">
        <v>1.0344000000000001E-2</v>
      </c>
      <c r="M258">
        <v>40.325209999999998</v>
      </c>
      <c r="N258">
        <v>100.3109</v>
      </c>
      <c r="O258">
        <v>19.904150000000001</v>
      </c>
      <c r="P258">
        <v>14.396050000000001</v>
      </c>
      <c r="Q258">
        <v>8.2605599999999999</v>
      </c>
      <c r="R258">
        <v>1.9740000000000001E-3</v>
      </c>
      <c r="S258">
        <v>1.485E-3</v>
      </c>
      <c r="T258">
        <v>6.0193000000000003E-2</v>
      </c>
      <c r="U258">
        <v>4.7650000000000001E-3</v>
      </c>
      <c r="V258">
        <v>3.9999999999999998E-6</v>
      </c>
      <c r="W258">
        <v>0.164797</v>
      </c>
      <c r="X258">
        <v>3.999E-3</v>
      </c>
      <c r="Y258">
        <v>57.202019999999997</v>
      </c>
      <c r="Z258">
        <v>100</v>
      </c>
      <c r="AA258">
        <v>35.346699999999998</v>
      </c>
      <c r="AB258">
        <v>38.111780000000003</v>
      </c>
      <c r="AC258">
        <v>26.14958</v>
      </c>
      <c r="AD258">
        <v>4.4349999999999997E-3</v>
      </c>
      <c r="AE258">
        <v>4.6449999999999998E-3</v>
      </c>
      <c r="AF258">
        <v>0.148731</v>
      </c>
      <c r="AG258">
        <v>1.6775000000000002E-2</v>
      </c>
      <c r="AH258">
        <v>1.5E-5</v>
      </c>
      <c r="AI258">
        <v>0.51508100000000001</v>
      </c>
      <c r="AJ258">
        <v>1.3162E-2</v>
      </c>
      <c r="AK258">
        <v>100.3109</v>
      </c>
      <c r="AL258">
        <v>271</v>
      </c>
      <c r="AM258">
        <v>368</v>
      </c>
      <c r="AN258">
        <v>1165</v>
      </c>
      <c r="AO258">
        <v>18</v>
      </c>
      <c r="AP258">
        <v>36</v>
      </c>
      <c r="AQ258">
        <v>88</v>
      </c>
      <c r="AR258">
        <v>41</v>
      </c>
      <c r="AT258">
        <v>84</v>
      </c>
      <c r="AU258">
        <v>97</v>
      </c>
      <c r="AW258">
        <v>0.282912</v>
      </c>
      <c r="AX258">
        <v>0.26719300000000001</v>
      </c>
      <c r="AY258">
        <v>0.66680099999999998</v>
      </c>
      <c r="AZ258">
        <v>1.5410000000000001E-3</v>
      </c>
      <c r="BA258">
        <v>3.0460000000000001E-3</v>
      </c>
      <c r="BB258">
        <v>8.4620000000000008E-3</v>
      </c>
      <c r="BC258">
        <v>3.4640000000000001E-3</v>
      </c>
      <c r="BD258">
        <v>-4.1999999999999998E-5</v>
      </c>
      <c r="BE258">
        <v>1.1502E-2</v>
      </c>
      <c r="BF258">
        <v>8.1620000000000009E-3</v>
      </c>
      <c r="BH258">
        <v>14501.1</v>
      </c>
      <c r="BI258">
        <v>-2734.4</v>
      </c>
      <c r="BJ258">
        <v>-585</v>
      </c>
      <c r="BK258" t="s">
        <v>33</v>
      </c>
      <c r="BL258" t="s">
        <v>33</v>
      </c>
      <c r="BM258" t="s">
        <v>534</v>
      </c>
      <c r="BN258">
        <v>8319.02</v>
      </c>
      <c r="BO258">
        <v>13.68937</v>
      </c>
      <c r="BP258">
        <v>197</v>
      </c>
      <c r="BQ258" t="s">
        <v>543</v>
      </c>
    </row>
    <row r="259" spans="2:69" x14ac:dyDescent="0.2">
      <c r="B259" t="s">
        <v>544</v>
      </c>
      <c r="C259">
        <v>21.31399</v>
      </c>
      <c r="D259">
        <v>17.702380000000002</v>
      </c>
      <c r="E259">
        <v>20.21416</v>
      </c>
      <c r="F259">
        <v>3.0370000000000002E-3</v>
      </c>
      <c r="G259">
        <v>4.1050000000000001E-3</v>
      </c>
      <c r="H259">
        <v>0.10766299999999999</v>
      </c>
      <c r="I259">
        <v>9.2479999999999993E-3</v>
      </c>
      <c r="J259">
        <v>5.8809999999999999E-3</v>
      </c>
      <c r="K259">
        <v>0.39897500000000002</v>
      </c>
      <c r="L259">
        <v>6.4590000000000003E-3</v>
      </c>
      <c r="M259">
        <v>40.169690000000003</v>
      </c>
      <c r="N259">
        <v>99.935590000000005</v>
      </c>
      <c r="O259">
        <v>19.973890000000001</v>
      </c>
      <c r="P259">
        <v>14.35632</v>
      </c>
      <c r="Q259">
        <v>8.2442170000000008</v>
      </c>
      <c r="R259">
        <v>2.5639999999999999E-3</v>
      </c>
      <c r="S259">
        <v>3.019E-3</v>
      </c>
      <c r="T259">
        <v>6.1183000000000001E-2</v>
      </c>
      <c r="U259">
        <v>4.398E-3</v>
      </c>
      <c r="V259">
        <v>2.5760000000000002E-3</v>
      </c>
      <c r="W259">
        <v>0.165412</v>
      </c>
      <c r="X259">
        <v>2.506E-3</v>
      </c>
      <c r="Y259">
        <v>57.183909999999997</v>
      </c>
      <c r="Z259">
        <v>100</v>
      </c>
      <c r="AA259">
        <v>35.344949999999997</v>
      </c>
      <c r="AB259">
        <v>37.872010000000003</v>
      </c>
      <c r="AC259">
        <v>26.00543</v>
      </c>
      <c r="AD259">
        <v>5.7390000000000002E-3</v>
      </c>
      <c r="AE259">
        <v>9.4059999999999994E-3</v>
      </c>
      <c r="AF259">
        <v>0.150641</v>
      </c>
      <c r="AG259">
        <v>1.5427E-2</v>
      </c>
      <c r="AH259">
        <v>8.5950000000000002E-3</v>
      </c>
      <c r="AI259">
        <v>0.51517100000000005</v>
      </c>
      <c r="AJ259">
        <v>8.2190000000000006E-3</v>
      </c>
      <c r="AK259">
        <v>99.935569999999998</v>
      </c>
      <c r="AL259">
        <v>265</v>
      </c>
      <c r="AM259">
        <v>375</v>
      </c>
      <c r="AN259">
        <v>1206</v>
      </c>
      <c r="AO259">
        <v>19</v>
      </c>
      <c r="AP259">
        <v>36</v>
      </c>
      <c r="AQ259">
        <v>87</v>
      </c>
      <c r="AR259">
        <v>41</v>
      </c>
      <c r="AS259">
        <v>110</v>
      </c>
      <c r="AT259">
        <v>84</v>
      </c>
      <c r="AU259">
        <v>96</v>
      </c>
      <c r="AW259">
        <v>0.28313199999999999</v>
      </c>
      <c r="AX259">
        <v>0.266484</v>
      </c>
      <c r="AY259">
        <v>0.66492099999999998</v>
      </c>
      <c r="AZ259">
        <v>1.5510000000000001E-3</v>
      </c>
      <c r="BA259">
        <v>3.1310000000000001E-3</v>
      </c>
      <c r="BB259">
        <v>8.4309999999999993E-3</v>
      </c>
      <c r="BC259">
        <v>3.47E-3</v>
      </c>
      <c r="BD259">
        <v>9.2069999999999999E-3</v>
      </c>
      <c r="BE259">
        <v>1.1488E-2</v>
      </c>
      <c r="BF259">
        <v>8.0859999999999994E-3</v>
      </c>
      <c r="BH259">
        <v>14500.1</v>
      </c>
      <c r="BI259">
        <v>-2730</v>
      </c>
      <c r="BJ259">
        <v>-585</v>
      </c>
      <c r="BK259" t="s">
        <v>33</v>
      </c>
      <c r="BL259" t="s">
        <v>33</v>
      </c>
      <c r="BM259" t="s">
        <v>534</v>
      </c>
      <c r="BN259">
        <v>8315.9500000000007</v>
      </c>
      <c r="BO259">
        <v>13.632809999999999</v>
      </c>
      <c r="BP259">
        <v>198</v>
      </c>
      <c r="BQ259" t="s">
        <v>545</v>
      </c>
    </row>
    <row r="260" spans="2:69" x14ac:dyDescent="0.2">
      <c r="B260" t="s">
        <v>546</v>
      </c>
      <c r="C260">
        <v>21.368320000000001</v>
      </c>
      <c r="D260">
        <v>17.75741</v>
      </c>
      <c r="E260">
        <v>20.343440000000001</v>
      </c>
      <c r="F260">
        <v>3.8539999999999998E-3</v>
      </c>
      <c r="G260">
        <v>7.352E-3</v>
      </c>
      <c r="H260">
        <v>0.10663</v>
      </c>
      <c r="I260">
        <v>1.0999E-2</v>
      </c>
      <c r="J260">
        <v>3.2680000000000001E-3</v>
      </c>
      <c r="K260">
        <v>0.39098300000000002</v>
      </c>
      <c r="L260">
        <v>9.8399999999999998E-3</v>
      </c>
      <c r="M260">
        <v>40.30827</v>
      </c>
      <c r="N260">
        <v>100.3103</v>
      </c>
      <c r="O260">
        <v>19.955819999999999</v>
      </c>
      <c r="P260">
        <v>14.35134</v>
      </c>
      <c r="Q260">
        <v>8.2683590000000002</v>
      </c>
      <c r="R260">
        <v>3.2420000000000001E-3</v>
      </c>
      <c r="S260">
        <v>5.3880000000000004E-3</v>
      </c>
      <c r="T260">
        <v>6.0387000000000003E-2</v>
      </c>
      <c r="U260">
        <v>5.2119999999999996E-3</v>
      </c>
      <c r="V260">
        <v>1.4270000000000001E-3</v>
      </c>
      <c r="W260">
        <v>0.16153999999999999</v>
      </c>
      <c r="X260">
        <v>3.8040000000000001E-3</v>
      </c>
      <c r="Y260">
        <v>57.183480000000003</v>
      </c>
      <c r="Z260">
        <v>100</v>
      </c>
      <c r="AA260">
        <v>35.435040000000001</v>
      </c>
      <c r="AB260">
        <v>37.989750000000001</v>
      </c>
      <c r="AC260">
        <v>26.171749999999999</v>
      </c>
      <c r="AD260">
        <v>7.2820000000000003E-3</v>
      </c>
      <c r="AE260">
        <v>1.6846E-2</v>
      </c>
      <c r="AF260">
        <v>0.149196</v>
      </c>
      <c r="AG260">
        <v>1.8346000000000001E-2</v>
      </c>
      <c r="AH260">
        <v>4.7759999999999999E-3</v>
      </c>
      <c r="AI260">
        <v>0.50485100000000005</v>
      </c>
      <c r="AJ260">
        <v>1.2522E-2</v>
      </c>
      <c r="AK260">
        <v>100.3103</v>
      </c>
      <c r="AL260">
        <v>266</v>
      </c>
      <c r="AM260">
        <v>357</v>
      </c>
      <c r="AN260">
        <v>1206</v>
      </c>
      <c r="AO260">
        <v>18</v>
      </c>
      <c r="AP260">
        <v>36</v>
      </c>
      <c r="AQ260">
        <v>87</v>
      </c>
      <c r="AR260">
        <v>41</v>
      </c>
      <c r="AS260">
        <v>110</v>
      </c>
      <c r="AT260">
        <v>84</v>
      </c>
      <c r="AU260">
        <v>96</v>
      </c>
      <c r="AW260">
        <v>0.28369499999999997</v>
      </c>
      <c r="AX260">
        <v>0.266872</v>
      </c>
      <c r="AY260">
        <v>0.668269</v>
      </c>
      <c r="AZ260">
        <v>1.5479999999999999E-3</v>
      </c>
      <c r="BA260">
        <v>3.1519999999999999E-3</v>
      </c>
      <c r="BB260">
        <v>8.4270000000000005E-3</v>
      </c>
      <c r="BC260">
        <v>3.4489999999999998E-3</v>
      </c>
      <c r="BD260">
        <v>9.2069999999999999E-3</v>
      </c>
      <c r="BE260">
        <v>1.1417E-2</v>
      </c>
      <c r="BF260">
        <v>8.1069999999999996E-3</v>
      </c>
      <c r="BH260">
        <v>14499.1</v>
      </c>
      <c r="BI260">
        <v>-2725.7</v>
      </c>
      <c r="BJ260">
        <v>-585</v>
      </c>
      <c r="BK260" t="s">
        <v>33</v>
      </c>
      <c r="BL260" t="s">
        <v>33</v>
      </c>
      <c r="BM260" t="s">
        <v>534</v>
      </c>
      <c r="BN260">
        <v>8312.8799999999992</v>
      </c>
      <c r="BO260">
        <v>13.69082</v>
      </c>
      <c r="BP260">
        <v>199</v>
      </c>
      <c r="BQ260" t="s">
        <v>547</v>
      </c>
    </row>
    <row r="261" spans="2:69" x14ac:dyDescent="0.2">
      <c r="B261" t="s">
        <v>548</v>
      </c>
      <c r="C261">
        <v>21.44828</v>
      </c>
      <c r="D261">
        <v>17.702079999999999</v>
      </c>
      <c r="E261">
        <v>20.136970000000002</v>
      </c>
      <c r="F261">
        <v>3.2789999999999998E-3</v>
      </c>
      <c r="G261">
        <v>4.326E-3</v>
      </c>
      <c r="H261">
        <v>0.111094</v>
      </c>
      <c r="I261">
        <v>1.1278E-2</v>
      </c>
      <c r="J261">
        <v>2.1700000000000001E-3</v>
      </c>
      <c r="K261">
        <v>0.39984500000000001</v>
      </c>
      <c r="L261">
        <v>8.9879999999999995E-3</v>
      </c>
      <c r="M261">
        <v>40.23809</v>
      </c>
      <c r="N261">
        <v>100.0664</v>
      </c>
      <c r="O261">
        <v>20.06072</v>
      </c>
      <c r="P261">
        <v>14.32821</v>
      </c>
      <c r="Q261">
        <v>8.1967960000000009</v>
      </c>
      <c r="R261">
        <v>2.7629999999999998E-3</v>
      </c>
      <c r="S261">
        <v>3.1749999999999999E-3</v>
      </c>
      <c r="T261">
        <v>6.3009999999999997E-2</v>
      </c>
      <c r="U261">
        <v>5.352E-3</v>
      </c>
      <c r="V261">
        <v>9.4899999999999997E-4</v>
      </c>
      <c r="W261">
        <v>0.16545099999999999</v>
      </c>
      <c r="X261">
        <v>3.48E-3</v>
      </c>
      <c r="Y261">
        <v>57.170090000000002</v>
      </c>
      <c r="Z261">
        <v>100</v>
      </c>
      <c r="AA261">
        <v>35.567639999999997</v>
      </c>
      <c r="AB261">
        <v>37.871360000000003</v>
      </c>
      <c r="AC261">
        <v>25.906130000000001</v>
      </c>
      <c r="AD261">
        <v>6.1960000000000001E-3</v>
      </c>
      <c r="AE261">
        <v>9.9120000000000007E-3</v>
      </c>
      <c r="AF261">
        <v>0.155442</v>
      </c>
      <c r="AG261">
        <v>1.8811999999999999E-2</v>
      </c>
      <c r="AH261">
        <v>3.1710000000000002E-3</v>
      </c>
      <c r="AI261">
        <v>0.51629499999999995</v>
      </c>
      <c r="AJ261">
        <v>1.1436999999999999E-2</v>
      </c>
      <c r="AK261">
        <v>100.0664</v>
      </c>
      <c r="AL261">
        <v>273</v>
      </c>
      <c r="AM261">
        <v>351</v>
      </c>
      <c r="AN261">
        <v>1132</v>
      </c>
      <c r="AO261">
        <v>19</v>
      </c>
      <c r="AP261">
        <v>36</v>
      </c>
      <c r="AQ261">
        <v>85</v>
      </c>
      <c r="AR261">
        <v>41</v>
      </c>
      <c r="AS261">
        <v>111</v>
      </c>
      <c r="AT261">
        <v>84</v>
      </c>
      <c r="AU261">
        <v>97</v>
      </c>
      <c r="AW261">
        <v>0.28402699999999997</v>
      </c>
      <c r="AX261">
        <v>0.265737</v>
      </c>
      <c r="AY261">
        <v>0.66119499999999998</v>
      </c>
      <c r="AZ261">
        <v>1.5529999999999999E-3</v>
      </c>
      <c r="BA261">
        <v>3.1319999999999998E-3</v>
      </c>
      <c r="BB261">
        <v>8.3549999999999996E-3</v>
      </c>
      <c r="BC261">
        <v>3.457E-3</v>
      </c>
      <c r="BD261">
        <v>9.2899999999999996E-3</v>
      </c>
      <c r="BE261">
        <v>1.1516E-2</v>
      </c>
      <c r="BF261">
        <v>8.149E-3</v>
      </c>
      <c r="BH261">
        <v>14498.1</v>
      </c>
      <c r="BI261">
        <v>-2721.3</v>
      </c>
      <c r="BJ261">
        <v>-585</v>
      </c>
      <c r="BK261" t="s">
        <v>33</v>
      </c>
      <c r="BL261" t="s">
        <v>33</v>
      </c>
      <c r="BM261" t="s">
        <v>534</v>
      </c>
      <c r="BN261">
        <v>8309.81</v>
      </c>
      <c r="BO261">
        <v>13.63552</v>
      </c>
      <c r="BP261">
        <v>200</v>
      </c>
      <c r="BQ261" t="s">
        <v>549</v>
      </c>
    </row>
    <row r="262" spans="2:69" x14ac:dyDescent="0.2">
      <c r="B262" t="s">
        <v>550</v>
      </c>
      <c r="C262">
        <v>21.364280000000001</v>
      </c>
      <c r="D262">
        <v>17.675190000000001</v>
      </c>
      <c r="E262">
        <v>19.955069999999999</v>
      </c>
      <c r="F262">
        <v>5.0140000000000002E-3</v>
      </c>
      <c r="G262">
        <v>7.1789999999999996E-3</v>
      </c>
      <c r="H262">
        <v>0.108344</v>
      </c>
      <c r="I262">
        <v>8.9669999999999993E-3</v>
      </c>
      <c r="J262">
        <v>1.0000000000000001E-5</v>
      </c>
      <c r="K262">
        <v>0.39791599999999999</v>
      </c>
      <c r="L262">
        <v>1.2782E-2</v>
      </c>
      <c r="M262">
        <v>40.102119999999999</v>
      </c>
      <c r="N262">
        <v>99.636859999999999</v>
      </c>
      <c r="O262">
        <v>20.055759999999999</v>
      </c>
      <c r="P262">
        <v>14.35914</v>
      </c>
      <c r="Q262">
        <v>8.1526680000000002</v>
      </c>
      <c r="R262">
        <v>4.2399999999999998E-3</v>
      </c>
      <c r="S262">
        <v>5.2890000000000003E-3</v>
      </c>
      <c r="T262">
        <v>6.1677000000000003E-2</v>
      </c>
      <c r="U262">
        <v>4.2709999999999996E-3</v>
      </c>
      <c r="V262">
        <v>3.9999999999999998E-6</v>
      </c>
      <c r="W262">
        <v>0.16525899999999999</v>
      </c>
      <c r="X262">
        <v>4.9670000000000001E-3</v>
      </c>
      <c r="Y262">
        <v>57.186729999999997</v>
      </c>
      <c r="Z262">
        <v>100</v>
      </c>
      <c r="AA262">
        <v>35.428350000000002</v>
      </c>
      <c r="AB262">
        <v>37.813839999999999</v>
      </c>
      <c r="AC262">
        <v>25.67212</v>
      </c>
      <c r="AD262">
        <v>9.4730000000000005E-3</v>
      </c>
      <c r="AE262">
        <v>1.6451E-2</v>
      </c>
      <c r="AF262">
        <v>0.15159500000000001</v>
      </c>
      <c r="AG262">
        <v>1.4957E-2</v>
      </c>
      <c r="AH262">
        <v>1.5E-5</v>
      </c>
      <c r="AI262">
        <v>0.51380400000000004</v>
      </c>
      <c r="AJ262">
        <v>1.6265000000000002E-2</v>
      </c>
      <c r="AK262">
        <v>99.636859999999999</v>
      </c>
      <c r="AL262">
        <v>266</v>
      </c>
      <c r="AM262">
        <v>388</v>
      </c>
      <c r="AN262">
        <v>1141</v>
      </c>
      <c r="AO262">
        <v>18</v>
      </c>
      <c r="AP262">
        <v>36</v>
      </c>
      <c r="AQ262">
        <v>88</v>
      </c>
      <c r="AR262">
        <v>41</v>
      </c>
      <c r="AT262">
        <v>84</v>
      </c>
      <c r="AU262">
        <v>97</v>
      </c>
      <c r="AW262">
        <v>0.28309400000000001</v>
      </c>
      <c r="AX262">
        <v>0.26579399999999997</v>
      </c>
      <c r="AY262">
        <v>0.65657200000000004</v>
      </c>
      <c r="AZ262">
        <v>1.547E-3</v>
      </c>
      <c r="BA262">
        <v>3.1570000000000001E-3</v>
      </c>
      <c r="BB262">
        <v>8.4810000000000007E-3</v>
      </c>
      <c r="BC262">
        <v>3.4650000000000002E-3</v>
      </c>
      <c r="BD262">
        <v>-4.6999999999999997E-5</v>
      </c>
      <c r="BE262">
        <v>1.1504E-2</v>
      </c>
      <c r="BF262">
        <v>8.1589999999999996E-3</v>
      </c>
      <c r="BH262">
        <v>14497.1</v>
      </c>
      <c r="BI262">
        <v>-2716.9</v>
      </c>
      <c r="BJ262">
        <v>-585</v>
      </c>
      <c r="BK262" t="s">
        <v>33</v>
      </c>
      <c r="BL262" t="s">
        <v>33</v>
      </c>
      <c r="BM262" t="s">
        <v>534</v>
      </c>
      <c r="BN262">
        <v>8306.75</v>
      </c>
      <c r="BO262">
        <v>13.56316</v>
      </c>
      <c r="BP262">
        <v>201</v>
      </c>
      <c r="BQ262" t="s">
        <v>551</v>
      </c>
    </row>
    <row r="263" spans="2:69" x14ac:dyDescent="0.2">
      <c r="B263" t="s">
        <v>552</v>
      </c>
      <c r="C263">
        <v>21.44707</v>
      </c>
      <c r="D263">
        <v>17.81474</v>
      </c>
      <c r="E263">
        <v>20.268280000000001</v>
      </c>
      <c r="F263">
        <v>4.0980000000000001E-3</v>
      </c>
      <c r="G263">
        <v>7.6059999999999999E-3</v>
      </c>
      <c r="H263">
        <v>0.10513599999999999</v>
      </c>
      <c r="I263">
        <v>1.0096000000000001E-2</v>
      </c>
      <c r="J263">
        <v>1.0000000000000001E-5</v>
      </c>
      <c r="K263">
        <v>0.39515</v>
      </c>
      <c r="L263">
        <v>9.2339999999999992E-3</v>
      </c>
      <c r="M263">
        <v>40.402790000000003</v>
      </c>
      <c r="N263">
        <v>100.46420000000001</v>
      </c>
      <c r="O263">
        <v>19.984870000000001</v>
      </c>
      <c r="P263">
        <v>14.365690000000001</v>
      </c>
      <c r="Q263">
        <v>8.2195169999999997</v>
      </c>
      <c r="R263">
        <v>3.4399999999999999E-3</v>
      </c>
      <c r="S263">
        <v>5.5620000000000001E-3</v>
      </c>
      <c r="T263">
        <v>5.9409000000000003E-2</v>
      </c>
      <c r="U263">
        <v>4.7730000000000003E-3</v>
      </c>
      <c r="V263">
        <v>3.9999999999999998E-6</v>
      </c>
      <c r="W263">
        <v>0.16289899999999999</v>
      </c>
      <c r="X263">
        <v>3.5620000000000001E-3</v>
      </c>
      <c r="Y263">
        <v>57.190260000000002</v>
      </c>
      <c r="Z263">
        <v>99.999989999999997</v>
      </c>
      <c r="AA263">
        <v>35.565640000000002</v>
      </c>
      <c r="AB263">
        <v>38.112400000000001</v>
      </c>
      <c r="AC263">
        <v>26.075060000000001</v>
      </c>
      <c r="AD263">
        <v>7.7429999999999999E-3</v>
      </c>
      <c r="AE263">
        <v>1.7429E-2</v>
      </c>
      <c r="AF263">
        <v>0.14710599999999999</v>
      </c>
      <c r="AG263">
        <v>1.6840000000000001E-2</v>
      </c>
      <c r="AH263">
        <v>1.5E-5</v>
      </c>
      <c r="AI263">
        <v>0.51023200000000002</v>
      </c>
      <c r="AJ263">
        <v>1.175E-2</v>
      </c>
      <c r="AK263">
        <v>100.46420000000001</v>
      </c>
      <c r="AL263">
        <v>269</v>
      </c>
      <c r="AM263">
        <v>347</v>
      </c>
      <c r="AN263">
        <v>1114</v>
      </c>
      <c r="AO263">
        <v>18</v>
      </c>
      <c r="AP263">
        <v>36</v>
      </c>
      <c r="AQ263">
        <v>87</v>
      </c>
      <c r="AR263">
        <v>41</v>
      </c>
      <c r="AT263">
        <v>85</v>
      </c>
      <c r="AU263">
        <v>97</v>
      </c>
      <c r="AW263">
        <v>0.28385500000000002</v>
      </c>
      <c r="AX263">
        <v>0.26664100000000002</v>
      </c>
      <c r="AY263">
        <v>0.66412300000000002</v>
      </c>
      <c r="AZ263">
        <v>1.5499999999999999E-3</v>
      </c>
      <c r="BA263">
        <v>3.1540000000000001E-3</v>
      </c>
      <c r="BB263">
        <v>8.3990000000000002E-3</v>
      </c>
      <c r="BC263">
        <v>3.457E-3</v>
      </c>
      <c r="BD263">
        <v>-3.0000000000000001E-5</v>
      </c>
      <c r="BE263">
        <v>1.1501000000000001E-2</v>
      </c>
      <c r="BF263">
        <v>8.1209999999999997E-3</v>
      </c>
      <c r="BH263">
        <v>14496.1</v>
      </c>
      <c r="BI263">
        <v>-2712.5</v>
      </c>
      <c r="BJ263">
        <v>-585</v>
      </c>
      <c r="BK263" t="s">
        <v>33</v>
      </c>
      <c r="BL263" t="s">
        <v>33</v>
      </c>
      <c r="BM263" t="s">
        <v>534</v>
      </c>
      <c r="BN263">
        <v>8303.68</v>
      </c>
      <c r="BO263">
        <v>13.69599</v>
      </c>
      <c r="BP263">
        <v>202</v>
      </c>
      <c r="BQ263" t="s">
        <v>553</v>
      </c>
    </row>
    <row r="264" spans="2:69" x14ac:dyDescent="0.2">
      <c r="B264" t="s">
        <v>554</v>
      </c>
      <c r="C264">
        <v>21.57865</v>
      </c>
      <c r="D264">
        <v>17.755520000000001</v>
      </c>
      <c r="E264">
        <v>20.123950000000001</v>
      </c>
      <c r="F264">
        <v>3.2169999999999998E-3</v>
      </c>
      <c r="G264">
        <v>4.0540000000000003E-3</v>
      </c>
      <c r="H264">
        <v>0.112222</v>
      </c>
      <c r="I264">
        <v>1.095E-2</v>
      </c>
      <c r="J264">
        <v>1.0000000000000001E-5</v>
      </c>
      <c r="K264">
        <v>0.39904699999999999</v>
      </c>
      <c r="L264">
        <v>1.3341E-2</v>
      </c>
      <c r="M264">
        <v>40.380859999999998</v>
      </c>
      <c r="N264">
        <v>100.3818</v>
      </c>
      <c r="O264">
        <v>20.109590000000001</v>
      </c>
      <c r="P264">
        <v>14.319430000000001</v>
      </c>
      <c r="Q264">
        <v>8.1618390000000005</v>
      </c>
      <c r="R264">
        <v>2.7009999999999998E-3</v>
      </c>
      <c r="S264">
        <v>2.9640000000000001E-3</v>
      </c>
      <c r="T264">
        <v>6.3420000000000004E-2</v>
      </c>
      <c r="U264">
        <v>5.1780000000000003E-3</v>
      </c>
      <c r="V264">
        <v>3.9999999999999998E-6</v>
      </c>
      <c r="W264">
        <v>0.164523</v>
      </c>
      <c r="X264">
        <v>5.1469999999999997E-3</v>
      </c>
      <c r="Y264">
        <v>57.165210000000002</v>
      </c>
      <c r="Z264">
        <v>100</v>
      </c>
      <c r="AA264">
        <v>35.783839999999998</v>
      </c>
      <c r="AB264">
        <v>37.985689999999998</v>
      </c>
      <c r="AC264">
        <v>25.889389999999999</v>
      </c>
      <c r="AD264">
        <v>6.0790000000000002E-3</v>
      </c>
      <c r="AE264">
        <v>9.2890000000000004E-3</v>
      </c>
      <c r="AF264">
        <v>0.15702199999999999</v>
      </c>
      <c r="AG264">
        <v>1.8266000000000001E-2</v>
      </c>
      <c r="AH264">
        <v>1.5E-5</v>
      </c>
      <c r="AI264">
        <v>0.51526300000000003</v>
      </c>
      <c r="AJ264">
        <v>1.6976999999999999E-2</v>
      </c>
      <c r="AK264">
        <v>100.3818</v>
      </c>
      <c r="AL264">
        <v>265</v>
      </c>
      <c r="AM264">
        <v>362</v>
      </c>
      <c r="AN264">
        <v>1210</v>
      </c>
      <c r="AO264">
        <v>19</v>
      </c>
      <c r="AP264">
        <v>36</v>
      </c>
      <c r="AQ264">
        <v>85</v>
      </c>
      <c r="AR264">
        <v>41</v>
      </c>
      <c r="AT264">
        <v>83</v>
      </c>
      <c r="AU264">
        <v>96</v>
      </c>
      <c r="AW264">
        <v>0.28274899999999997</v>
      </c>
      <c r="AX264">
        <v>0.26335399999999998</v>
      </c>
      <c r="AY264">
        <v>0.65717999999999999</v>
      </c>
      <c r="AZ264">
        <v>1.554E-3</v>
      </c>
      <c r="BA264">
        <v>3.1329999999999999E-3</v>
      </c>
      <c r="BB264">
        <v>8.3730000000000002E-3</v>
      </c>
      <c r="BC264">
        <v>3.457E-3</v>
      </c>
      <c r="BD264">
        <v>-5.5000000000000002E-5</v>
      </c>
      <c r="BE264">
        <v>1.1439E-2</v>
      </c>
      <c r="BF264">
        <v>8.1250000000000003E-3</v>
      </c>
      <c r="BH264">
        <v>14495.1</v>
      </c>
      <c r="BI264">
        <v>-2708.1</v>
      </c>
      <c r="BJ264">
        <v>-585</v>
      </c>
      <c r="BK264" t="s">
        <v>33</v>
      </c>
      <c r="BL264" t="s">
        <v>33</v>
      </c>
      <c r="BM264" t="s">
        <v>534</v>
      </c>
      <c r="BN264">
        <v>8300.6200000000008</v>
      </c>
      <c r="BO264">
        <v>13.667289999999999</v>
      </c>
      <c r="BP264">
        <v>203</v>
      </c>
      <c r="BQ264" t="s">
        <v>555</v>
      </c>
    </row>
    <row r="265" spans="2:69" x14ac:dyDescent="0.2">
      <c r="B265" t="s">
        <v>556</v>
      </c>
      <c r="C265">
        <v>21.472660000000001</v>
      </c>
      <c r="D265">
        <v>17.714770000000001</v>
      </c>
      <c r="E265">
        <v>20.18609</v>
      </c>
      <c r="F265">
        <v>4.1720000000000004E-3</v>
      </c>
      <c r="G265">
        <v>6.2469999999999999E-3</v>
      </c>
      <c r="H265">
        <v>0.10259600000000001</v>
      </c>
      <c r="I265">
        <v>9.5510000000000005E-3</v>
      </c>
      <c r="J265">
        <v>1.0000000000000001E-5</v>
      </c>
      <c r="K265">
        <v>0.39560800000000002</v>
      </c>
      <c r="L265">
        <v>9.8829999999999994E-3</v>
      </c>
      <c r="M265">
        <v>40.279420000000002</v>
      </c>
      <c r="N265">
        <v>100.181</v>
      </c>
      <c r="O265">
        <v>20.062270000000002</v>
      </c>
      <c r="P265">
        <v>14.3233</v>
      </c>
      <c r="Q265">
        <v>8.2080939999999991</v>
      </c>
      <c r="R265">
        <v>3.5109999999999998E-3</v>
      </c>
      <c r="S265">
        <v>4.5799999999999999E-3</v>
      </c>
      <c r="T265">
        <v>5.8129E-2</v>
      </c>
      <c r="U265">
        <v>4.5279999999999999E-3</v>
      </c>
      <c r="V265">
        <v>3.9999999999999998E-6</v>
      </c>
      <c r="W265">
        <v>0.163524</v>
      </c>
      <c r="X265">
        <v>3.823E-3</v>
      </c>
      <c r="Y265">
        <v>57.168230000000001</v>
      </c>
      <c r="Z265">
        <v>100</v>
      </c>
      <c r="AA265">
        <v>35.608080000000001</v>
      </c>
      <c r="AB265">
        <v>37.898499999999999</v>
      </c>
      <c r="AC265">
        <v>25.969329999999999</v>
      </c>
      <c r="AD265">
        <v>7.8820000000000001E-3</v>
      </c>
      <c r="AE265">
        <v>1.4314E-2</v>
      </c>
      <c r="AF265">
        <v>0.14355200000000001</v>
      </c>
      <c r="AG265">
        <v>1.5932000000000002E-2</v>
      </c>
      <c r="AH265">
        <v>1.5E-5</v>
      </c>
      <c r="AI265">
        <v>0.51082300000000003</v>
      </c>
      <c r="AJ265">
        <v>1.2576E-2</v>
      </c>
      <c r="AK265">
        <v>100.181</v>
      </c>
      <c r="AL265">
        <v>263</v>
      </c>
      <c r="AM265">
        <v>376</v>
      </c>
      <c r="AN265">
        <v>1244</v>
      </c>
      <c r="AO265">
        <v>19</v>
      </c>
      <c r="AP265">
        <v>36</v>
      </c>
      <c r="AQ265">
        <v>87</v>
      </c>
      <c r="AR265">
        <v>41</v>
      </c>
      <c r="AT265">
        <v>84</v>
      </c>
      <c r="AU265">
        <v>97</v>
      </c>
      <c r="AW265">
        <v>0.28467199999999998</v>
      </c>
      <c r="AX265">
        <v>0.26666800000000002</v>
      </c>
      <c r="AY265">
        <v>0.66471599999999997</v>
      </c>
      <c r="AZ265">
        <v>1.554E-3</v>
      </c>
      <c r="BA265">
        <v>3.1350000000000002E-3</v>
      </c>
      <c r="BB265">
        <v>8.3739999999999995E-3</v>
      </c>
      <c r="BC265">
        <v>3.47E-3</v>
      </c>
      <c r="BD265">
        <v>-1.5E-5</v>
      </c>
      <c r="BE265">
        <v>1.1495E-2</v>
      </c>
      <c r="BF265">
        <v>8.1460000000000005E-3</v>
      </c>
      <c r="BH265">
        <v>14494.1</v>
      </c>
      <c r="BI265">
        <v>-2703.7</v>
      </c>
      <c r="BJ265">
        <v>-585</v>
      </c>
      <c r="BK265" t="s">
        <v>33</v>
      </c>
      <c r="BL265" t="s">
        <v>33</v>
      </c>
      <c r="BM265" t="s">
        <v>534</v>
      </c>
      <c r="BN265">
        <v>8297.56</v>
      </c>
      <c r="BO265">
        <v>13.6533</v>
      </c>
      <c r="BP265">
        <v>204</v>
      </c>
      <c r="BQ265" t="s">
        <v>557</v>
      </c>
    </row>
    <row r="266" spans="2:69" x14ac:dyDescent="0.2">
      <c r="B266" t="s">
        <v>558</v>
      </c>
      <c r="C266">
        <v>21.667059999999999</v>
      </c>
      <c r="D266">
        <v>17.698460000000001</v>
      </c>
      <c r="E266">
        <v>20.078669999999999</v>
      </c>
      <c r="F266">
        <v>3.4139999999999999E-3</v>
      </c>
      <c r="G266">
        <v>6.1330000000000004E-3</v>
      </c>
      <c r="H266">
        <v>0.10305599999999999</v>
      </c>
      <c r="I266">
        <v>9.7809999999999998E-3</v>
      </c>
      <c r="J266">
        <v>1.0000000000000001E-5</v>
      </c>
      <c r="K266">
        <v>0.39510099999999998</v>
      </c>
      <c r="L266">
        <v>1.5769999999999999E-2</v>
      </c>
      <c r="M266">
        <v>40.359009999999998</v>
      </c>
      <c r="N266">
        <v>100.3365</v>
      </c>
      <c r="O266">
        <v>20.195550000000001</v>
      </c>
      <c r="P266">
        <v>14.27594</v>
      </c>
      <c r="Q266">
        <v>8.1449119999999997</v>
      </c>
      <c r="R266">
        <v>2.8670000000000002E-3</v>
      </c>
      <c r="S266">
        <v>4.4850000000000003E-3</v>
      </c>
      <c r="T266">
        <v>5.8250000000000003E-2</v>
      </c>
      <c r="U266">
        <v>4.6259999999999999E-3</v>
      </c>
      <c r="V266">
        <v>3.9999999999999998E-6</v>
      </c>
      <c r="W266">
        <v>0.16292499999999999</v>
      </c>
      <c r="X266">
        <v>6.0850000000000001E-3</v>
      </c>
      <c r="Y266">
        <v>57.144370000000002</v>
      </c>
      <c r="Z266">
        <v>100</v>
      </c>
      <c r="AA266">
        <v>35.93045</v>
      </c>
      <c r="AB266">
        <v>37.863630000000001</v>
      </c>
      <c r="AC266">
        <v>25.831130000000002</v>
      </c>
      <c r="AD266">
        <v>6.4510000000000001E-3</v>
      </c>
      <c r="AE266">
        <v>1.4052E-2</v>
      </c>
      <c r="AF266">
        <v>0.14419499999999999</v>
      </c>
      <c r="AG266">
        <v>1.6315E-2</v>
      </c>
      <c r="AH266">
        <v>1.5E-5</v>
      </c>
      <c r="AI266">
        <v>0.51016899999999998</v>
      </c>
      <c r="AJ266">
        <v>2.0067999999999999E-2</v>
      </c>
      <c r="AK266">
        <v>100.3365</v>
      </c>
      <c r="AL266">
        <v>265</v>
      </c>
      <c r="AM266">
        <v>343</v>
      </c>
      <c r="AN266">
        <v>1213</v>
      </c>
      <c r="AO266">
        <v>18</v>
      </c>
      <c r="AP266">
        <v>36</v>
      </c>
      <c r="AQ266">
        <v>87</v>
      </c>
      <c r="AR266">
        <v>41</v>
      </c>
      <c r="AT266">
        <v>84</v>
      </c>
      <c r="AU266">
        <v>96</v>
      </c>
      <c r="AW266">
        <v>0.28626800000000002</v>
      </c>
      <c r="AX266">
        <v>0.26588200000000001</v>
      </c>
      <c r="AY266">
        <v>0.66100300000000001</v>
      </c>
      <c r="AZ266">
        <v>1.5499999999999999E-3</v>
      </c>
      <c r="BA266">
        <v>3.137E-3</v>
      </c>
      <c r="BB266">
        <v>8.4119999999999993E-3</v>
      </c>
      <c r="BC266">
        <v>3.4429999999999999E-3</v>
      </c>
      <c r="BD266">
        <v>-4.2400000000000001E-4</v>
      </c>
      <c r="BE266">
        <v>1.1461000000000001E-2</v>
      </c>
      <c r="BF266">
        <v>8.1180000000000002E-3</v>
      </c>
      <c r="BH266">
        <v>14493.2</v>
      </c>
      <c r="BI266">
        <v>-2699.3</v>
      </c>
      <c r="BJ266">
        <v>-585</v>
      </c>
      <c r="BK266" t="s">
        <v>33</v>
      </c>
      <c r="BL266" t="s">
        <v>33</v>
      </c>
      <c r="BM266" t="s">
        <v>534</v>
      </c>
      <c r="BN266">
        <v>8294.5</v>
      </c>
      <c r="BO266">
        <v>13.65433</v>
      </c>
      <c r="BP266">
        <v>205</v>
      </c>
      <c r="BQ266" t="s">
        <v>559</v>
      </c>
    </row>
    <row r="267" spans="2:69" x14ac:dyDescent="0.2">
      <c r="B267" t="s">
        <v>560</v>
      </c>
      <c r="C267">
        <v>21.595210000000002</v>
      </c>
      <c r="D267">
        <v>17.69003</v>
      </c>
      <c r="E267">
        <v>20.122209999999999</v>
      </c>
      <c r="F267">
        <v>4.1070000000000004E-3</v>
      </c>
      <c r="G267">
        <v>5.9699999999999996E-3</v>
      </c>
      <c r="H267">
        <v>0.102689</v>
      </c>
      <c r="I267">
        <v>9.2149999999999992E-3</v>
      </c>
      <c r="J267">
        <v>1.0000000000000001E-5</v>
      </c>
      <c r="K267">
        <v>0.39508399999999999</v>
      </c>
      <c r="L267">
        <v>7.5700000000000003E-3</v>
      </c>
      <c r="M267">
        <v>40.31223</v>
      </c>
      <c r="N267">
        <v>100.2443</v>
      </c>
      <c r="O267">
        <v>20.153880000000001</v>
      </c>
      <c r="P267">
        <v>14.28707</v>
      </c>
      <c r="Q267">
        <v>8.1728299999999994</v>
      </c>
      <c r="R267">
        <v>3.4520000000000002E-3</v>
      </c>
      <c r="S267">
        <v>4.372E-3</v>
      </c>
      <c r="T267">
        <v>5.8116000000000001E-2</v>
      </c>
      <c r="U267">
        <v>4.3639999999999998E-3</v>
      </c>
      <c r="V267">
        <v>3.9999999999999998E-6</v>
      </c>
      <c r="W267">
        <v>0.16312199999999999</v>
      </c>
      <c r="X267">
        <v>2.9250000000000001E-3</v>
      </c>
      <c r="Y267">
        <v>57.149859999999997</v>
      </c>
      <c r="Z267">
        <v>99.999989999999997</v>
      </c>
      <c r="AA267">
        <v>35.811309999999999</v>
      </c>
      <c r="AB267">
        <v>37.845599999999997</v>
      </c>
      <c r="AC267">
        <v>25.887139999999999</v>
      </c>
      <c r="AD267">
        <v>7.7590000000000003E-3</v>
      </c>
      <c r="AE267">
        <v>1.3679999999999999E-2</v>
      </c>
      <c r="AF267">
        <v>0.14368300000000001</v>
      </c>
      <c r="AG267">
        <v>1.5372E-2</v>
      </c>
      <c r="AH267">
        <v>1.5E-5</v>
      </c>
      <c r="AI267">
        <v>0.51014700000000002</v>
      </c>
      <c r="AJ267">
        <v>9.6329999999999992E-3</v>
      </c>
      <c r="AK267">
        <v>100.2443</v>
      </c>
      <c r="AL267">
        <v>264</v>
      </c>
      <c r="AM267">
        <v>379</v>
      </c>
      <c r="AN267">
        <v>1169</v>
      </c>
      <c r="AO267">
        <v>18</v>
      </c>
      <c r="AP267">
        <v>36</v>
      </c>
      <c r="AQ267">
        <v>87</v>
      </c>
      <c r="AR267">
        <v>41</v>
      </c>
      <c r="AT267">
        <v>84</v>
      </c>
      <c r="AU267">
        <v>97</v>
      </c>
      <c r="AW267">
        <v>0.28557300000000002</v>
      </c>
      <c r="AX267">
        <v>0.266125</v>
      </c>
      <c r="AY267">
        <v>0.661582</v>
      </c>
      <c r="AZ267">
        <v>1.5529999999999999E-3</v>
      </c>
      <c r="BA267">
        <v>3.163E-3</v>
      </c>
      <c r="BB267">
        <v>8.3909999999999992E-3</v>
      </c>
      <c r="BC267">
        <v>3.4529999999999999E-3</v>
      </c>
      <c r="BD267">
        <v>-4.3999999999999999E-5</v>
      </c>
      <c r="BE267">
        <v>1.1455E-2</v>
      </c>
      <c r="BF267">
        <v>8.1519999999999995E-3</v>
      </c>
      <c r="BH267">
        <v>14492.2</v>
      </c>
      <c r="BI267">
        <v>-2694.9</v>
      </c>
      <c r="BJ267">
        <v>-585</v>
      </c>
      <c r="BK267" t="s">
        <v>33</v>
      </c>
      <c r="BL267" t="s">
        <v>33</v>
      </c>
      <c r="BM267" t="s">
        <v>534</v>
      </c>
      <c r="BN267">
        <v>8291.44</v>
      </c>
      <c r="BO267">
        <v>13.64967</v>
      </c>
      <c r="BP267">
        <v>206</v>
      </c>
      <c r="BQ267" t="s">
        <v>561</v>
      </c>
    </row>
    <row r="268" spans="2:69" x14ac:dyDescent="0.2">
      <c r="B268" t="s">
        <v>562</v>
      </c>
      <c r="C268">
        <v>21.50468</v>
      </c>
      <c r="D268">
        <v>17.619730000000001</v>
      </c>
      <c r="E268">
        <v>20.20055</v>
      </c>
      <c r="F268">
        <v>4.0309999999999999E-3</v>
      </c>
      <c r="G268">
        <v>5.8129999999999996E-3</v>
      </c>
      <c r="H268">
        <v>9.8041000000000003E-2</v>
      </c>
      <c r="I268">
        <v>1.0257E-2</v>
      </c>
      <c r="J268">
        <v>8.1700000000000002E-4</v>
      </c>
      <c r="K268">
        <v>0.39132400000000001</v>
      </c>
      <c r="L268">
        <v>1.166E-2</v>
      </c>
      <c r="M268">
        <v>40.193930000000002</v>
      </c>
      <c r="N268">
        <v>100.0408</v>
      </c>
      <c r="O268">
        <v>20.12556</v>
      </c>
      <c r="P268">
        <v>14.27012</v>
      </c>
      <c r="Q268">
        <v>8.2276120000000006</v>
      </c>
      <c r="R268">
        <v>3.398E-3</v>
      </c>
      <c r="S268">
        <v>4.2690000000000002E-3</v>
      </c>
      <c r="T268">
        <v>5.5640000000000002E-2</v>
      </c>
      <c r="U268">
        <v>4.8710000000000003E-3</v>
      </c>
      <c r="V268">
        <v>3.57E-4</v>
      </c>
      <c r="W268">
        <v>0.162022</v>
      </c>
      <c r="X268">
        <v>4.5180000000000003E-3</v>
      </c>
      <c r="Y268">
        <v>57.141640000000002</v>
      </c>
      <c r="Z268">
        <v>100</v>
      </c>
      <c r="AA268">
        <v>35.661180000000002</v>
      </c>
      <c r="AB268">
        <v>37.695180000000001</v>
      </c>
      <c r="AC268">
        <v>25.987929999999999</v>
      </c>
      <c r="AD268">
        <v>7.6160000000000004E-3</v>
      </c>
      <c r="AE268">
        <v>1.3321E-2</v>
      </c>
      <c r="AF268">
        <v>0.137179</v>
      </c>
      <c r="AG268">
        <v>1.711E-2</v>
      </c>
      <c r="AH268">
        <v>1.194E-3</v>
      </c>
      <c r="AI268">
        <v>0.50529199999999996</v>
      </c>
      <c r="AJ268">
        <v>1.4838E-2</v>
      </c>
      <c r="AK268">
        <v>100.0408</v>
      </c>
      <c r="AL268">
        <v>266</v>
      </c>
      <c r="AM268">
        <v>386</v>
      </c>
      <c r="AN268">
        <v>1162</v>
      </c>
      <c r="AO268">
        <v>19</v>
      </c>
      <c r="AP268">
        <v>36</v>
      </c>
      <c r="AQ268">
        <v>87</v>
      </c>
      <c r="AR268">
        <v>41</v>
      </c>
      <c r="AS268">
        <v>111</v>
      </c>
      <c r="AT268">
        <v>84</v>
      </c>
      <c r="AU268">
        <v>96</v>
      </c>
      <c r="AW268">
        <v>0.28456199999999998</v>
      </c>
      <c r="AX268">
        <v>0.26525300000000002</v>
      </c>
      <c r="AY268">
        <v>0.66317599999999999</v>
      </c>
      <c r="AZ268">
        <v>1.555E-3</v>
      </c>
      <c r="BA268">
        <v>3.1210000000000001E-3</v>
      </c>
      <c r="BB268">
        <v>8.3350000000000004E-3</v>
      </c>
      <c r="BC268">
        <v>3.4489999999999998E-3</v>
      </c>
      <c r="BD268">
        <v>9.2130000000000007E-3</v>
      </c>
      <c r="BE268">
        <v>1.1412E-2</v>
      </c>
      <c r="BF268">
        <v>8.1010000000000006E-3</v>
      </c>
      <c r="BH268">
        <v>14491.2</v>
      </c>
      <c r="BI268">
        <v>-2690.5</v>
      </c>
      <c r="BJ268">
        <v>-585</v>
      </c>
      <c r="BK268" t="s">
        <v>33</v>
      </c>
      <c r="BL268" t="s">
        <v>33</v>
      </c>
      <c r="BM268" t="s">
        <v>534</v>
      </c>
      <c r="BN268">
        <v>8288.3799999999992</v>
      </c>
      <c r="BO268">
        <v>13.639530000000001</v>
      </c>
      <c r="BP268">
        <v>207</v>
      </c>
      <c r="BQ268" t="s">
        <v>563</v>
      </c>
    </row>
    <row r="269" spans="2:69" x14ac:dyDescent="0.2">
      <c r="B269" t="s">
        <v>564</v>
      </c>
      <c r="C269">
        <v>21.655349999999999</v>
      </c>
      <c r="D269">
        <v>17.693090000000002</v>
      </c>
      <c r="E269">
        <v>20.289210000000001</v>
      </c>
      <c r="F269">
        <v>4.47E-3</v>
      </c>
      <c r="G269">
        <v>6.7369999999999999E-3</v>
      </c>
      <c r="H269">
        <v>0.103767</v>
      </c>
      <c r="I269">
        <v>1.1423000000000001E-2</v>
      </c>
      <c r="J269">
        <v>6.4009999999999996E-3</v>
      </c>
      <c r="K269">
        <v>0.40057300000000001</v>
      </c>
      <c r="L269">
        <v>1.3915E-2</v>
      </c>
      <c r="M269">
        <v>40.41263</v>
      </c>
      <c r="N269">
        <v>100.5976</v>
      </c>
      <c r="O269">
        <v>20.15381</v>
      </c>
      <c r="P269">
        <v>14.24981</v>
      </c>
      <c r="Q269">
        <v>8.2177500000000006</v>
      </c>
      <c r="R269">
        <v>3.748E-3</v>
      </c>
      <c r="S269">
        <v>4.9199999999999999E-3</v>
      </c>
      <c r="T269">
        <v>5.8562999999999997E-2</v>
      </c>
      <c r="U269">
        <v>5.3940000000000004E-3</v>
      </c>
      <c r="V269">
        <v>2.7850000000000001E-3</v>
      </c>
      <c r="W269">
        <v>0.16492899999999999</v>
      </c>
      <c r="X269">
        <v>5.3610000000000003E-3</v>
      </c>
      <c r="Y269">
        <v>57.132930000000002</v>
      </c>
      <c r="Z269">
        <v>100</v>
      </c>
      <c r="AA269">
        <v>35.911029999999997</v>
      </c>
      <c r="AB269">
        <v>37.852119999999999</v>
      </c>
      <c r="AC269">
        <v>26.101980000000001</v>
      </c>
      <c r="AD269">
        <v>8.4469999999999996E-3</v>
      </c>
      <c r="AE269">
        <v>1.5436E-2</v>
      </c>
      <c r="AF269">
        <v>0.14519099999999999</v>
      </c>
      <c r="AG269">
        <v>1.9054999999999999E-2</v>
      </c>
      <c r="AH269">
        <v>9.3550000000000005E-3</v>
      </c>
      <c r="AI269">
        <v>0.51723399999999997</v>
      </c>
      <c r="AJ269">
        <v>1.7707000000000001E-2</v>
      </c>
      <c r="AK269">
        <v>100.5976</v>
      </c>
      <c r="AL269">
        <v>270</v>
      </c>
      <c r="AM269">
        <v>386</v>
      </c>
      <c r="AN269">
        <v>1237</v>
      </c>
      <c r="AO269">
        <v>18</v>
      </c>
      <c r="AP269">
        <v>36</v>
      </c>
      <c r="AQ269">
        <v>87</v>
      </c>
      <c r="AR269">
        <v>41</v>
      </c>
      <c r="AS269">
        <v>111</v>
      </c>
      <c r="AT269">
        <v>83</v>
      </c>
      <c r="AU269">
        <v>96</v>
      </c>
      <c r="AW269">
        <v>0.28636400000000001</v>
      </c>
      <c r="AX269">
        <v>0.26635599999999998</v>
      </c>
      <c r="AY269">
        <v>0.66695000000000004</v>
      </c>
      <c r="AZ269">
        <v>1.549E-3</v>
      </c>
      <c r="BA269">
        <v>3.1879999999999999E-3</v>
      </c>
      <c r="BB269">
        <v>8.3730000000000002E-3</v>
      </c>
      <c r="BC269">
        <v>3.4589999999999998E-3</v>
      </c>
      <c r="BD269">
        <v>9.2669999999999992E-3</v>
      </c>
      <c r="BE269">
        <v>1.1478E-2</v>
      </c>
      <c r="BF269">
        <v>8.1460000000000005E-3</v>
      </c>
      <c r="BH269">
        <v>14490.2</v>
      </c>
      <c r="BI269">
        <v>-2686.1</v>
      </c>
      <c r="BJ269">
        <v>-585</v>
      </c>
      <c r="BK269" t="s">
        <v>33</v>
      </c>
      <c r="BL269" t="s">
        <v>33</v>
      </c>
      <c r="BM269" t="s">
        <v>534</v>
      </c>
      <c r="BN269">
        <v>8285.32</v>
      </c>
      <c r="BO269">
        <v>13.714309999999999</v>
      </c>
      <c r="BP269">
        <v>208</v>
      </c>
      <c r="BQ269" t="s">
        <v>565</v>
      </c>
    </row>
    <row r="270" spans="2:69" x14ac:dyDescent="0.2">
      <c r="B270" t="s">
        <v>566</v>
      </c>
      <c r="C270">
        <v>21.48405</v>
      </c>
      <c r="D270">
        <v>17.63993</v>
      </c>
      <c r="E270">
        <v>20.082439999999998</v>
      </c>
      <c r="F270">
        <v>4.0239999999999998E-3</v>
      </c>
      <c r="G270">
        <v>6.5399999999999998E-3</v>
      </c>
      <c r="H270">
        <v>9.9808999999999995E-2</v>
      </c>
      <c r="I270">
        <v>9.3179999999999999E-3</v>
      </c>
      <c r="J270">
        <v>4.4140000000000004E-3</v>
      </c>
      <c r="K270">
        <v>0.392816</v>
      </c>
      <c r="L270">
        <v>1.0085E-2</v>
      </c>
      <c r="M270">
        <v>40.172199999999997</v>
      </c>
      <c r="N270">
        <v>99.905619999999999</v>
      </c>
      <c r="O270">
        <v>20.122199999999999</v>
      </c>
      <c r="P270">
        <v>14.29782</v>
      </c>
      <c r="Q270">
        <v>8.1859970000000004</v>
      </c>
      <c r="R270">
        <v>3.395E-3</v>
      </c>
      <c r="S270">
        <v>4.8060000000000004E-3</v>
      </c>
      <c r="T270">
        <v>5.6689000000000003E-2</v>
      </c>
      <c r="U270">
        <v>4.4289999999999998E-3</v>
      </c>
      <c r="V270">
        <v>1.9319999999999999E-3</v>
      </c>
      <c r="W270">
        <v>0.162769</v>
      </c>
      <c r="X270">
        <v>3.9100000000000003E-3</v>
      </c>
      <c r="Y270">
        <v>57.156059999999997</v>
      </c>
      <c r="Z270">
        <v>100</v>
      </c>
      <c r="AA270">
        <v>35.626959999999997</v>
      </c>
      <c r="AB270">
        <v>37.738410000000002</v>
      </c>
      <c r="AC270">
        <v>25.835979999999999</v>
      </c>
      <c r="AD270">
        <v>7.6020000000000003E-3</v>
      </c>
      <c r="AE270">
        <v>1.4985E-2</v>
      </c>
      <c r="AF270">
        <v>0.139653</v>
      </c>
      <c r="AG270">
        <v>1.5544000000000001E-2</v>
      </c>
      <c r="AH270">
        <v>6.4510000000000001E-3</v>
      </c>
      <c r="AI270">
        <v>0.50721899999999998</v>
      </c>
      <c r="AJ270">
        <v>1.2833000000000001E-2</v>
      </c>
      <c r="AK270">
        <v>99.905619999999999</v>
      </c>
      <c r="AL270">
        <v>269</v>
      </c>
      <c r="AM270">
        <v>373</v>
      </c>
      <c r="AN270">
        <v>1216</v>
      </c>
      <c r="AO270">
        <v>18</v>
      </c>
      <c r="AP270">
        <v>36</v>
      </c>
      <c r="AQ270">
        <v>87</v>
      </c>
      <c r="AR270">
        <v>41</v>
      </c>
      <c r="AS270">
        <v>110</v>
      </c>
      <c r="AT270">
        <v>84</v>
      </c>
      <c r="AU270">
        <v>97</v>
      </c>
      <c r="AW270">
        <v>0.28454000000000002</v>
      </c>
      <c r="AX270">
        <v>0.26556400000000002</v>
      </c>
      <c r="AY270">
        <v>0.66116399999999997</v>
      </c>
      <c r="AZ270">
        <v>1.5499999999999999E-3</v>
      </c>
      <c r="BA270">
        <v>3.1280000000000001E-3</v>
      </c>
      <c r="BB270">
        <v>8.3700000000000007E-3</v>
      </c>
      <c r="BC270">
        <v>3.457E-3</v>
      </c>
      <c r="BD270">
        <v>9.195E-3</v>
      </c>
      <c r="BE270">
        <v>1.1431999999999999E-2</v>
      </c>
      <c r="BF270">
        <v>8.1519999999999995E-3</v>
      </c>
      <c r="BH270">
        <v>14489.2</v>
      </c>
      <c r="BI270">
        <v>-2681.7</v>
      </c>
      <c r="BJ270">
        <v>-585</v>
      </c>
      <c r="BK270" t="s">
        <v>33</v>
      </c>
      <c r="BL270" t="s">
        <v>33</v>
      </c>
      <c r="BM270" t="s">
        <v>534</v>
      </c>
      <c r="BN270">
        <v>8282.27</v>
      </c>
      <c r="BO270">
        <v>13.60849</v>
      </c>
      <c r="BP270">
        <v>209</v>
      </c>
      <c r="BQ270" t="s">
        <v>567</v>
      </c>
    </row>
    <row r="271" spans="2:69" x14ac:dyDescent="0.2">
      <c r="B271" t="s">
        <v>568</v>
      </c>
      <c r="C271">
        <v>21.48901</v>
      </c>
      <c r="D271">
        <v>17.591370000000001</v>
      </c>
      <c r="E271">
        <v>20.133019999999998</v>
      </c>
      <c r="F271">
        <v>4.1809999999999998E-3</v>
      </c>
      <c r="G271">
        <v>4.6639999999999997E-3</v>
      </c>
      <c r="H271">
        <v>0.10256</v>
      </c>
      <c r="I271">
        <v>1.0153000000000001E-2</v>
      </c>
      <c r="J271">
        <v>3.65E-3</v>
      </c>
      <c r="K271">
        <v>0.398285</v>
      </c>
      <c r="L271">
        <v>1.6531000000000001E-2</v>
      </c>
      <c r="M271">
        <v>40.137009999999997</v>
      </c>
      <c r="N271">
        <v>99.890429999999995</v>
      </c>
      <c r="O271">
        <v>20.138729999999999</v>
      </c>
      <c r="P271">
        <v>14.26688</v>
      </c>
      <c r="Q271">
        <v>8.2114609999999999</v>
      </c>
      <c r="R271">
        <v>3.5300000000000002E-3</v>
      </c>
      <c r="S271">
        <v>3.4299999999999999E-3</v>
      </c>
      <c r="T271">
        <v>5.8285999999999998E-2</v>
      </c>
      <c r="U271">
        <v>4.8279999999999998E-3</v>
      </c>
      <c r="V271">
        <v>1.5989999999999999E-3</v>
      </c>
      <c r="W271">
        <v>0.165132</v>
      </c>
      <c r="X271">
        <v>6.4140000000000004E-3</v>
      </c>
      <c r="Y271">
        <v>57.139710000000001</v>
      </c>
      <c r="Z271">
        <v>100</v>
      </c>
      <c r="AA271">
        <v>35.635190000000001</v>
      </c>
      <c r="AB271">
        <v>37.634520000000002</v>
      </c>
      <c r="AC271">
        <v>25.901050000000001</v>
      </c>
      <c r="AD271">
        <v>7.9000000000000008E-3</v>
      </c>
      <c r="AE271">
        <v>1.0688E-2</v>
      </c>
      <c r="AF271">
        <v>0.14350199999999999</v>
      </c>
      <c r="AG271">
        <v>1.6936E-2</v>
      </c>
      <c r="AH271">
        <v>5.3350000000000003E-3</v>
      </c>
      <c r="AI271">
        <v>0.51427999999999996</v>
      </c>
      <c r="AJ271">
        <v>2.1035999999999999E-2</v>
      </c>
      <c r="AK271">
        <v>99.890429999999995</v>
      </c>
      <c r="AL271">
        <v>268</v>
      </c>
      <c r="AM271">
        <v>362</v>
      </c>
      <c r="AN271">
        <v>1221</v>
      </c>
      <c r="AO271">
        <v>18</v>
      </c>
      <c r="AP271">
        <v>37</v>
      </c>
      <c r="AQ271">
        <v>87</v>
      </c>
      <c r="AR271">
        <v>41</v>
      </c>
      <c r="AS271">
        <v>110</v>
      </c>
      <c r="AT271">
        <v>83</v>
      </c>
      <c r="AU271">
        <v>95</v>
      </c>
      <c r="AW271">
        <v>0.28489700000000001</v>
      </c>
      <c r="AX271">
        <v>0.26531900000000003</v>
      </c>
      <c r="AY271">
        <v>0.66305000000000003</v>
      </c>
      <c r="AZ271">
        <v>1.5499999999999999E-3</v>
      </c>
      <c r="BA271">
        <v>3.1510000000000002E-3</v>
      </c>
      <c r="BB271">
        <v>8.3490000000000005E-3</v>
      </c>
      <c r="BC271">
        <v>3.454E-3</v>
      </c>
      <c r="BD271">
        <v>9.1900000000000003E-3</v>
      </c>
      <c r="BE271">
        <v>1.1426E-2</v>
      </c>
      <c r="BF271">
        <v>8.1019999999999998E-3</v>
      </c>
      <c r="BH271">
        <v>14488.2</v>
      </c>
      <c r="BI271">
        <v>-2677.4</v>
      </c>
      <c r="BJ271">
        <v>-585</v>
      </c>
      <c r="BK271" t="s">
        <v>33</v>
      </c>
      <c r="BL271" t="s">
        <v>33</v>
      </c>
      <c r="BM271" t="s">
        <v>534</v>
      </c>
      <c r="BN271">
        <v>8279.2199999999993</v>
      </c>
      <c r="BO271">
        <v>13.61608</v>
      </c>
      <c r="BP271">
        <v>210</v>
      </c>
      <c r="BQ271" t="s">
        <v>569</v>
      </c>
    </row>
    <row r="272" spans="2:69" x14ac:dyDescent="0.2">
      <c r="B272" t="s">
        <v>570</v>
      </c>
      <c r="C272">
        <v>21.56419</v>
      </c>
      <c r="D272">
        <v>17.45262</v>
      </c>
      <c r="E272">
        <v>20.367470000000001</v>
      </c>
      <c r="F272">
        <v>3.643E-3</v>
      </c>
      <c r="G272">
        <v>4.3600000000000002E-3</v>
      </c>
      <c r="H272">
        <v>9.6268999999999993E-2</v>
      </c>
      <c r="I272">
        <v>1.2021E-2</v>
      </c>
      <c r="J272">
        <v>9.0799999999999995E-4</v>
      </c>
      <c r="K272">
        <v>0.39374399999999998</v>
      </c>
      <c r="L272">
        <v>7.7749999999999998E-3</v>
      </c>
      <c r="M272">
        <v>40.088459999999998</v>
      </c>
      <c r="N272">
        <v>99.99145</v>
      </c>
      <c r="O272">
        <v>20.214320000000001</v>
      </c>
      <c r="P272">
        <v>14.15794</v>
      </c>
      <c r="Q272">
        <v>8.3091939999999997</v>
      </c>
      <c r="R272">
        <v>3.0760000000000002E-3</v>
      </c>
      <c r="S272">
        <v>3.2070000000000002E-3</v>
      </c>
      <c r="T272">
        <v>5.4724000000000002E-2</v>
      </c>
      <c r="U272">
        <v>5.718E-3</v>
      </c>
      <c r="V272">
        <v>3.9800000000000002E-4</v>
      </c>
      <c r="W272">
        <v>0.16329099999999999</v>
      </c>
      <c r="X272">
        <v>3.0170000000000002E-3</v>
      </c>
      <c r="Y272">
        <v>57.08511</v>
      </c>
      <c r="Z272">
        <v>99.999989999999997</v>
      </c>
      <c r="AA272">
        <v>35.75985</v>
      </c>
      <c r="AB272">
        <v>37.337679999999999</v>
      </c>
      <c r="AC272">
        <v>26.202660000000002</v>
      </c>
      <c r="AD272">
        <v>6.8830000000000002E-3</v>
      </c>
      <c r="AE272">
        <v>9.9900000000000006E-3</v>
      </c>
      <c r="AF272">
        <v>0.13469900000000001</v>
      </c>
      <c r="AG272">
        <v>2.0052E-2</v>
      </c>
      <c r="AH272">
        <v>1.3259999999999999E-3</v>
      </c>
      <c r="AI272">
        <v>0.50841700000000001</v>
      </c>
      <c r="AJ272">
        <v>9.894E-3</v>
      </c>
      <c r="AK272">
        <v>99.991460000000004</v>
      </c>
      <c r="AL272">
        <v>261</v>
      </c>
      <c r="AM272">
        <v>372</v>
      </c>
      <c r="AN272">
        <v>1135</v>
      </c>
      <c r="AO272">
        <v>19</v>
      </c>
      <c r="AP272">
        <v>36</v>
      </c>
      <c r="AQ272">
        <v>88</v>
      </c>
      <c r="AR272">
        <v>41</v>
      </c>
      <c r="AS272">
        <v>111</v>
      </c>
      <c r="AT272">
        <v>83</v>
      </c>
      <c r="AU272">
        <v>96</v>
      </c>
      <c r="AW272">
        <v>0.28541</v>
      </c>
      <c r="AX272">
        <v>0.26370300000000002</v>
      </c>
      <c r="AY272">
        <v>0.66752199999999995</v>
      </c>
      <c r="AZ272">
        <v>1.557E-3</v>
      </c>
      <c r="BA272">
        <v>3.1229999999999999E-3</v>
      </c>
      <c r="BB272">
        <v>8.3680000000000004E-3</v>
      </c>
      <c r="BC272">
        <v>3.4320000000000002E-3</v>
      </c>
      <c r="BD272">
        <v>9.2720000000000007E-3</v>
      </c>
      <c r="BE272">
        <v>1.1402000000000001E-2</v>
      </c>
      <c r="BF272">
        <v>8.0949999999999998E-3</v>
      </c>
      <c r="BH272">
        <v>14487.2</v>
      </c>
      <c r="BI272">
        <v>-2673</v>
      </c>
      <c r="BJ272">
        <v>-585</v>
      </c>
      <c r="BK272" t="s">
        <v>33</v>
      </c>
      <c r="BL272" t="s">
        <v>33</v>
      </c>
      <c r="BM272" t="s">
        <v>534</v>
      </c>
      <c r="BN272">
        <v>8276.16</v>
      </c>
      <c r="BO272">
        <v>13.657550000000001</v>
      </c>
      <c r="BP272">
        <v>211</v>
      </c>
      <c r="BQ272" t="s">
        <v>571</v>
      </c>
    </row>
    <row r="273" spans="2:69" x14ac:dyDescent="0.2">
      <c r="B273" t="s">
        <v>572</v>
      </c>
      <c r="C273">
        <v>21.562100000000001</v>
      </c>
      <c r="D273">
        <v>17.739999999999998</v>
      </c>
      <c r="E273">
        <v>20.181640000000002</v>
      </c>
      <c r="F273">
        <v>3.5209999999999998E-3</v>
      </c>
      <c r="G273">
        <v>5.9979999999999999E-3</v>
      </c>
      <c r="H273">
        <v>0.10196</v>
      </c>
      <c r="I273">
        <v>9.4000000000000004E-3</v>
      </c>
      <c r="J273">
        <v>1.0000000000000001E-5</v>
      </c>
      <c r="K273">
        <v>0.38945800000000003</v>
      </c>
      <c r="L273">
        <v>1.1148E-2</v>
      </c>
      <c r="M273">
        <v>40.36307</v>
      </c>
      <c r="N273">
        <v>100.3683</v>
      </c>
      <c r="O273">
        <v>20.102080000000001</v>
      </c>
      <c r="P273">
        <v>14.31255</v>
      </c>
      <c r="Q273">
        <v>8.1884599999999992</v>
      </c>
      <c r="R273">
        <v>2.957E-3</v>
      </c>
      <c r="S273">
        <v>4.3880000000000004E-3</v>
      </c>
      <c r="T273">
        <v>5.7643E-2</v>
      </c>
      <c r="U273">
        <v>4.4470000000000004E-3</v>
      </c>
      <c r="V273">
        <v>3.9999999999999998E-6</v>
      </c>
      <c r="W273">
        <v>0.160633</v>
      </c>
      <c r="X273">
        <v>4.3030000000000004E-3</v>
      </c>
      <c r="Y273">
        <v>57.162529999999997</v>
      </c>
      <c r="Z273">
        <v>99.999979999999994</v>
      </c>
      <c r="AA273">
        <v>35.756390000000003</v>
      </c>
      <c r="AB273">
        <v>37.952500000000001</v>
      </c>
      <c r="AC273">
        <v>25.9636</v>
      </c>
      <c r="AD273">
        <v>6.6519999999999999E-3</v>
      </c>
      <c r="AE273">
        <v>1.3743999999999999E-2</v>
      </c>
      <c r="AF273">
        <v>0.14266300000000001</v>
      </c>
      <c r="AG273">
        <v>1.5679999999999999E-2</v>
      </c>
      <c r="AH273">
        <v>1.5E-5</v>
      </c>
      <c r="AI273">
        <v>0.50288299999999997</v>
      </c>
      <c r="AJ273">
        <v>1.4186000000000001E-2</v>
      </c>
      <c r="AK273">
        <v>100.3683</v>
      </c>
      <c r="AL273">
        <v>261</v>
      </c>
      <c r="AM273">
        <v>356</v>
      </c>
      <c r="AN273">
        <v>1126</v>
      </c>
      <c r="AO273">
        <v>18</v>
      </c>
      <c r="AP273">
        <v>36</v>
      </c>
      <c r="AQ273">
        <v>86</v>
      </c>
      <c r="AR273">
        <v>41</v>
      </c>
      <c r="AT273">
        <v>83</v>
      </c>
      <c r="AU273">
        <v>96</v>
      </c>
      <c r="AW273">
        <v>0.28524500000000003</v>
      </c>
      <c r="AX273">
        <v>0.26639800000000002</v>
      </c>
      <c r="AY273">
        <v>0.66262299999999996</v>
      </c>
      <c r="AZ273">
        <v>1.5479999999999999E-3</v>
      </c>
      <c r="BA273">
        <v>3.1519999999999999E-3</v>
      </c>
      <c r="BB273">
        <v>8.2959999999999996E-3</v>
      </c>
      <c r="BC273">
        <v>3.4559999999999999E-3</v>
      </c>
      <c r="BD273">
        <v>-6.7000000000000002E-5</v>
      </c>
      <c r="BE273">
        <v>1.137E-2</v>
      </c>
      <c r="BF273">
        <v>8.1209999999999997E-3</v>
      </c>
      <c r="BH273">
        <v>14486.2</v>
      </c>
      <c r="BI273">
        <v>-2668.6</v>
      </c>
      <c r="BJ273">
        <v>-585</v>
      </c>
      <c r="BK273" t="s">
        <v>33</v>
      </c>
      <c r="BL273" t="s">
        <v>33</v>
      </c>
      <c r="BM273" t="s">
        <v>534</v>
      </c>
      <c r="BN273">
        <v>8273.11</v>
      </c>
      <c r="BO273">
        <v>13.67163</v>
      </c>
      <c r="BP273">
        <v>212</v>
      </c>
      <c r="BQ273" t="s">
        <v>573</v>
      </c>
    </row>
    <row r="274" spans="2:69" x14ac:dyDescent="0.2">
      <c r="B274" t="s">
        <v>574</v>
      </c>
      <c r="C274">
        <v>21.53735</v>
      </c>
      <c r="D274">
        <v>17.55536</v>
      </c>
      <c r="E274">
        <v>20.24811</v>
      </c>
      <c r="F274">
        <v>4.2760000000000003E-3</v>
      </c>
      <c r="G274">
        <v>7.2290000000000002E-3</v>
      </c>
      <c r="H274">
        <v>0.102973</v>
      </c>
      <c r="I274">
        <v>8.8880000000000001E-3</v>
      </c>
      <c r="J274">
        <v>1.2340000000000001E-3</v>
      </c>
      <c r="K274">
        <v>0.39050699999999999</v>
      </c>
      <c r="L274">
        <v>1.3573E-2</v>
      </c>
      <c r="M274">
        <v>40.159300000000002</v>
      </c>
      <c r="N274">
        <v>100.0288</v>
      </c>
      <c r="O274">
        <v>20.165700000000001</v>
      </c>
      <c r="P274">
        <v>14.224729999999999</v>
      </c>
      <c r="Q274">
        <v>8.2508999999999997</v>
      </c>
      <c r="R274">
        <v>3.6059999999999998E-3</v>
      </c>
      <c r="S274">
        <v>5.3109999999999997E-3</v>
      </c>
      <c r="T274">
        <v>5.8466999999999998E-2</v>
      </c>
      <c r="U274">
        <v>4.2220000000000001E-3</v>
      </c>
      <c r="V274">
        <v>5.4000000000000001E-4</v>
      </c>
      <c r="W274">
        <v>0.16176099999999999</v>
      </c>
      <c r="X274">
        <v>5.2610000000000001E-3</v>
      </c>
      <c r="Y274">
        <v>57.119500000000002</v>
      </c>
      <c r="Z274">
        <v>100</v>
      </c>
      <c r="AA274">
        <v>35.715350000000001</v>
      </c>
      <c r="AB274">
        <v>37.557470000000002</v>
      </c>
      <c r="AC274">
        <v>26.049119999999998</v>
      </c>
      <c r="AD274">
        <v>8.0789999999999994E-3</v>
      </c>
      <c r="AE274">
        <v>1.6563999999999999E-2</v>
      </c>
      <c r="AF274">
        <v>0.14408000000000001</v>
      </c>
      <c r="AG274">
        <v>1.4825E-2</v>
      </c>
      <c r="AH274">
        <v>1.8029999999999999E-3</v>
      </c>
      <c r="AI274">
        <v>0.50423700000000005</v>
      </c>
      <c r="AJ274">
        <v>1.7271000000000002E-2</v>
      </c>
      <c r="AK274">
        <v>100.0288</v>
      </c>
      <c r="AL274">
        <v>268</v>
      </c>
      <c r="AM274">
        <v>369</v>
      </c>
      <c r="AN274">
        <v>1140</v>
      </c>
      <c r="AO274">
        <v>19</v>
      </c>
      <c r="AP274">
        <v>36</v>
      </c>
      <c r="AQ274">
        <v>87</v>
      </c>
      <c r="AR274">
        <v>41</v>
      </c>
      <c r="AS274">
        <v>111</v>
      </c>
      <c r="AT274">
        <v>83</v>
      </c>
      <c r="AU274">
        <v>96</v>
      </c>
      <c r="AW274">
        <v>0.28522999999999998</v>
      </c>
      <c r="AX274">
        <v>0.26482299999999998</v>
      </c>
      <c r="AY274">
        <v>0.66469699999999998</v>
      </c>
      <c r="AZ274">
        <v>1.554E-3</v>
      </c>
      <c r="BA274">
        <v>3.163E-3</v>
      </c>
      <c r="BB274">
        <v>8.3960000000000007E-3</v>
      </c>
      <c r="BC274">
        <v>3.4610000000000001E-3</v>
      </c>
      <c r="BD274">
        <v>9.2189999999999998E-3</v>
      </c>
      <c r="BE274">
        <v>1.1369000000000001E-2</v>
      </c>
      <c r="BF274">
        <v>8.1119999999999994E-3</v>
      </c>
      <c r="BH274">
        <v>14485.3</v>
      </c>
      <c r="BI274">
        <v>-2664.2</v>
      </c>
      <c r="BJ274">
        <v>-585</v>
      </c>
      <c r="BK274" t="s">
        <v>33</v>
      </c>
      <c r="BL274" t="s">
        <v>33</v>
      </c>
      <c r="BM274" t="s">
        <v>534</v>
      </c>
      <c r="BN274">
        <v>8270.06</v>
      </c>
      <c r="BO274">
        <v>13.6454</v>
      </c>
      <c r="BP274">
        <v>213</v>
      </c>
      <c r="BQ274" t="s">
        <v>575</v>
      </c>
    </row>
    <row r="275" spans="2:69" x14ac:dyDescent="0.2">
      <c r="B275" t="s">
        <v>576</v>
      </c>
      <c r="C275">
        <v>21.626270000000002</v>
      </c>
      <c r="D275">
        <v>17.59515</v>
      </c>
      <c r="E275">
        <v>20.350100000000001</v>
      </c>
      <c r="F275">
        <v>3.3630000000000001E-3</v>
      </c>
      <c r="G275">
        <v>4.2760000000000003E-3</v>
      </c>
      <c r="H275">
        <v>9.6832000000000001E-2</v>
      </c>
      <c r="I275">
        <v>1.0422000000000001E-2</v>
      </c>
      <c r="J275">
        <v>1.0000000000000001E-5</v>
      </c>
      <c r="K275">
        <v>0.385743</v>
      </c>
      <c r="L275">
        <v>1.4156E-2</v>
      </c>
      <c r="M275">
        <v>40.284550000000003</v>
      </c>
      <c r="N275">
        <v>100.37090000000001</v>
      </c>
      <c r="O275">
        <v>20.18291</v>
      </c>
      <c r="P275">
        <v>14.21048</v>
      </c>
      <c r="Q275">
        <v>8.2654110000000003</v>
      </c>
      <c r="R275">
        <v>2.8270000000000001E-3</v>
      </c>
      <c r="S275">
        <v>3.1310000000000001E-3</v>
      </c>
      <c r="T275">
        <v>5.4801000000000002E-2</v>
      </c>
      <c r="U275">
        <v>4.9350000000000002E-3</v>
      </c>
      <c r="V275">
        <v>3.9999999999999998E-6</v>
      </c>
      <c r="W275">
        <v>0.15926599999999999</v>
      </c>
      <c r="X275">
        <v>5.4689999999999999E-3</v>
      </c>
      <c r="Y275">
        <v>57.110759999999999</v>
      </c>
      <c r="Z275">
        <v>100</v>
      </c>
      <c r="AA275">
        <v>35.862810000000003</v>
      </c>
      <c r="AB275">
        <v>37.642600000000002</v>
      </c>
      <c r="AC275">
        <v>26.180319999999998</v>
      </c>
      <c r="AD275">
        <v>6.3540000000000003E-3</v>
      </c>
      <c r="AE275">
        <v>9.7979999999999994E-3</v>
      </c>
      <c r="AF275">
        <v>0.135487</v>
      </c>
      <c r="AG275">
        <v>1.7384E-2</v>
      </c>
      <c r="AH275">
        <v>1.5E-5</v>
      </c>
      <c r="AI275">
        <v>0.49808599999999997</v>
      </c>
      <c r="AJ275">
        <v>1.8013999999999999E-2</v>
      </c>
      <c r="AK275">
        <v>100.37090000000001</v>
      </c>
      <c r="AL275">
        <v>273</v>
      </c>
      <c r="AM275">
        <v>367</v>
      </c>
      <c r="AN275">
        <v>1096</v>
      </c>
      <c r="AO275">
        <v>18</v>
      </c>
      <c r="AP275">
        <v>36</v>
      </c>
      <c r="AQ275">
        <v>87</v>
      </c>
      <c r="AR275">
        <v>41</v>
      </c>
      <c r="AT275">
        <v>84</v>
      </c>
      <c r="AU275">
        <v>96</v>
      </c>
      <c r="AW275">
        <v>0.28556900000000002</v>
      </c>
      <c r="AX275">
        <v>0.26450400000000002</v>
      </c>
      <c r="AY275">
        <v>0.66573300000000002</v>
      </c>
      <c r="AZ275">
        <v>1.5460000000000001E-3</v>
      </c>
      <c r="BA275">
        <v>3.0860000000000002E-3</v>
      </c>
      <c r="BB275">
        <v>8.2780000000000006E-3</v>
      </c>
      <c r="BC275">
        <v>3.444E-3</v>
      </c>
      <c r="BD275">
        <v>-1.16E-4</v>
      </c>
      <c r="BE275">
        <v>1.1358E-2</v>
      </c>
      <c r="BF275">
        <v>8.1419999999999999E-3</v>
      </c>
      <c r="BH275">
        <v>14481</v>
      </c>
      <c r="BI275">
        <v>-2645.3</v>
      </c>
      <c r="BJ275">
        <v>-585</v>
      </c>
      <c r="BK275" t="s">
        <v>33</v>
      </c>
      <c r="BL275" t="s">
        <v>33</v>
      </c>
      <c r="BM275" t="s">
        <v>534</v>
      </c>
      <c r="BN275">
        <v>8256.9500000000007</v>
      </c>
      <c r="BO275">
        <v>13.695399999999999</v>
      </c>
      <c r="BP275">
        <v>214</v>
      </c>
      <c r="BQ275" t="s">
        <v>577</v>
      </c>
    </row>
    <row r="276" spans="2:69" x14ac:dyDescent="0.2">
      <c r="B276" t="s">
        <v>578</v>
      </c>
      <c r="C276">
        <v>21.879919999999998</v>
      </c>
      <c r="D276">
        <v>17.63466</v>
      </c>
      <c r="E276">
        <v>20.164020000000001</v>
      </c>
      <c r="F276">
        <v>3.4299999999999999E-3</v>
      </c>
      <c r="G276">
        <v>4.4450000000000002E-3</v>
      </c>
      <c r="H276">
        <v>9.5486000000000001E-2</v>
      </c>
      <c r="I276">
        <v>1.1098E-2</v>
      </c>
      <c r="J276">
        <v>1.2719999999999999E-3</v>
      </c>
      <c r="K276">
        <v>0.38121699999999997</v>
      </c>
      <c r="L276">
        <v>1.1464999999999999E-2</v>
      </c>
      <c r="M276">
        <v>40.441940000000002</v>
      </c>
      <c r="N276">
        <v>100.629</v>
      </c>
      <c r="O276">
        <v>20.335529999999999</v>
      </c>
      <c r="P276">
        <v>14.183730000000001</v>
      </c>
      <c r="Q276">
        <v>8.1561009999999996</v>
      </c>
      <c r="R276">
        <v>2.8709999999999999E-3</v>
      </c>
      <c r="S276">
        <v>3.2420000000000001E-3</v>
      </c>
      <c r="T276">
        <v>5.3816000000000003E-2</v>
      </c>
      <c r="U276">
        <v>5.2339999999999999E-3</v>
      </c>
      <c r="V276">
        <v>5.53E-4</v>
      </c>
      <c r="W276">
        <v>0.156749</v>
      </c>
      <c r="X276">
        <v>4.411E-3</v>
      </c>
      <c r="Y276">
        <v>57.097769999999997</v>
      </c>
      <c r="Z276">
        <v>100</v>
      </c>
      <c r="AA276">
        <v>36.283430000000003</v>
      </c>
      <c r="AB276">
        <v>37.727119999999999</v>
      </c>
      <c r="AC276">
        <v>25.940930000000002</v>
      </c>
      <c r="AD276">
        <v>6.4799999999999996E-3</v>
      </c>
      <c r="AE276">
        <v>1.0185E-2</v>
      </c>
      <c r="AF276">
        <v>0.133603</v>
      </c>
      <c r="AG276">
        <v>1.8512000000000001E-2</v>
      </c>
      <c r="AH276">
        <v>1.859E-3</v>
      </c>
      <c r="AI276">
        <v>0.49224200000000001</v>
      </c>
      <c r="AJ276">
        <v>1.4589E-2</v>
      </c>
      <c r="AK276">
        <v>100.629</v>
      </c>
      <c r="AL276">
        <v>264</v>
      </c>
      <c r="AM276">
        <v>390</v>
      </c>
      <c r="AN276">
        <v>1166</v>
      </c>
      <c r="AO276">
        <v>19</v>
      </c>
      <c r="AP276">
        <v>36</v>
      </c>
      <c r="AQ276">
        <v>87</v>
      </c>
      <c r="AR276">
        <v>41</v>
      </c>
      <c r="AS276">
        <v>111</v>
      </c>
      <c r="AT276">
        <v>83</v>
      </c>
      <c r="AU276">
        <v>96</v>
      </c>
      <c r="AW276">
        <v>0.28838999999999998</v>
      </c>
      <c r="AX276">
        <v>0.26575700000000002</v>
      </c>
      <c r="AY276">
        <v>0.662663</v>
      </c>
      <c r="AZ276">
        <v>1.5579999999999999E-3</v>
      </c>
      <c r="BA276">
        <v>3.0850000000000001E-3</v>
      </c>
      <c r="BB276">
        <v>8.2690000000000003E-3</v>
      </c>
      <c r="BC276">
        <v>3.4510000000000001E-3</v>
      </c>
      <c r="BD276">
        <v>9.221E-3</v>
      </c>
      <c r="BE276">
        <v>1.1284000000000001E-2</v>
      </c>
      <c r="BF276">
        <v>8.1349999999999999E-3</v>
      </c>
      <c r="BH276">
        <v>14476.8</v>
      </c>
      <c r="BI276">
        <v>-2626.4</v>
      </c>
      <c r="BJ276">
        <v>-585</v>
      </c>
      <c r="BK276" t="s">
        <v>33</v>
      </c>
      <c r="BL276" t="s">
        <v>33</v>
      </c>
      <c r="BM276" t="s">
        <v>534</v>
      </c>
      <c r="BN276">
        <v>8243.8700000000008</v>
      </c>
      <c r="BO276">
        <v>13.693910000000001</v>
      </c>
      <c r="BP276">
        <v>215</v>
      </c>
      <c r="BQ276" t="s">
        <v>579</v>
      </c>
    </row>
    <row r="277" spans="2:69" x14ac:dyDescent="0.2">
      <c r="B277" t="s">
        <v>580</v>
      </c>
      <c r="C277">
        <v>21.725950000000001</v>
      </c>
      <c r="D277">
        <v>17.58089</v>
      </c>
      <c r="E277">
        <v>20.19229</v>
      </c>
      <c r="F277">
        <v>4.339E-3</v>
      </c>
      <c r="G277">
        <v>1.2999999999999999E-3</v>
      </c>
      <c r="H277">
        <v>9.5641000000000004E-2</v>
      </c>
      <c r="I277">
        <v>9.3270000000000002E-3</v>
      </c>
      <c r="J277">
        <v>1.0000000000000001E-5</v>
      </c>
      <c r="K277">
        <v>0.37048500000000001</v>
      </c>
      <c r="L277">
        <v>9.5510000000000005E-3</v>
      </c>
      <c r="M277">
        <v>40.278820000000003</v>
      </c>
      <c r="N277">
        <v>100.26860000000001</v>
      </c>
      <c r="O277">
        <v>20.276209999999999</v>
      </c>
      <c r="P277">
        <v>14.199149999999999</v>
      </c>
      <c r="Q277">
        <v>8.2014270000000007</v>
      </c>
      <c r="R277">
        <v>3.6480000000000002E-3</v>
      </c>
      <c r="S277">
        <v>9.5200000000000005E-4</v>
      </c>
      <c r="T277">
        <v>5.4128000000000003E-2</v>
      </c>
      <c r="U277">
        <v>4.4169999999999999E-3</v>
      </c>
      <c r="V277">
        <v>3.9999999999999998E-6</v>
      </c>
      <c r="W277">
        <v>0.15296799999999999</v>
      </c>
      <c r="X277">
        <v>3.6900000000000001E-3</v>
      </c>
      <c r="Y277">
        <v>57.103409999999997</v>
      </c>
      <c r="Z277">
        <v>99.999989999999997</v>
      </c>
      <c r="AA277">
        <v>36.028109999999998</v>
      </c>
      <c r="AB277">
        <v>37.612090000000002</v>
      </c>
      <c r="AC277">
        <v>25.9773</v>
      </c>
      <c r="AD277">
        <v>8.1980000000000004E-3</v>
      </c>
      <c r="AE277">
        <v>2.9789999999999999E-3</v>
      </c>
      <c r="AF277">
        <v>0.133821</v>
      </c>
      <c r="AG277">
        <v>1.5559E-2</v>
      </c>
      <c r="AH277">
        <v>1.5E-5</v>
      </c>
      <c r="AI277">
        <v>0.478383</v>
      </c>
      <c r="AJ277">
        <v>1.2154E-2</v>
      </c>
      <c r="AK277">
        <v>100.26860000000001</v>
      </c>
      <c r="AL277">
        <v>256</v>
      </c>
      <c r="AM277">
        <v>351</v>
      </c>
      <c r="AN277">
        <v>1125</v>
      </c>
      <c r="AO277">
        <v>18</v>
      </c>
      <c r="AP277">
        <v>36</v>
      </c>
      <c r="AQ277">
        <v>87</v>
      </c>
      <c r="AR277">
        <v>41</v>
      </c>
      <c r="AT277">
        <v>84</v>
      </c>
      <c r="AU277">
        <v>97</v>
      </c>
      <c r="AW277">
        <v>0.27936499999999997</v>
      </c>
      <c r="AX277">
        <v>0.25566899999999998</v>
      </c>
      <c r="AY277">
        <v>0.64890700000000001</v>
      </c>
      <c r="AZ277">
        <v>1.554E-3</v>
      </c>
      <c r="BA277">
        <v>3.0569999999999998E-3</v>
      </c>
      <c r="BB277">
        <v>8.3330000000000001E-3</v>
      </c>
      <c r="BC277">
        <v>3.4359999999999998E-3</v>
      </c>
      <c r="BD277">
        <v>-1.681E-3</v>
      </c>
      <c r="BE277">
        <v>1.1193E-2</v>
      </c>
      <c r="BF277">
        <v>8.1550000000000008E-3</v>
      </c>
      <c r="BH277">
        <v>14472.5</v>
      </c>
      <c r="BI277">
        <v>-2607.5</v>
      </c>
      <c r="BJ277">
        <v>-585</v>
      </c>
      <c r="BK277" t="s">
        <v>33</v>
      </c>
      <c r="BL277" t="s">
        <v>33</v>
      </c>
      <c r="BM277" t="s">
        <v>534</v>
      </c>
      <c r="BN277">
        <v>8230.82</v>
      </c>
      <c r="BO277">
        <v>13.65798</v>
      </c>
      <c r="BP277">
        <v>216</v>
      </c>
      <c r="BQ277" t="s">
        <v>581</v>
      </c>
    </row>
    <row r="278" spans="2:69" x14ac:dyDescent="0.2">
      <c r="B278" t="s">
        <v>582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H278">
        <v>14468.3</v>
      </c>
      <c r="BI278">
        <v>-2588.6</v>
      </c>
      <c r="BJ278">
        <v>-585</v>
      </c>
      <c r="BK278" t="s">
        <v>33</v>
      </c>
      <c r="BL278" t="s">
        <v>33</v>
      </c>
      <c r="BM278" t="s">
        <v>534</v>
      </c>
      <c r="BN278">
        <v>8217.7800000000007</v>
      </c>
      <c r="BO278">
        <v>0</v>
      </c>
      <c r="BP278">
        <v>217</v>
      </c>
      <c r="BQ278" t="s">
        <v>583</v>
      </c>
    </row>
    <row r="279" spans="2:69" x14ac:dyDescent="0.2">
      <c r="B279" t="s">
        <v>584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H279">
        <v>0</v>
      </c>
      <c r="BI279">
        <v>0</v>
      </c>
      <c r="BJ279">
        <v>0</v>
      </c>
      <c r="BK279" t="s">
        <v>33</v>
      </c>
      <c r="BL279" t="s">
        <v>33</v>
      </c>
      <c r="BM279" t="s">
        <v>534</v>
      </c>
      <c r="BN279">
        <v>7491.82</v>
      </c>
      <c r="BO279">
        <v>0</v>
      </c>
      <c r="BP279">
        <v>218</v>
      </c>
      <c r="BQ279" t="s">
        <v>585</v>
      </c>
    </row>
    <row r="280" spans="2:69" x14ac:dyDescent="0.2">
      <c r="B280" t="s">
        <v>586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H280">
        <v>0</v>
      </c>
      <c r="BI280">
        <v>0</v>
      </c>
      <c r="BJ280">
        <v>0</v>
      </c>
      <c r="BK280" t="s">
        <v>33</v>
      </c>
      <c r="BL280" t="s">
        <v>33</v>
      </c>
      <c r="BM280" t="s">
        <v>534</v>
      </c>
      <c r="BN280">
        <v>7491.82</v>
      </c>
      <c r="BO280">
        <v>0</v>
      </c>
      <c r="BP280">
        <v>219</v>
      </c>
      <c r="BQ280" t="s">
        <v>585</v>
      </c>
    </row>
    <row r="281" spans="2:69" x14ac:dyDescent="0.2">
      <c r="B281" t="s">
        <v>587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H281">
        <v>0</v>
      </c>
      <c r="BI281">
        <v>0</v>
      </c>
      <c r="BJ281">
        <v>0</v>
      </c>
      <c r="BK281" t="s">
        <v>33</v>
      </c>
      <c r="BL281" t="s">
        <v>33</v>
      </c>
      <c r="BM281" t="s">
        <v>534</v>
      </c>
      <c r="BN281">
        <v>7491.82</v>
      </c>
      <c r="BO281">
        <v>0</v>
      </c>
      <c r="BP281">
        <v>220</v>
      </c>
      <c r="BQ281" t="s">
        <v>585</v>
      </c>
    </row>
    <row r="282" spans="2:69" x14ac:dyDescent="0.2">
      <c r="B282" t="s">
        <v>588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H282">
        <v>0</v>
      </c>
      <c r="BI282">
        <v>0</v>
      </c>
      <c r="BJ282">
        <v>0</v>
      </c>
      <c r="BK282" t="s">
        <v>33</v>
      </c>
      <c r="BL282" t="s">
        <v>33</v>
      </c>
      <c r="BM282" t="s">
        <v>534</v>
      </c>
      <c r="BN282">
        <v>7491.82</v>
      </c>
      <c r="BO282">
        <v>0</v>
      </c>
      <c r="BP282">
        <v>221</v>
      </c>
      <c r="BQ282" t="s">
        <v>585</v>
      </c>
    </row>
    <row r="283" spans="2:69" x14ac:dyDescent="0.2">
      <c r="B283" t="s">
        <v>589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H283">
        <v>0</v>
      </c>
      <c r="BI283">
        <v>0</v>
      </c>
      <c r="BJ283">
        <v>0</v>
      </c>
      <c r="BK283" t="s">
        <v>33</v>
      </c>
      <c r="BL283" t="s">
        <v>33</v>
      </c>
      <c r="BM283" t="s">
        <v>534</v>
      </c>
      <c r="BN283">
        <v>7491.82</v>
      </c>
      <c r="BO283">
        <v>0</v>
      </c>
      <c r="BP283">
        <v>222</v>
      </c>
      <c r="BQ283" t="s">
        <v>585</v>
      </c>
    </row>
    <row r="284" spans="2:69" x14ac:dyDescent="0.2">
      <c r="B284" t="s">
        <v>590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H284">
        <v>0</v>
      </c>
      <c r="BI284">
        <v>0</v>
      </c>
      <c r="BJ284">
        <v>0</v>
      </c>
      <c r="BK284" t="s">
        <v>33</v>
      </c>
      <c r="BL284" t="s">
        <v>33</v>
      </c>
      <c r="BM284" t="s">
        <v>534</v>
      </c>
      <c r="BN284">
        <v>7491.82</v>
      </c>
      <c r="BO284">
        <v>0</v>
      </c>
      <c r="BP284">
        <v>223</v>
      </c>
      <c r="BQ284" t="s">
        <v>585</v>
      </c>
    </row>
    <row r="285" spans="2:69" x14ac:dyDescent="0.2">
      <c r="B285" t="s">
        <v>591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H285">
        <v>0</v>
      </c>
      <c r="BI285">
        <v>0</v>
      </c>
      <c r="BJ285">
        <v>0</v>
      </c>
      <c r="BK285" t="s">
        <v>33</v>
      </c>
      <c r="BL285" t="s">
        <v>33</v>
      </c>
      <c r="BM285" t="s">
        <v>534</v>
      </c>
      <c r="BN285">
        <v>7491.82</v>
      </c>
      <c r="BO285">
        <v>0</v>
      </c>
      <c r="BP285">
        <v>224</v>
      </c>
      <c r="BQ285" t="s">
        <v>585</v>
      </c>
    </row>
    <row r="286" spans="2:69" x14ac:dyDescent="0.2">
      <c r="B286" t="s">
        <v>592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H286">
        <v>0</v>
      </c>
      <c r="BI286">
        <v>0</v>
      </c>
      <c r="BJ286">
        <v>0</v>
      </c>
      <c r="BK286" t="s">
        <v>33</v>
      </c>
      <c r="BL286" t="s">
        <v>33</v>
      </c>
      <c r="BM286" t="s">
        <v>534</v>
      </c>
      <c r="BN286">
        <v>7491.82</v>
      </c>
      <c r="BO286">
        <v>0</v>
      </c>
      <c r="BP286">
        <v>225</v>
      </c>
      <c r="BQ286" t="s">
        <v>585</v>
      </c>
    </row>
    <row r="287" spans="2:69" x14ac:dyDescent="0.2">
      <c r="B287" t="s">
        <v>593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H287">
        <v>0</v>
      </c>
      <c r="BI287">
        <v>0</v>
      </c>
      <c r="BJ287">
        <v>0</v>
      </c>
      <c r="BK287" t="s">
        <v>33</v>
      </c>
      <c r="BL287" t="s">
        <v>33</v>
      </c>
      <c r="BM287" t="s">
        <v>534</v>
      </c>
      <c r="BN287">
        <v>7491.82</v>
      </c>
      <c r="BO287">
        <v>0</v>
      </c>
      <c r="BP287">
        <v>226</v>
      </c>
      <c r="BQ287" t="s">
        <v>585</v>
      </c>
    </row>
    <row r="288" spans="2:69" x14ac:dyDescent="0.2">
      <c r="B288" t="s">
        <v>594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H288">
        <v>0</v>
      </c>
      <c r="BI288">
        <v>0</v>
      </c>
      <c r="BJ288">
        <v>0</v>
      </c>
      <c r="BK288" t="s">
        <v>33</v>
      </c>
      <c r="BL288" t="s">
        <v>33</v>
      </c>
      <c r="BM288" t="s">
        <v>534</v>
      </c>
      <c r="BN288">
        <v>7491.82</v>
      </c>
      <c r="BO288">
        <v>0</v>
      </c>
      <c r="BP288">
        <v>227</v>
      </c>
      <c r="BQ288" t="s">
        <v>585</v>
      </c>
    </row>
    <row r="289" spans="2:69" x14ac:dyDescent="0.2">
      <c r="B289" t="s">
        <v>595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H289">
        <v>0</v>
      </c>
      <c r="BI289">
        <v>0</v>
      </c>
      <c r="BJ289">
        <v>0</v>
      </c>
      <c r="BK289" t="s">
        <v>33</v>
      </c>
      <c r="BL289" t="s">
        <v>33</v>
      </c>
      <c r="BM289" t="s">
        <v>534</v>
      </c>
      <c r="BN289">
        <v>7491.82</v>
      </c>
      <c r="BO289">
        <v>0</v>
      </c>
      <c r="BP289">
        <v>228</v>
      </c>
      <c r="BQ289" t="s">
        <v>585</v>
      </c>
    </row>
    <row r="290" spans="2:69" x14ac:dyDescent="0.2">
      <c r="B290" t="s">
        <v>596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H290">
        <v>0</v>
      </c>
      <c r="BI290">
        <v>0</v>
      </c>
      <c r="BJ290">
        <v>0</v>
      </c>
      <c r="BK290" t="s">
        <v>33</v>
      </c>
      <c r="BL290" t="s">
        <v>33</v>
      </c>
      <c r="BM290" t="s">
        <v>534</v>
      </c>
      <c r="BN290">
        <v>7491.82</v>
      </c>
      <c r="BO290">
        <v>0</v>
      </c>
      <c r="BP290">
        <v>229</v>
      </c>
      <c r="BQ290" t="s">
        <v>597</v>
      </c>
    </row>
    <row r="291" spans="2:69" x14ac:dyDescent="0.2">
      <c r="B291" t="s">
        <v>598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H291">
        <v>0</v>
      </c>
      <c r="BI291">
        <v>0</v>
      </c>
      <c r="BJ291">
        <v>0</v>
      </c>
      <c r="BK291" t="s">
        <v>33</v>
      </c>
      <c r="BL291" t="s">
        <v>33</v>
      </c>
      <c r="BM291" t="s">
        <v>534</v>
      </c>
      <c r="BN291">
        <v>7491.82</v>
      </c>
      <c r="BO291">
        <v>0</v>
      </c>
      <c r="BP291">
        <v>230</v>
      </c>
      <c r="BQ291" t="s">
        <v>599</v>
      </c>
    </row>
    <row r="292" spans="2:69" x14ac:dyDescent="0.2">
      <c r="B292" t="s">
        <v>600</v>
      </c>
      <c r="C292">
        <v>29.740159999999999</v>
      </c>
      <c r="D292">
        <v>18.894449999999999</v>
      </c>
      <c r="E292">
        <v>7.5467789999999999</v>
      </c>
      <c r="F292">
        <v>2.1898999999999998E-2</v>
      </c>
      <c r="G292">
        <v>1.0671999999999999E-2</v>
      </c>
      <c r="H292">
        <v>8.1610000000000002E-2</v>
      </c>
      <c r="I292">
        <v>4.9329999999999999E-3</v>
      </c>
      <c r="J292">
        <v>4.999E-3</v>
      </c>
      <c r="K292">
        <v>0.109444</v>
      </c>
      <c r="L292">
        <v>0.295242</v>
      </c>
      <c r="M292">
        <v>43.451630000000002</v>
      </c>
      <c r="N292">
        <v>100.1618</v>
      </c>
      <c r="O292">
        <v>25.71904</v>
      </c>
      <c r="P292">
        <v>14.140319999999999</v>
      </c>
      <c r="Q292">
        <v>2.8403309999999999</v>
      </c>
      <c r="R292">
        <v>1.7059999999999999E-2</v>
      </c>
      <c r="S292">
        <v>7.2420000000000002E-3</v>
      </c>
      <c r="T292">
        <v>4.2798000000000003E-2</v>
      </c>
      <c r="U292">
        <v>2.1649999999999998E-3</v>
      </c>
      <c r="V292">
        <v>2.0209999999999998E-3</v>
      </c>
      <c r="W292">
        <v>4.1871999999999999E-2</v>
      </c>
      <c r="X292">
        <v>0.1057</v>
      </c>
      <c r="Y292">
        <v>57.081440000000001</v>
      </c>
      <c r="Z292">
        <v>100</v>
      </c>
      <c r="AA292">
        <v>49.318049999999999</v>
      </c>
      <c r="AB292">
        <v>40.422289999999997</v>
      </c>
      <c r="AC292">
        <v>9.7088999999999999</v>
      </c>
      <c r="AD292">
        <v>4.1378999999999999E-2</v>
      </c>
      <c r="AE292">
        <v>2.4454E-2</v>
      </c>
      <c r="AF292">
        <v>0.114189</v>
      </c>
      <c r="AG292">
        <v>8.2290000000000002E-3</v>
      </c>
      <c r="AH292">
        <v>7.3070000000000001E-3</v>
      </c>
      <c r="AI292">
        <v>0.141318</v>
      </c>
      <c r="AJ292">
        <v>0.37570300000000001</v>
      </c>
      <c r="AK292">
        <v>100.1618</v>
      </c>
      <c r="AL292">
        <v>280</v>
      </c>
      <c r="AM292">
        <v>344</v>
      </c>
      <c r="AN292">
        <v>932</v>
      </c>
      <c r="AO292">
        <v>18</v>
      </c>
      <c r="AP292">
        <v>35</v>
      </c>
      <c r="AQ292">
        <v>82</v>
      </c>
      <c r="AR292">
        <v>40</v>
      </c>
      <c r="AS292">
        <v>110</v>
      </c>
      <c r="AT292">
        <v>79</v>
      </c>
      <c r="AU292">
        <v>92</v>
      </c>
      <c r="AW292">
        <v>0.35937400000000003</v>
      </c>
      <c r="AX292">
        <v>0.27925299999999997</v>
      </c>
      <c r="AY292">
        <v>0.32519599999999999</v>
      </c>
      <c r="AZ292">
        <v>1.5629999999999999E-3</v>
      </c>
      <c r="BA292">
        <v>3.1719999999999999E-3</v>
      </c>
      <c r="BB292">
        <v>7.809E-3</v>
      </c>
      <c r="BC292">
        <v>3.323E-3</v>
      </c>
      <c r="BD292">
        <v>9.221E-3</v>
      </c>
      <c r="BE292">
        <v>8.0649999999999993E-3</v>
      </c>
      <c r="BF292">
        <v>1.1683000000000001E-2</v>
      </c>
      <c r="BH292">
        <v>-6479</v>
      </c>
      <c r="BI292">
        <v>33059</v>
      </c>
      <c r="BJ292">
        <v>-476</v>
      </c>
      <c r="BK292" t="s">
        <v>33</v>
      </c>
      <c r="BL292" t="s">
        <v>33</v>
      </c>
      <c r="BM292" t="s">
        <v>528</v>
      </c>
      <c r="BN292">
        <v>34474.83</v>
      </c>
      <c r="BO292">
        <v>11.78542</v>
      </c>
      <c r="BP292">
        <v>231</v>
      </c>
      <c r="BQ292" t="s">
        <v>601</v>
      </c>
    </row>
    <row r="293" spans="2:69" x14ac:dyDescent="0.2">
      <c r="B293" t="s">
        <v>602</v>
      </c>
      <c r="C293">
        <v>22.673719999999999</v>
      </c>
      <c r="D293">
        <v>17.81925</v>
      </c>
      <c r="E293">
        <v>18.609570000000001</v>
      </c>
      <c r="F293">
        <v>4.4679999999999997E-3</v>
      </c>
      <c r="G293">
        <v>1.1475000000000001E-2</v>
      </c>
      <c r="H293">
        <v>9.8872000000000002E-2</v>
      </c>
      <c r="I293">
        <v>9.9229999999999995E-3</v>
      </c>
      <c r="J293">
        <v>6.633E-3</v>
      </c>
      <c r="K293">
        <v>0.304178</v>
      </c>
      <c r="L293">
        <v>1.4600999999999999E-2</v>
      </c>
      <c r="M293">
        <v>40.720939999999999</v>
      </c>
      <c r="N293">
        <v>100.2736</v>
      </c>
      <c r="O293">
        <v>20.94125</v>
      </c>
      <c r="P293">
        <v>14.242380000000001</v>
      </c>
      <c r="Q293">
        <v>7.4801789999999997</v>
      </c>
      <c r="R293">
        <v>3.7169999999999998E-3</v>
      </c>
      <c r="S293">
        <v>8.3169999999999997E-3</v>
      </c>
      <c r="T293">
        <v>5.5376000000000002E-2</v>
      </c>
      <c r="U293">
        <v>4.6499999999999996E-3</v>
      </c>
      <c r="V293">
        <v>2.8639999999999998E-3</v>
      </c>
      <c r="W293">
        <v>0.124288</v>
      </c>
      <c r="X293">
        <v>5.5830000000000003E-3</v>
      </c>
      <c r="Y293">
        <v>57.131399999999999</v>
      </c>
      <c r="Z293">
        <v>100</v>
      </c>
      <c r="AA293">
        <v>37.599780000000003</v>
      </c>
      <c r="AB293">
        <v>38.122030000000002</v>
      </c>
      <c r="AC293">
        <v>23.941140000000001</v>
      </c>
      <c r="AD293">
        <v>8.4419999999999999E-3</v>
      </c>
      <c r="AE293">
        <v>2.6294999999999999E-2</v>
      </c>
      <c r="AF293">
        <v>0.13834099999999999</v>
      </c>
      <c r="AG293">
        <v>1.6552000000000001E-2</v>
      </c>
      <c r="AH293">
        <v>9.6950000000000005E-3</v>
      </c>
      <c r="AI293">
        <v>0.39276499999999998</v>
      </c>
      <c r="AJ293">
        <v>1.8579999999999999E-2</v>
      </c>
      <c r="AK293">
        <v>100.2736</v>
      </c>
      <c r="AL293">
        <v>270</v>
      </c>
      <c r="AM293">
        <v>353</v>
      </c>
      <c r="AN293">
        <v>1129</v>
      </c>
      <c r="AO293">
        <v>18</v>
      </c>
      <c r="AP293">
        <v>36</v>
      </c>
      <c r="AQ293">
        <v>86</v>
      </c>
      <c r="AR293">
        <v>40</v>
      </c>
      <c r="AS293">
        <v>108</v>
      </c>
      <c r="AT293">
        <v>82</v>
      </c>
      <c r="AU293">
        <v>94</v>
      </c>
      <c r="AW293">
        <v>0.29282999999999998</v>
      </c>
      <c r="AX293">
        <v>0.26402300000000001</v>
      </c>
      <c r="AY293">
        <v>0.61696899999999999</v>
      </c>
      <c r="AZ293">
        <v>1.544E-3</v>
      </c>
      <c r="BA293">
        <v>3.2569999999999999E-3</v>
      </c>
      <c r="BB293">
        <v>8.2810000000000002E-3</v>
      </c>
      <c r="BC293">
        <v>3.4099999999999998E-3</v>
      </c>
      <c r="BD293">
        <v>9.0819999999999998E-3</v>
      </c>
      <c r="BE293">
        <v>1.0404999999999999E-2</v>
      </c>
      <c r="BF293">
        <v>7.9959999999999996E-3</v>
      </c>
      <c r="BH293">
        <v>16745</v>
      </c>
      <c r="BI293">
        <v>-2173</v>
      </c>
      <c r="BJ293">
        <v>-563</v>
      </c>
      <c r="BK293" t="s">
        <v>33</v>
      </c>
      <c r="BL293" t="s">
        <v>33</v>
      </c>
      <c r="BM293" t="s">
        <v>531</v>
      </c>
      <c r="BN293">
        <v>10102.68</v>
      </c>
      <c r="BO293">
        <v>13.41769</v>
      </c>
      <c r="BP293">
        <v>232</v>
      </c>
      <c r="BQ293" t="s">
        <v>603</v>
      </c>
    </row>
    <row r="294" spans="2:69" x14ac:dyDescent="0.2">
      <c r="B294" t="s">
        <v>604</v>
      </c>
      <c r="C294">
        <v>21.24559</v>
      </c>
      <c r="D294">
        <v>17.72514</v>
      </c>
      <c r="E294">
        <v>19.910799999999998</v>
      </c>
      <c r="F294">
        <v>2.3960000000000001E-3</v>
      </c>
      <c r="G294">
        <v>6.7609999999999996E-3</v>
      </c>
      <c r="H294">
        <v>0.117801</v>
      </c>
      <c r="I294">
        <v>1.4218E-2</v>
      </c>
      <c r="J294">
        <v>1.0000000000000001E-5</v>
      </c>
      <c r="K294">
        <v>0.39598</v>
      </c>
      <c r="L294">
        <v>8.7899999999999992E-3</v>
      </c>
      <c r="M294">
        <v>40.070959999999999</v>
      </c>
      <c r="N294">
        <v>99.498440000000002</v>
      </c>
      <c r="O294">
        <v>19.970359999999999</v>
      </c>
      <c r="P294">
        <v>14.418509999999999</v>
      </c>
      <c r="Q294">
        <v>8.1452000000000009</v>
      </c>
      <c r="R294">
        <v>2.029E-3</v>
      </c>
      <c r="S294">
        <v>4.9870000000000001E-3</v>
      </c>
      <c r="T294">
        <v>6.7147999999999999E-2</v>
      </c>
      <c r="U294">
        <v>6.7809999999999997E-3</v>
      </c>
      <c r="V294">
        <v>3.9999999999999998E-6</v>
      </c>
      <c r="W294">
        <v>0.16467000000000001</v>
      </c>
      <c r="X294">
        <v>3.4199999999999999E-3</v>
      </c>
      <c r="Y294">
        <v>57.216889999999999</v>
      </c>
      <c r="Z294">
        <v>100</v>
      </c>
      <c r="AA294">
        <v>35.231520000000003</v>
      </c>
      <c r="AB294">
        <v>37.92069</v>
      </c>
      <c r="AC294">
        <v>25.615159999999999</v>
      </c>
      <c r="AD294">
        <v>4.5269999999999998E-3</v>
      </c>
      <c r="AE294">
        <v>1.5492000000000001E-2</v>
      </c>
      <c r="AF294">
        <v>0.164827</v>
      </c>
      <c r="AG294">
        <v>2.3716999999999998E-2</v>
      </c>
      <c r="AH294">
        <v>1.5E-5</v>
      </c>
      <c r="AI294">
        <v>0.51130399999999998</v>
      </c>
      <c r="AJ294">
        <v>1.1185E-2</v>
      </c>
      <c r="AK294">
        <v>99.498440000000002</v>
      </c>
      <c r="AL294">
        <v>266</v>
      </c>
      <c r="AM294">
        <v>365</v>
      </c>
      <c r="AN294">
        <v>1187</v>
      </c>
      <c r="AO294">
        <v>18</v>
      </c>
      <c r="AP294">
        <v>35</v>
      </c>
      <c r="AQ294">
        <v>87</v>
      </c>
      <c r="AR294">
        <v>40</v>
      </c>
      <c r="AT294">
        <v>82</v>
      </c>
      <c r="AU294">
        <v>96</v>
      </c>
      <c r="AW294">
        <v>0.28210299999999999</v>
      </c>
      <c r="AX294">
        <v>0.26628200000000002</v>
      </c>
      <c r="AY294">
        <v>0.65635900000000003</v>
      </c>
      <c r="AZ294">
        <v>1.5299999999999999E-3</v>
      </c>
      <c r="BA294">
        <v>3.0730000000000002E-3</v>
      </c>
      <c r="BB294">
        <v>8.5769999999999996E-3</v>
      </c>
      <c r="BC294">
        <v>3.4290000000000002E-3</v>
      </c>
      <c r="BD294">
        <v>-1.5E-5</v>
      </c>
      <c r="BE294">
        <v>1.1372999999999999E-2</v>
      </c>
      <c r="BF294">
        <v>8.0499999999999999E-3</v>
      </c>
      <c r="BH294">
        <v>7634</v>
      </c>
      <c r="BI294">
        <v>-1122</v>
      </c>
      <c r="BJ294">
        <v>-593</v>
      </c>
      <c r="BK294" t="s">
        <v>33</v>
      </c>
      <c r="BL294" t="s">
        <v>33</v>
      </c>
      <c r="BM294" t="s">
        <v>605</v>
      </c>
      <c r="BN294">
        <v>2607.94</v>
      </c>
      <c r="BO294">
        <v>13.542949999999999</v>
      </c>
      <c r="BP294">
        <v>233</v>
      </c>
      <c r="BQ294" t="s">
        <v>606</v>
      </c>
    </row>
    <row r="295" spans="2:69" x14ac:dyDescent="0.2">
      <c r="B295" t="s">
        <v>607</v>
      </c>
      <c r="C295">
        <v>21.302820000000001</v>
      </c>
      <c r="D295">
        <v>17.71247</v>
      </c>
      <c r="E295">
        <v>19.924320000000002</v>
      </c>
      <c r="F295">
        <v>3.16E-3</v>
      </c>
      <c r="G295">
        <v>8.2179999999999996E-3</v>
      </c>
      <c r="H295">
        <v>0.117932</v>
      </c>
      <c r="I295">
        <v>1.1953E-2</v>
      </c>
      <c r="J295">
        <v>1.0000000000000001E-5</v>
      </c>
      <c r="K295">
        <v>0.39281300000000002</v>
      </c>
      <c r="L295">
        <v>1.2664999999999999E-2</v>
      </c>
      <c r="M295">
        <v>40.099319999999999</v>
      </c>
      <c r="N295">
        <v>99.58569</v>
      </c>
      <c r="O295">
        <v>20.006070000000001</v>
      </c>
      <c r="P295">
        <v>14.395189999999999</v>
      </c>
      <c r="Q295">
        <v>8.1433689999999999</v>
      </c>
      <c r="R295">
        <v>2.673E-3</v>
      </c>
      <c r="S295">
        <v>6.0559999999999998E-3</v>
      </c>
      <c r="T295">
        <v>6.7161999999999999E-2</v>
      </c>
      <c r="U295">
        <v>5.6959999999999997E-3</v>
      </c>
      <c r="V295">
        <v>3.9999999999999998E-6</v>
      </c>
      <c r="W295">
        <v>0.16320499999999999</v>
      </c>
      <c r="X295">
        <v>4.9240000000000004E-3</v>
      </c>
      <c r="Y295">
        <v>57.205649999999999</v>
      </c>
      <c r="Z295">
        <v>100</v>
      </c>
      <c r="AA295">
        <v>35.326430000000002</v>
      </c>
      <c r="AB295">
        <v>37.893599999999999</v>
      </c>
      <c r="AC295">
        <v>25.632560000000002</v>
      </c>
      <c r="AD295">
        <v>5.9709999999999997E-3</v>
      </c>
      <c r="AE295">
        <v>1.8831000000000001E-2</v>
      </c>
      <c r="AF295">
        <v>0.16500999999999999</v>
      </c>
      <c r="AG295">
        <v>1.9938999999999998E-2</v>
      </c>
      <c r="AH295">
        <v>1.5E-5</v>
      </c>
      <c r="AI295">
        <v>0.50721499999999997</v>
      </c>
      <c r="AJ295">
        <v>1.6115999999999998E-2</v>
      </c>
      <c r="AK295">
        <v>99.585679999999996</v>
      </c>
      <c r="AL295">
        <v>260</v>
      </c>
      <c r="AM295">
        <v>383</v>
      </c>
      <c r="AN295">
        <v>1202</v>
      </c>
      <c r="AO295">
        <v>18</v>
      </c>
      <c r="AP295">
        <v>35</v>
      </c>
      <c r="AQ295">
        <v>86</v>
      </c>
      <c r="AR295">
        <v>41</v>
      </c>
      <c r="AT295">
        <v>83</v>
      </c>
      <c r="AU295">
        <v>95</v>
      </c>
      <c r="AW295">
        <v>0.282808</v>
      </c>
      <c r="AX295">
        <v>0.26655200000000001</v>
      </c>
      <c r="AY295">
        <v>0.657223</v>
      </c>
      <c r="AZ295">
        <v>1.5349999999999999E-3</v>
      </c>
      <c r="BA295">
        <v>3.143E-3</v>
      </c>
      <c r="BB295">
        <v>8.4749999999999999E-3</v>
      </c>
      <c r="BC295">
        <v>3.4299999999999999E-3</v>
      </c>
      <c r="BD295">
        <v>-8.7000000000000001E-5</v>
      </c>
      <c r="BE295">
        <v>1.1377E-2</v>
      </c>
      <c r="BF295">
        <v>7.9989999999999992E-3</v>
      </c>
      <c r="BH295">
        <v>7633.2</v>
      </c>
      <c r="BI295">
        <v>-1117.5999999999999</v>
      </c>
      <c r="BJ295">
        <v>-593</v>
      </c>
      <c r="BK295" t="s">
        <v>33</v>
      </c>
      <c r="BL295" t="s">
        <v>33</v>
      </c>
      <c r="BM295" t="s">
        <v>605</v>
      </c>
      <c r="BN295">
        <v>2603.4499999999998</v>
      </c>
      <c r="BO295">
        <v>13.55396</v>
      </c>
      <c r="BP295">
        <v>234</v>
      </c>
      <c r="BQ295" t="s">
        <v>608</v>
      </c>
    </row>
    <row r="296" spans="2:69" x14ac:dyDescent="0.2">
      <c r="B296" t="s">
        <v>609</v>
      </c>
      <c r="C296">
        <v>21.409130000000001</v>
      </c>
      <c r="D296">
        <v>17.510750000000002</v>
      </c>
      <c r="E296">
        <v>19.86253</v>
      </c>
      <c r="F296">
        <v>2.3939999999999999E-3</v>
      </c>
      <c r="G296">
        <v>5.3619999999999996E-3</v>
      </c>
      <c r="H296">
        <v>0.117948</v>
      </c>
      <c r="I296">
        <v>1.0664E-2</v>
      </c>
      <c r="J296">
        <v>1.4729999999999999E-3</v>
      </c>
      <c r="K296">
        <v>0.39557300000000001</v>
      </c>
      <c r="L296">
        <v>7.7299999999999999E-3</v>
      </c>
      <c r="M296">
        <v>39.916670000000003</v>
      </c>
      <c r="N296">
        <v>99.240219999999994</v>
      </c>
      <c r="O296">
        <v>20.177219999999998</v>
      </c>
      <c r="P296">
        <v>14.28172</v>
      </c>
      <c r="Q296">
        <v>8.146903</v>
      </c>
      <c r="R296">
        <v>2.032E-3</v>
      </c>
      <c r="S296">
        <v>3.9659999999999999E-3</v>
      </c>
      <c r="T296">
        <v>6.7408999999999997E-2</v>
      </c>
      <c r="U296">
        <v>5.1000000000000004E-3</v>
      </c>
      <c r="V296">
        <v>6.4899999999999995E-4</v>
      </c>
      <c r="W296">
        <v>0.164935</v>
      </c>
      <c r="X296">
        <v>3.016E-3</v>
      </c>
      <c r="Y296">
        <v>57.14705</v>
      </c>
      <c r="Z296">
        <v>100</v>
      </c>
      <c r="AA296">
        <v>35.502719999999997</v>
      </c>
      <c r="AB296">
        <v>37.462040000000002</v>
      </c>
      <c r="AC296">
        <v>25.553059999999999</v>
      </c>
      <c r="AD296">
        <v>4.5230000000000001E-3</v>
      </c>
      <c r="AE296">
        <v>1.2286999999999999E-2</v>
      </c>
      <c r="AF296">
        <v>0.16503200000000001</v>
      </c>
      <c r="AG296">
        <v>1.7788999999999999E-2</v>
      </c>
      <c r="AH296">
        <v>2.153E-3</v>
      </c>
      <c r="AI296">
        <v>0.51077799999999995</v>
      </c>
      <c r="AJ296">
        <v>9.8370000000000003E-3</v>
      </c>
      <c r="AK296">
        <v>99.240200000000002</v>
      </c>
      <c r="AL296">
        <v>276</v>
      </c>
      <c r="AM296">
        <v>356</v>
      </c>
      <c r="AN296">
        <v>1120</v>
      </c>
      <c r="AO296">
        <v>18</v>
      </c>
      <c r="AP296">
        <v>36</v>
      </c>
      <c r="AQ296">
        <v>86</v>
      </c>
      <c r="AR296">
        <v>41</v>
      </c>
      <c r="AS296">
        <v>110</v>
      </c>
      <c r="AT296">
        <v>83</v>
      </c>
      <c r="AU296">
        <v>96</v>
      </c>
      <c r="AW296">
        <v>0.28381800000000001</v>
      </c>
      <c r="AX296">
        <v>0.26410800000000001</v>
      </c>
      <c r="AY296">
        <v>0.65429999999999999</v>
      </c>
      <c r="AZ296">
        <v>1.539E-3</v>
      </c>
      <c r="BA296">
        <v>3.1640000000000001E-3</v>
      </c>
      <c r="BB296">
        <v>8.489E-3</v>
      </c>
      <c r="BC296">
        <v>3.4499999999999999E-3</v>
      </c>
      <c r="BD296">
        <v>9.1330000000000005E-3</v>
      </c>
      <c r="BE296">
        <v>1.1412E-2</v>
      </c>
      <c r="BF296">
        <v>8.0260000000000001E-3</v>
      </c>
      <c r="BH296">
        <v>7632.3</v>
      </c>
      <c r="BI296">
        <v>-1113.2</v>
      </c>
      <c r="BJ296">
        <v>-593</v>
      </c>
      <c r="BK296" t="s">
        <v>33</v>
      </c>
      <c r="BL296" t="s">
        <v>33</v>
      </c>
      <c r="BM296" t="s">
        <v>605</v>
      </c>
      <c r="BN296">
        <v>2598.96</v>
      </c>
      <c r="BO296">
        <v>13.50665</v>
      </c>
      <c r="BP296">
        <v>235</v>
      </c>
      <c r="BQ296" t="s">
        <v>610</v>
      </c>
    </row>
    <row r="297" spans="2:69" x14ac:dyDescent="0.2">
      <c r="B297" t="s">
        <v>611</v>
      </c>
      <c r="C297">
        <v>20.946739999999998</v>
      </c>
      <c r="D297">
        <v>17.38824</v>
      </c>
      <c r="E297">
        <v>19.68666</v>
      </c>
      <c r="F297">
        <v>3.1649999999999998E-3</v>
      </c>
      <c r="G297">
        <v>8.9079999999999993E-3</v>
      </c>
      <c r="H297">
        <v>0.12916</v>
      </c>
      <c r="I297">
        <v>9.6360000000000005E-3</v>
      </c>
      <c r="J297">
        <v>1.0000000000000001E-5</v>
      </c>
      <c r="K297">
        <v>0.38585599999999998</v>
      </c>
      <c r="L297">
        <v>1.3934999999999999E-2</v>
      </c>
      <c r="M297">
        <v>39.429549999999999</v>
      </c>
      <c r="N297">
        <v>98.001869999999997</v>
      </c>
      <c r="O297">
        <v>20.00112</v>
      </c>
      <c r="P297">
        <v>14.36834</v>
      </c>
      <c r="Q297">
        <v>8.1809820000000002</v>
      </c>
      <c r="R297">
        <v>2.7230000000000002E-3</v>
      </c>
      <c r="S297">
        <v>6.6750000000000004E-3</v>
      </c>
      <c r="T297">
        <v>7.4787999999999993E-2</v>
      </c>
      <c r="U297">
        <v>4.6690000000000004E-3</v>
      </c>
      <c r="V297">
        <v>3.9999999999999998E-6</v>
      </c>
      <c r="W297">
        <v>0.162999</v>
      </c>
      <c r="X297">
        <v>5.5079999999999999E-3</v>
      </c>
      <c r="Y297">
        <v>57.1922</v>
      </c>
      <c r="Z297">
        <v>100</v>
      </c>
      <c r="AA297">
        <v>34.735950000000003</v>
      </c>
      <c r="AB297">
        <v>37.199939999999998</v>
      </c>
      <c r="AC297">
        <v>25.326809999999998</v>
      </c>
      <c r="AD297">
        <v>5.9810000000000002E-3</v>
      </c>
      <c r="AE297">
        <v>2.0412E-2</v>
      </c>
      <c r="AF297">
        <v>0.18072099999999999</v>
      </c>
      <c r="AG297">
        <v>1.6074000000000001E-2</v>
      </c>
      <c r="AH297">
        <v>1.5E-5</v>
      </c>
      <c r="AI297">
        <v>0.49823099999999998</v>
      </c>
      <c r="AJ297">
        <v>1.7732000000000001E-2</v>
      </c>
      <c r="AK297">
        <v>98.001869999999997</v>
      </c>
      <c r="AL297">
        <v>263</v>
      </c>
      <c r="AM297">
        <v>357</v>
      </c>
      <c r="AN297">
        <v>1168</v>
      </c>
      <c r="AO297">
        <v>18</v>
      </c>
      <c r="AP297">
        <v>36</v>
      </c>
      <c r="AQ297">
        <v>85</v>
      </c>
      <c r="AR297">
        <v>41</v>
      </c>
      <c r="AT297">
        <v>83</v>
      </c>
      <c r="AU297">
        <v>95</v>
      </c>
      <c r="AW297">
        <v>0.27910299999999999</v>
      </c>
      <c r="AX297">
        <v>0.26271699999999998</v>
      </c>
      <c r="AY297">
        <v>0.65015000000000001</v>
      </c>
      <c r="AZ297">
        <v>1.534E-3</v>
      </c>
      <c r="BA297">
        <v>3.2290000000000001E-3</v>
      </c>
      <c r="BB297">
        <v>8.5509999999999996E-3</v>
      </c>
      <c r="BC297">
        <v>3.4399999999999999E-3</v>
      </c>
      <c r="BD297">
        <v>-2.8E-5</v>
      </c>
      <c r="BE297">
        <v>1.1337E-2</v>
      </c>
      <c r="BF297">
        <v>8.0630000000000007E-3</v>
      </c>
      <c r="BH297">
        <v>7631.5</v>
      </c>
      <c r="BI297">
        <v>-1108.7</v>
      </c>
      <c r="BJ297">
        <v>-593</v>
      </c>
      <c r="BK297" t="s">
        <v>33</v>
      </c>
      <c r="BL297" t="s">
        <v>33</v>
      </c>
      <c r="BM297" t="s">
        <v>605</v>
      </c>
      <c r="BN297">
        <v>2594.4699999999998</v>
      </c>
      <c r="BO297">
        <v>13.35093</v>
      </c>
      <c r="BP297">
        <v>236</v>
      </c>
      <c r="BQ297" t="s">
        <v>612</v>
      </c>
    </row>
    <row r="298" spans="2:69" x14ac:dyDescent="0.2">
      <c r="B298" t="s">
        <v>613</v>
      </c>
      <c r="C298">
        <v>21.425560000000001</v>
      </c>
      <c r="D298">
        <v>17.62828</v>
      </c>
      <c r="E298">
        <v>20.087589999999999</v>
      </c>
      <c r="F298">
        <v>2.6029999999999998E-3</v>
      </c>
      <c r="G298">
        <v>7.0790000000000002E-3</v>
      </c>
      <c r="H298">
        <v>0.116827</v>
      </c>
      <c r="I298">
        <v>9.0200000000000002E-3</v>
      </c>
      <c r="J298">
        <v>4.7210000000000004E-3</v>
      </c>
      <c r="K298">
        <v>0.38672800000000002</v>
      </c>
      <c r="L298">
        <v>1.4148000000000001E-2</v>
      </c>
      <c r="M298">
        <v>40.127409999999998</v>
      </c>
      <c r="N298">
        <v>99.809970000000007</v>
      </c>
      <c r="O298">
        <v>20.09111</v>
      </c>
      <c r="P298">
        <v>14.305249999999999</v>
      </c>
      <c r="Q298">
        <v>8.1977630000000001</v>
      </c>
      <c r="R298">
        <v>2.199E-3</v>
      </c>
      <c r="S298">
        <v>5.2090000000000001E-3</v>
      </c>
      <c r="T298">
        <v>6.6433000000000006E-2</v>
      </c>
      <c r="U298">
        <v>4.2919999999999998E-3</v>
      </c>
      <c r="V298">
        <v>2.0690000000000001E-3</v>
      </c>
      <c r="W298">
        <v>0.160436</v>
      </c>
      <c r="X298">
        <v>5.4920000000000004E-3</v>
      </c>
      <c r="Y298">
        <v>57.159739999999999</v>
      </c>
      <c r="Z298">
        <v>99.999989999999997</v>
      </c>
      <c r="AA298">
        <v>35.529969999999999</v>
      </c>
      <c r="AB298">
        <v>37.71349</v>
      </c>
      <c r="AC298">
        <v>25.842600000000001</v>
      </c>
      <c r="AD298">
        <v>4.9179999999999996E-3</v>
      </c>
      <c r="AE298">
        <v>1.6219999999999998E-2</v>
      </c>
      <c r="AF298">
        <v>0.163465</v>
      </c>
      <c r="AG298">
        <v>1.5046E-2</v>
      </c>
      <c r="AH298">
        <v>6.8999999999999999E-3</v>
      </c>
      <c r="AI298">
        <v>0.499357</v>
      </c>
      <c r="AJ298">
        <v>1.8003000000000002E-2</v>
      </c>
      <c r="AK298">
        <v>99.809960000000004</v>
      </c>
      <c r="AL298">
        <v>268</v>
      </c>
      <c r="AM298">
        <v>357</v>
      </c>
      <c r="AN298">
        <v>1148</v>
      </c>
      <c r="AO298">
        <v>18</v>
      </c>
      <c r="AP298">
        <v>36</v>
      </c>
      <c r="AQ298">
        <v>87</v>
      </c>
      <c r="AR298">
        <v>41</v>
      </c>
      <c r="AS298">
        <v>110</v>
      </c>
      <c r="AT298">
        <v>82</v>
      </c>
      <c r="AU298">
        <v>95</v>
      </c>
      <c r="AW298">
        <v>0.284132</v>
      </c>
      <c r="AX298">
        <v>0.265486</v>
      </c>
      <c r="AY298">
        <v>0.66076400000000002</v>
      </c>
      <c r="AZ298">
        <v>1.539E-3</v>
      </c>
      <c r="BA298">
        <v>3.1549999999999998E-3</v>
      </c>
      <c r="BB298">
        <v>8.5559999999999994E-3</v>
      </c>
      <c r="BC298">
        <v>3.4220000000000001E-3</v>
      </c>
      <c r="BD298">
        <v>9.1690000000000001E-3</v>
      </c>
      <c r="BE298">
        <v>1.1283E-2</v>
      </c>
      <c r="BF298">
        <v>8.0459999999999993E-3</v>
      </c>
      <c r="BH298">
        <v>7630.7</v>
      </c>
      <c r="BI298">
        <v>-1104.3</v>
      </c>
      <c r="BJ298">
        <v>-593</v>
      </c>
      <c r="BK298" t="s">
        <v>33</v>
      </c>
      <c r="BL298" t="s">
        <v>33</v>
      </c>
      <c r="BM298" t="s">
        <v>605</v>
      </c>
      <c r="BN298">
        <v>2589.98</v>
      </c>
      <c r="BO298">
        <v>13.600519999999999</v>
      </c>
      <c r="BP298">
        <v>237</v>
      </c>
      <c r="BQ298" t="s">
        <v>614</v>
      </c>
    </row>
    <row r="299" spans="2:69" x14ac:dyDescent="0.2">
      <c r="B299" t="s">
        <v>615</v>
      </c>
      <c r="C299">
        <v>21.61947</v>
      </c>
      <c r="D299">
        <v>17.489139999999999</v>
      </c>
      <c r="E299">
        <v>20.09825</v>
      </c>
      <c r="F299">
        <v>3.519E-3</v>
      </c>
      <c r="G299">
        <v>5.2209999999999999E-3</v>
      </c>
      <c r="H299">
        <v>0.10816099999999999</v>
      </c>
      <c r="I299">
        <v>1.0499E-2</v>
      </c>
      <c r="J299">
        <v>1.0000000000000001E-5</v>
      </c>
      <c r="K299">
        <v>0.38097799999999998</v>
      </c>
      <c r="L299">
        <v>1.0363000000000001E-2</v>
      </c>
      <c r="M299">
        <v>40.09064</v>
      </c>
      <c r="N299">
        <v>99.816270000000003</v>
      </c>
      <c r="O299">
        <v>20.270890000000001</v>
      </c>
      <c r="P299">
        <v>14.19089</v>
      </c>
      <c r="Q299">
        <v>8.2012830000000001</v>
      </c>
      <c r="R299">
        <v>2.9719999999999998E-3</v>
      </c>
      <c r="S299">
        <v>3.8409999999999998E-3</v>
      </c>
      <c r="T299">
        <v>6.1498999999999998E-2</v>
      </c>
      <c r="U299">
        <v>4.9950000000000003E-3</v>
      </c>
      <c r="V299">
        <v>3.9999999999999998E-6</v>
      </c>
      <c r="W299">
        <v>0.15803400000000001</v>
      </c>
      <c r="X299">
        <v>4.0220000000000004E-3</v>
      </c>
      <c r="Y299">
        <v>57.101570000000002</v>
      </c>
      <c r="Z299">
        <v>99.999989999999997</v>
      </c>
      <c r="AA299">
        <v>35.85154</v>
      </c>
      <c r="AB299">
        <v>37.41581</v>
      </c>
      <c r="AC299">
        <v>25.85632</v>
      </c>
      <c r="AD299">
        <v>6.6480000000000003E-3</v>
      </c>
      <c r="AE299">
        <v>1.1963E-2</v>
      </c>
      <c r="AF299">
        <v>0.151339</v>
      </c>
      <c r="AG299">
        <v>1.7513999999999998E-2</v>
      </c>
      <c r="AH299">
        <v>1.5E-5</v>
      </c>
      <c r="AI299">
        <v>0.49193300000000001</v>
      </c>
      <c r="AJ299">
        <v>1.3187000000000001E-2</v>
      </c>
      <c r="AK299">
        <v>99.81626</v>
      </c>
      <c r="AL299">
        <v>261</v>
      </c>
      <c r="AM299">
        <v>374</v>
      </c>
      <c r="AN299">
        <v>1151</v>
      </c>
      <c r="AO299">
        <v>18</v>
      </c>
      <c r="AP299">
        <v>36</v>
      </c>
      <c r="AQ299">
        <v>88</v>
      </c>
      <c r="AR299">
        <v>41</v>
      </c>
      <c r="AT299">
        <v>82</v>
      </c>
      <c r="AU299">
        <v>95</v>
      </c>
      <c r="AW299">
        <v>0.286024</v>
      </c>
      <c r="AX299">
        <v>0.26430900000000002</v>
      </c>
      <c r="AY299">
        <v>0.66107800000000005</v>
      </c>
      <c r="AZ299">
        <v>1.536E-3</v>
      </c>
      <c r="BA299">
        <v>3.0850000000000001E-3</v>
      </c>
      <c r="BB299">
        <v>8.4899999999999993E-3</v>
      </c>
      <c r="BC299">
        <v>3.437E-3</v>
      </c>
      <c r="BD299">
        <v>-1.73E-4</v>
      </c>
      <c r="BE299">
        <v>1.1232000000000001E-2</v>
      </c>
      <c r="BF299">
        <v>8.0300000000000007E-3</v>
      </c>
      <c r="BH299">
        <v>7629.9</v>
      </c>
      <c r="BI299">
        <v>-1099.9000000000001</v>
      </c>
      <c r="BJ299">
        <v>-593</v>
      </c>
      <c r="BK299" t="s">
        <v>33</v>
      </c>
      <c r="BL299" t="s">
        <v>33</v>
      </c>
      <c r="BM299" t="s">
        <v>605</v>
      </c>
      <c r="BN299">
        <v>2585.4899999999998</v>
      </c>
      <c r="BO299">
        <v>13.59895</v>
      </c>
      <c r="BP299">
        <v>238</v>
      </c>
      <c r="BQ299" t="s">
        <v>616</v>
      </c>
    </row>
    <row r="300" spans="2:69" x14ac:dyDescent="0.2">
      <c r="B300" t="s">
        <v>617</v>
      </c>
      <c r="C300">
        <v>21.543399999999998</v>
      </c>
      <c r="D300">
        <v>17.516120000000001</v>
      </c>
      <c r="E300">
        <v>20.030200000000001</v>
      </c>
      <c r="F300">
        <v>4.045E-3</v>
      </c>
      <c r="G300">
        <v>5.7829999999999999E-3</v>
      </c>
      <c r="H300">
        <v>0.112349</v>
      </c>
      <c r="I300">
        <v>8.6370000000000006E-3</v>
      </c>
      <c r="J300">
        <v>1.0000000000000001E-5</v>
      </c>
      <c r="K300">
        <v>0.39412799999999998</v>
      </c>
      <c r="L300">
        <v>1.1289E-2</v>
      </c>
      <c r="M300">
        <v>40.057519999999997</v>
      </c>
      <c r="N300">
        <v>99.683490000000006</v>
      </c>
      <c r="O300">
        <v>20.22307</v>
      </c>
      <c r="P300">
        <v>14.22932</v>
      </c>
      <c r="Q300">
        <v>8.1830219999999994</v>
      </c>
      <c r="R300">
        <v>3.4199999999999999E-3</v>
      </c>
      <c r="S300">
        <v>4.2599999999999999E-3</v>
      </c>
      <c r="T300">
        <v>6.3953999999999997E-2</v>
      </c>
      <c r="U300">
        <v>4.1139999999999996E-3</v>
      </c>
      <c r="V300">
        <v>3.9999999999999998E-6</v>
      </c>
      <c r="W300">
        <v>0.16367899999999999</v>
      </c>
      <c r="X300">
        <v>4.3870000000000003E-3</v>
      </c>
      <c r="Y300">
        <v>57.12077</v>
      </c>
      <c r="Z300">
        <v>100</v>
      </c>
      <c r="AA300">
        <v>35.725389999999997</v>
      </c>
      <c r="AB300">
        <v>37.473529999999997</v>
      </c>
      <c r="AC300">
        <v>25.76877</v>
      </c>
      <c r="AD300">
        <v>7.6429999999999996E-3</v>
      </c>
      <c r="AE300">
        <v>1.325E-2</v>
      </c>
      <c r="AF300">
        <v>0.15719900000000001</v>
      </c>
      <c r="AG300">
        <v>1.4408000000000001E-2</v>
      </c>
      <c r="AH300">
        <v>1.5E-5</v>
      </c>
      <c r="AI300">
        <v>0.50891299999999995</v>
      </c>
      <c r="AJ300">
        <v>1.4364999999999999E-2</v>
      </c>
      <c r="AK300">
        <v>99.683480000000003</v>
      </c>
      <c r="AL300">
        <v>267</v>
      </c>
      <c r="AM300">
        <v>348</v>
      </c>
      <c r="AN300">
        <v>1175</v>
      </c>
      <c r="AO300">
        <v>18</v>
      </c>
      <c r="AP300">
        <v>36</v>
      </c>
      <c r="AQ300">
        <v>86</v>
      </c>
      <c r="AR300">
        <v>41</v>
      </c>
      <c r="AT300">
        <v>83</v>
      </c>
      <c r="AU300">
        <v>95</v>
      </c>
      <c r="AW300">
        <v>0.285304</v>
      </c>
      <c r="AX300">
        <v>0.26433299999999998</v>
      </c>
      <c r="AY300">
        <v>0.65963700000000003</v>
      </c>
      <c r="AZ300">
        <v>1.539E-3</v>
      </c>
      <c r="BA300">
        <v>3.156E-3</v>
      </c>
      <c r="BB300">
        <v>8.4430000000000009E-3</v>
      </c>
      <c r="BC300">
        <v>3.4480000000000001E-3</v>
      </c>
      <c r="BD300">
        <v>-1.8E-5</v>
      </c>
      <c r="BE300">
        <v>1.1383000000000001E-2</v>
      </c>
      <c r="BF300">
        <v>8.0260000000000001E-3</v>
      </c>
      <c r="BH300">
        <v>7629</v>
      </c>
      <c r="BI300">
        <v>-1095.5</v>
      </c>
      <c r="BJ300">
        <v>-593</v>
      </c>
      <c r="BK300" t="s">
        <v>33</v>
      </c>
      <c r="BL300" t="s">
        <v>33</v>
      </c>
      <c r="BM300" t="s">
        <v>605</v>
      </c>
      <c r="BN300">
        <v>2581</v>
      </c>
      <c r="BO300">
        <v>13.57738</v>
      </c>
      <c r="BP300">
        <v>239</v>
      </c>
      <c r="BQ300" t="s">
        <v>618</v>
      </c>
    </row>
    <row r="301" spans="2:69" x14ac:dyDescent="0.2">
      <c r="B301" t="s">
        <v>619</v>
      </c>
      <c r="C301">
        <v>21.559280000000001</v>
      </c>
      <c r="D301">
        <v>17.509060000000002</v>
      </c>
      <c r="E301">
        <v>20.08792</v>
      </c>
      <c r="F301">
        <v>3.4659999999999999E-3</v>
      </c>
      <c r="G301">
        <v>6.999E-3</v>
      </c>
      <c r="H301">
        <v>0.108488</v>
      </c>
      <c r="I301">
        <v>8.8459999999999997E-3</v>
      </c>
      <c r="J301">
        <v>1.0000000000000001E-5</v>
      </c>
      <c r="K301">
        <v>0.38308799999999998</v>
      </c>
      <c r="L301">
        <v>1.0352999999999999E-2</v>
      </c>
      <c r="M301">
        <v>40.07264</v>
      </c>
      <c r="N301">
        <v>99.750150000000005</v>
      </c>
      <c r="O301">
        <v>20.22833</v>
      </c>
      <c r="P301">
        <v>14.216810000000001</v>
      </c>
      <c r="Q301">
        <v>8.2026909999999997</v>
      </c>
      <c r="R301">
        <v>2.9299999999999999E-3</v>
      </c>
      <c r="S301">
        <v>5.1529999999999996E-3</v>
      </c>
      <c r="T301">
        <v>6.1726999999999997E-2</v>
      </c>
      <c r="U301">
        <v>4.2110000000000003E-3</v>
      </c>
      <c r="V301">
        <v>3.9999999999999998E-6</v>
      </c>
      <c r="W301">
        <v>0.15901799999999999</v>
      </c>
      <c r="X301">
        <v>4.0210000000000003E-3</v>
      </c>
      <c r="Y301">
        <v>57.115110000000001</v>
      </c>
      <c r="Z301">
        <v>100</v>
      </c>
      <c r="AA301">
        <v>35.751719999999999</v>
      </c>
      <c r="AB301">
        <v>37.45843</v>
      </c>
      <c r="AC301">
        <v>25.843019999999999</v>
      </c>
      <c r="AD301">
        <v>6.5500000000000003E-3</v>
      </c>
      <c r="AE301">
        <v>1.6038E-2</v>
      </c>
      <c r="AF301">
        <v>0.15179599999999999</v>
      </c>
      <c r="AG301">
        <v>1.4755000000000001E-2</v>
      </c>
      <c r="AH301">
        <v>1.5E-5</v>
      </c>
      <c r="AI301">
        <v>0.49465700000000001</v>
      </c>
      <c r="AJ301">
        <v>1.3174E-2</v>
      </c>
      <c r="AK301">
        <v>99.750150000000005</v>
      </c>
      <c r="AL301">
        <v>271</v>
      </c>
      <c r="AM301">
        <v>387</v>
      </c>
      <c r="AN301">
        <v>1211</v>
      </c>
      <c r="AO301">
        <v>18</v>
      </c>
      <c r="AP301">
        <v>36</v>
      </c>
      <c r="AQ301">
        <v>86</v>
      </c>
      <c r="AR301">
        <v>41</v>
      </c>
      <c r="AT301">
        <v>83</v>
      </c>
      <c r="AU301">
        <v>96</v>
      </c>
      <c r="AW301">
        <v>0.28550799999999998</v>
      </c>
      <c r="AX301">
        <v>0.26464500000000002</v>
      </c>
      <c r="AY301">
        <v>0.66159000000000001</v>
      </c>
      <c r="AZ301">
        <v>1.542E-3</v>
      </c>
      <c r="BA301">
        <v>3.1310000000000001E-3</v>
      </c>
      <c r="BB301">
        <v>8.3569999999999998E-3</v>
      </c>
      <c r="BC301">
        <v>3.4359999999999998E-3</v>
      </c>
      <c r="BD301">
        <v>-7.2999999999999999E-5</v>
      </c>
      <c r="BE301">
        <v>1.1284000000000001E-2</v>
      </c>
      <c r="BF301">
        <v>8.0499999999999999E-3</v>
      </c>
      <c r="BH301">
        <v>7628.2</v>
      </c>
      <c r="BI301">
        <v>-1091</v>
      </c>
      <c r="BJ301">
        <v>-593</v>
      </c>
      <c r="BK301" t="s">
        <v>33</v>
      </c>
      <c r="BL301" t="s">
        <v>33</v>
      </c>
      <c r="BM301" t="s">
        <v>605</v>
      </c>
      <c r="BN301">
        <v>2576.5100000000002</v>
      </c>
      <c r="BO301">
        <v>13.590870000000001</v>
      </c>
      <c r="BP301">
        <v>240</v>
      </c>
      <c r="BQ301" t="s">
        <v>620</v>
      </c>
    </row>
    <row r="302" spans="2:69" x14ac:dyDescent="0.2">
      <c r="B302" t="s">
        <v>621</v>
      </c>
      <c r="C302">
        <v>21.683039999999998</v>
      </c>
      <c r="D302">
        <v>17.474730000000001</v>
      </c>
      <c r="E302">
        <v>19.99634</v>
      </c>
      <c r="F302">
        <v>3.9740000000000001E-3</v>
      </c>
      <c r="G302">
        <v>4.7720000000000002E-3</v>
      </c>
      <c r="H302">
        <v>0.106832</v>
      </c>
      <c r="I302">
        <v>6.862E-3</v>
      </c>
      <c r="J302">
        <v>1.0000000000000001E-5</v>
      </c>
      <c r="K302">
        <v>0.38376100000000002</v>
      </c>
      <c r="L302">
        <v>1.1117999999999999E-2</v>
      </c>
      <c r="M302">
        <v>40.08475</v>
      </c>
      <c r="N302">
        <v>99.756200000000007</v>
      </c>
      <c r="O302">
        <v>20.331109999999999</v>
      </c>
      <c r="P302">
        <v>14.17963</v>
      </c>
      <c r="Q302">
        <v>8.1599450000000004</v>
      </c>
      <c r="R302">
        <v>3.356E-3</v>
      </c>
      <c r="S302">
        <v>3.5109999999999998E-3</v>
      </c>
      <c r="T302">
        <v>6.0745E-2</v>
      </c>
      <c r="U302">
        <v>3.2650000000000001E-3</v>
      </c>
      <c r="V302">
        <v>3.9999999999999998E-6</v>
      </c>
      <c r="W302">
        <v>0.159193</v>
      </c>
      <c r="X302">
        <v>4.3160000000000004E-3</v>
      </c>
      <c r="Y302">
        <v>57.094920000000002</v>
      </c>
      <c r="Z302">
        <v>99.999989999999997</v>
      </c>
      <c r="AA302">
        <v>35.956940000000003</v>
      </c>
      <c r="AB302">
        <v>37.384979999999999</v>
      </c>
      <c r="AC302">
        <v>25.725210000000001</v>
      </c>
      <c r="AD302">
        <v>7.5079999999999999E-3</v>
      </c>
      <c r="AE302">
        <v>1.0936E-2</v>
      </c>
      <c r="AF302">
        <v>0.14948</v>
      </c>
      <c r="AG302">
        <v>1.1447000000000001E-2</v>
      </c>
      <c r="AH302">
        <v>1.5E-5</v>
      </c>
      <c r="AI302">
        <v>0.49552499999999999</v>
      </c>
      <c r="AJ302">
        <v>1.4148000000000001E-2</v>
      </c>
      <c r="AK302">
        <v>99.756200000000007</v>
      </c>
      <c r="AL302">
        <v>281</v>
      </c>
      <c r="AM302">
        <v>346</v>
      </c>
      <c r="AN302">
        <v>1151</v>
      </c>
      <c r="AO302">
        <v>18</v>
      </c>
      <c r="AP302">
        <v>37</v>
      </c>
      <c r="AQ302">
        <v>87</v>
      </c>
      <c r="AR302">
        <v>41</v>
      </c>
      <c r="AT302">
        <v>83</v>
      </c>
      <c r="AU302">
        <v>95</v>
      </c>
      <c r="AW302">
        <v>0.28656900000000002</v>
      </c>
      <c r="AX302">
        <v>0.26369799999999999</v>
      </c>
      <c r="AY302">
        <v>0.65811799999999998</v>
      </c>
      <c r="AZ302">
        <v>1.544E-3</v>
      </c>
      <c r="BA302">
        <v>3.1770000000000001E-3</v>
      </c>
      <c r="BB302">
        <v>8.4049999999999993E-3</v>
      </c>
      <c r="BC302">
        <v>3.4529999999999999E-3</v>
      </c>
      <c r="BD302">
        <v>-3.1000000000000001E-5</v>
      </c>
      <c r="BE302">
        <v>1.1271E-2</v>
      </c>
      <c r="BF302">
        <v>8.0239999999999999E-3</v>
      </c>
      <c r="BH302">
        <v>7627.4</v>
      </c>
      <c r="BI302">
        <v>-1086.5999999999999</v>
      </c>
      <c r="BJ302">
        <v>-593</v>
      </c>
      <c r="BK302" t="s">
        <v>33</v>
      </c>
      <c r="BL302" t="s">
        <v>33</v>
      </c>
      <c r="BM302" t="s">
        <v>605</v>
      </c>
      <c r="BN302">
        <v>2572.02</v>
      </c>
      <c r="BO302">
        <v>13.57742</v>
      </c>
      <c r="BP302">
        <v>241</v>
      </c>
      <c r="BQ302" t="s">
        <v>622</v>
      </c>
    </row>
    <row r="303" spans="2:69" x14ac:dyDescent="0.2">
      <c r="B303" t="s">
        <v>623</v>
      </c>
      <c r="C303">
        <v>21.684139999999999</v>
      </c>
      <c r="D303">
        <v>17.4983</v>
      </c>
      <c r="E303">
        <v>19.97484</v>
      </c>
      <c r="F303">
        <v>2.4369999999999999E-3</v>
      </c>
      <c r="G303">
        <v>5.9899999999999997E-3</v>
      </c>
      <c r="H303">
        <v>0.111189</v>
      </c>
      <c r="I303">
        <v>1.1639E-2</v>
      </c>
      <c r="J303">
        <v>1.0000000000000001E-5</v>
      </c>
      <c r="K303">
        <v>0.38314500000000001</v>
      </c>
      <c r="L303">
        <v>1.3169999999999999E-2</v>
      </c>
      <c r="M303">
        <v>40.111690000000003</v>
      </c>
      <c r="N303">
        <v>99.796539999999993</v>
      </c>
      <c r="O303">
        <v>20.32104</v>
      </c>
      <c r="P303">
        <v>14.191000000000001</v>
      </c>
      <c r="Q303">
        <v>8.1467200000000002</v>
      </c>
      <c r="R303">
        <v>2.0569999999999998E-3</v>
      </c>
      <c r="S303">
        <v>4.4050000000000001E-3</v>
      </c>
      <c r="T303">
        <v>6.3187999999999994E-2</v>
      </c>
      <c r="U303">
        <v>5.535E-3</v>
      </c>
      <c r="V303">
        <v>3.9999999999999998E-6</v>
      </c>
      <c r="W303">
        <v>0.15885099999999999</v>
      </c>
      <c r="X303">
        <v>5.1089999999999998E-3</v>
      </c>
      <c r="Y303">
        <v>57.102089999999997</v>
      </c>
      <c r="Z303">
        <v>100</v>
      </c>
      <c r="AA303">
        <v>35.958759999999998</v>
      </c>
      <c r="AB303">
        <v>37.435400000000001</v>
      </c>
      <c r="AC303">
        <v>25.69755</v>
      </c>
      <c r="AD303">
        <v>4.6039999999999996E-3</v>
      </c>
      <c r="AE303">
        <v>1.3726E-2</v>
      </c>
      <c r="AF303">
        <v>0.15557599999999999</v>
      </c>
      <c r="AG303">
        <v>1.9415000000000002E-2</v>
      </c>
      <c r="AH303">
        <v>1.5E-5</v>
      </c>
      <c r="AI303">
        <v>0.49473099999999998</v>
      </c>
      <c r="AJ303">
        <v>1.6759E-2</v>
      </c>
      <c r="AK303">
        <v>99.796520000000001</v>
      </c>
      <c r="AL303">
        <v>270</v>
      </c>
      <c r="AM303">
        <v>367</v>
      </c>
      <c r="AN303">
        <v>1133</v>
      </c>
      <c r="AO303">
        <v>18</v>
      </c>
      <c r="AP303">
        <v>35</v>
      </c>
      <c r="AQ303">
        <v>85</v>
      </c>
      <c r="AR303">
        <v>41</v>
      </c>
      <c r="AT303">
        <v>82</v>
      </c>
      <c r="AU303">
        <v>95</v>
      </c>
      <c r="AW303">
        <v>0.286688</v>
      </c>
      <c r="AX303">
        <v>0.26436599999999999</v>
      </c>
      <c r="AY303">
        <v>0.65771299999999999</v>
      </c>
      <c r="AZ303">
        <v>1.5460000000000001E-3</v>
      </c>
      <c r="BA303">
        <v>3.0709999999999999E-3</v>
      </c>
      <c r="BB303">
        <v>8.3499999999999998E-3</v>
      </c>
      <c r="BC303">
        <v>3.4359999999999998E-3</v>
      </c>
      <c r="BD303">
        <v>-4.986E-3</v>
      </c>
      <c r="BE303">
        <v>1.1237E-2</v>
      </c>
      <c r="BF303">
        <v>8.0409999999999995E-3</v>
      </c>
      <c r="BH303">
        <v>7626.6</v>
      </c>
      <c r="BI303">
        <v>-1082.2</v>
      </c>
      <c r="BJ303">
        <v>-593</v>
      </c>
      <c r="BK303" t="s">
        <v>33</v>
      </c>
      <c r="BL303" t="s">
        <v>33</v>
      </c>
      <c r="BM303" t="s">
        <v>605</v>
      </c>
      <c r="BN303">
        <v>2567.5300000000002</v>
      </c>
      <c r="BO303">
        <v>13.579739999999999</v>
      </c>
      <c r="BP303">
        <v>242</v>
      </c>
      <c r="BQ303" t="s">
        <v>624</v>
      </c>
    </row>
    <row r="304" spans="2:69" x14ac:dyDescent="0.2">
      <c r="B304" t="s">
        <v>625</v>
      </c>
      <c r="C304">
        <v>21.641559999999998</v>
      </c>
      <c r="D304">
        <v>17.487960000000001</v>
      </c>
      <c r="E304">
        <v>20.072030000000002</v>
      </c>
      <c r="F304">
        <v>4.0410000000000003E-3</v>
      </c>
      <c r="G304">
        <v>4.0889999999999998E-3</v>
      </c>
      <c r="H304">
        <v>0.106937</v>
      </c>
      <c r="I304">
        <v>1.0741000000000001E-2</v>
      </c>
      <c r="J304">
        <v>7.4399999999999998E-4</v>
      </c>
      <c r="K304">
        <v>0.38057800000000003</v>
      </c>
      <c r="L304">
        <v>1.1036000000000001E-2</v>
      </c>
      <c r="M304">
        <v>40.095410000000001</v>
      </c>
      <c r="N304">
        <v>99.815119999999993</v>
      </c>
      <c r="O304">
        <v>20.288499999999999</v>
      </c>
      <c r="P304">
        <v>14.18777</v>
      </c>
      <c r="Q304">
        <v>8.1893329999999995</v>
      </c>
      <c r="R304">
        <v>3.4129999999999998E-3</v>
      </c>
      <c r="S304">
        <v>3.0079999999999998E-3</v>
      </c>
      <c r="T304">
        <v>6.0793E-2</v>
      </c>
      <c r="U304">
        <v>5.1089999999999998E-3</v>
      </c>
      <c r="V304">
        <v>3.2600000000000001E-4</v>
      </c>
      <c r="W304">
        <v>0.15784400000000001</v>
      </c>
      <c r="X304">
        <v>4.2830000000000003E-3</v>
      </c>
      <c r="Y304">
        <v>57.099640000000001</v>
      </c>
      <c r="Z304">
        <v>100</v>
      </c>
      <c r="AA304">
        <v>35.888159999999999</v>
      </c>
      <c r="AB304">
        <v>37.41328</v>
      </c>
      <c r="AC304">
        <v>25.822590000000002</v>
      </c>
      <c r="AD304">
        <v>7.6360000000000004E-3</v>
      </c>
      <c r="AE304">
        <v>9.3690000000000006E-3</v>
      </c>
      <c r="AF304">
        <v>0.14962600000000001</v>
      </c>
      <c r="AG304">
        <v>1.7916999999999999E-2</v>
      </c>
      <c r="AH304">
        <v>1.088E-3</v>
      </c>
      <c r="AI304">
        <v>0.49141600000000002</v>
      </c>
      <c r="AJ304">
        <v>1.4043E-2</v>
      </c>
      <c r="AK304">
        <v>99.81514</v>
      </c>
      <c r="AL304">
        <v>266</v>
      </c>
      <c r="AM304">
        <v>348</v>
      </c>
      <c r="AN304">
        <v>1184</v>
      </c>
      <c r="AO304">
        <v>18</v>
      </c>
      <c r="AP304">
        <v>36</v>
      </c>
      <c r="AQ304">
        <v>85</v>
      </c>
      <c r="AR304">
        <v>41</v>
      </c>
      <c r="AS304">
        <v>109</v>
      </c>
      <c r="AT304">
        <v>83</v>
      </c>
      <c r="AU304">
        <v>96</v>
      </c>
      <c r="AW304">
        <v>0.28609400000000001</v>
      </c>
      <c r="AX304">
        <v>0.26385599999999998</v>
      </c>
      <c r="AY304">
        <v>0.66049400000000003</v>
      </c>
      <c r="AZ304">
        <v>1.542E-3</v>
      </c>
      <c r="BA304">
        <v>3.1259999999999999E-3</v>
      </c>
      <c r="BB304">
        <v>8.3079999999999994E-3</v>
      </c>
      <c r="BC304">
        <v>3.444E-3</v>
      </c>
      <c r="BD304">
        <v>9.0930000000000004E-3</v>
      </c>
      <c r="BE304">
        <v>1.1265000000000001E-2</v>
      </c>
      <c r="BF304">
        <v>8.0630000000000007E-3</v>
      </c>
      <c r="BH304">
        <v>7625.7</v>
      </c>
      <c r="BI304">
        <v>-1077.8</v>
      </c>
      <c r="BJ304">
        <v>-593</v>
      </c>
      <c r="BK304" t="s">
        <v>33</v>
      </c>
      <c r="BL304" t="s">
        <v>33</v>
      </c>
      <c r="BM304" t="s">
        <v>605</v>
      </c>
      <c r="BN304">
        <v>2563.04</v>
      </c>
      <c r="BO304">
        <v>13.59496</v>
      </c>
      <c r="BP304">
        <v>243</v>
      </c>
      <c r="BQ304" t="s">
        <v>626</v>
      </c>
    </row>
    <row r="305" spans="2:69" x14ac:dyDescent="0.2">
      <c r="B305" t="s">
        <v>627</v>
      </c>
      <c r="C305">
        <v>21.75292</v>
      </c>
      <c r="D305">
        <v>17.245840000000001</v>
      </c>
      <c r="E305">
        <v>20.110759999999999</v>
      </c>
      <c r="F305">
        <v>4.0140000000000002E-3</v>
      </c>
      <c r="G305">
        <v>4.1970000000000002E-3</v>
      </c>
      <c r="H305">
        <v>0.106601</v>
      </c>
      <c r="I305">
        <v>8.3680000000000004E-3</v>
      </c>
      <c r="J305">
        <v>1.619E-3</v>
      </c>
      <c r="K305">
        <v>0.38443100000000002</v>
      </c>
      <c r="L305">
        <v>1.2633E-2</v>
      </c>
      <c r="M305">
        <v>39.904299999999999</v>
      </c>
      <c r="N305">
        <v>99.535690000000002</v>
      </c>
      <c r="O305">
        <v>20.463920000000002</v>
      </c>
      <c r="P305">
        <v>14.04006</v>
      </c>
      <c r="Q305">
        <v>8.2337059999999997</v>
      </c>
      <c r="R305">
        <v>3.4020000000000001E-3</v>
      </c>
      <c r="S305">
        <v>3.0980000000000001E-3</v>
      </c>
      <c r="T305">
        <v>6.0812999999999999E-2</v>
      </c>
      <c r="U305">
        <v>3.9950000000000003E-3</v>
      </c>
      <c r="V305">
        <v>7.1199999999999996E-4</v>
      </c>
      <c r="W305">
        <v>0.159997</v>
      </c>
      <c r="X305">
        <v>4.9199999999999999E-3</v>
      </c>
      <c r="Y305">
        <v>57.025379999999998</v>
      </c>
      <c r="Z305">
        <v>100</v>
      </c>
      <c r="AA305">
        <v>36.072830000000003</v>
      </c>
      <c r="AB305">
        <v>36.895290000000003</v>
      </c>
      <c r="AC305">
        <v>25.872409999999999</v>
      </c>
      <c r="AD305">
        <v>7.5839999999999996E-3</v>
      </c>
      <c r="AE305">
        <v>9.6170000000000005E-3</v>
      </c>
      <c r="AF305">
        <v>0.14915600000000001</v>
      </c>
      <c r="AG305">
        <v>1.3958999999999999E-2</v>
      </c>
      <c r="AH305">
        <v>2.366E-3</v>
      </c>
      <c r="AI305">
        <v>0.49639100000000003</v>
      </c>
      <c r="AJ305">
        <v>1.6076E-2</v>
      </c>
      <c r="AK305">
        <v>99.535679999999999</v>
      </c>
      <c r="AL305">
        <v>263</v>
      </c>
      <c r="AM305">
        <v>381</v>
      </c>
      <c r="AN305">
        <v>1143</v>
      </c>
      <c r="AO305">
        <v>18</v>
      </c>
      <c r="AP305">
        <v>36</v>
      </c>
      <c r="AQ305">
        <v>86</v>
      </c>
      <c r="AR305">
        <v>41</v>
      </c>
      <c r="AS305">
        <v>110</v>
      </c>
      <c r="AT305">
        <v>83</v>
      </c>
      <c r="AU305">
        <v>96</v>
      </c>
      <c r="AW305">
        <v>0.28714600000000001</v>
      </c>
      <c r="AX305">
        <v>0.26166</v>
      </c>
      <c r="AY305">
        <v>0.660798</v>
      </c>
      <c r="AZ305">
        <v>1.5449999999999999E-3</v>
      </c>
      <c r="BA305">
        <v>3.104E-3</v>
      </c>
      <c r="BB305">
        <v>8.3479999999999995E-3</v>
      </c>
      <c r="BC305">
        <v>3.441E-3</v>
      </c>
      <c r="BD305">
        <v>9.1529999999999997E-3</v>
      </c>
      <c r="BE305">
        <v>1.1294999999999999E-2</v>
      </c>
      <c r="BF305">
        <v>8.0689999999999998E-3</v>
      </c>
      <c r="BH305">
        <v>7624.9</v>
      </c>
      <c r="BI305">
        <v>-1073.3</v>
      </c>
      <c r="BJ305">
        <v>-593</v>
      </c>
      <c r="BK305" t="s">
        <v>33</v>
      </c>
      <c r="BL305" t="s">
        <v>33</v>
      </c>
      <c r="BM305" t="s">
        <v>605</v>
      </c>
      <c r="BN305">
        <v>2558.5500000000002</v>
      </c>
      <c r="BO305">
        <v>13.57025</v>
      </c>
      <c r="BP305">
        <v>244</v>
      </c>
      <c r="BQ305" t="s">
        <v>628</v>
      </c>
    </row>
    <row r="306" spans="2:69" x14ac:dyDescent="0.2">
      <c r="B306" t="s">
        <v>629</v>
      </c>
      <c r="C306">
        <v>21.78688</v>
      </c>
      <c r="D306">
        <v>17.50385</v>
      </c>
      <c r="E306">
        <v>19.771419999999999</v>
      </c>
      <c r="F306">
        <v>3.6050000000000001E-3</v>
      </c>
      <c r="G306">
        <v>7.1980000000000004E-3</v>
      </c>
      <c r="H306">
        <v>0.10269</v>
      </c>
      <c r="I306">
        <v>1.0524E-2</v>
      </c>
      <c r="J306">
        <v>1.0000000000000001E-5</v>
      </c>
      <c r="K306">
        <v>0.37303399999999998</v>
      </c>
      <c r="L306">
        <v>1.3246000000000001E-2</v>
      </c>
      <c r="M306">
        <v>40.122909999999997</v>
      </c>
      <c r="N306">
        <v>99.695369999999997</v>
      </c>
      <c r="O306">
        <v>20.411989999999999</v>
      </c>
      <c r="P306">
        <v>14.191789999999999</v>
      </c>
      <c r="Q306">
        <v>8.0616459999999996</v>
      </c>
      <c r="R306">
        <v>3.0430000000000001E-3</v>
      </c>
      <c r="S306">
        <v>5.2919999999999998E-3</v>
      </c>
      <c r="T306">
        <v>5.8342999999999999E-2</v>
      </c>
      <c r="U306">
        <v>5.0029999999999996E-3</v>
      </c>
      <c r="V306">
        <v>3.9999999999999998E-6</v>
      </c>
      <c r="W306">
        <v>0.15461800000000001</v>
      </c>
      <c r="X306">
        <v>5.1370000000000001E-3</v>
      </c>
      <c r="Y306">
        <v>57.10313</v>
      </c>
      <c r="Z306">
        <v>100</v>
      </c>
      <c r="AA306">
        <v>36.129150000000003</v>
      </c>
      <c r="AB306">
        <v>37.447279999999999</v>
      </c>
      <c r="AC306">
        <v>25.435849999999999</v>
      </c>
      <c r="AD306">
        <v>6.8120000000000003E-3</v>
      </c>
      <c r="AE306">
        <v>1.6494000000000002E-2</v>
      </c>
      <c r="AF306">
        <v>0.14368400000000001</v>
      </c>
      <c r="AG306">
        <v>1.7555000000000001E-2</v>
      </c>
      <c r="AH306">
        <v>1.5E-5</v>
      </c>
      <c r="AI306">
        <v>0.48167500000000002</v>
      </c>
      <c r="AJ306">
        <v>1.6854999999999998E-2</v>
      </c>
      <c r="AK306">
        <v>99.695369999999997</v>
      </c>
      <c r="AL306">
        <v>271</v>
      </c>
      <c r="AM306">
        <v>374</v>
      </c>
      <c r="AN306">
        <v>1200</v>
      </c>
      <c r="AO306">
        <v>18</v>
      </c>
      <c r="AP306">
        <v>35</v>
      </c>
      <c r="AQ306">
        <v>87</v>
      </c>
      <c r="AR306">
        <v>41</v>
      </c>
      <c r="AT306">
        <v>83</v>
      </c>
      <c r="AU306">
        <v>96</v>
      </c>
      <c r="AW306">
        <v>0.28763300000000003</v>
      </c>
      <c r="AX306">
        <v>0.26451400000000003</v>
      </c>
      <c r="AY306">
        <v>0.65328900000000001</v>
      </c>
      <c r="AZ306">
        <v>1.544E-3</v>
      </c>
      <c r="BA306">
        <v>3.1020000000000002E-3</v>
      </c>
      <c r="BB306">
        <v>8.3850000000000001E-3</v>
      </c>
      <c r="BC306">
        <v>3.441E-3</v>
      </c>
      <c r="BD306">
        <v>-1.02E-4</v>
      </c>
      <c r="BE306">
        <v>1.1179E-2</v>
      </c>
      <c r="BF306">
        <v>8.0839999999999992E-3</v>
      </c>
      <c r="BH306">
        <v>7624.1</v>
      </c>
      <c r="BI306">
        <v>-1068.9000000000001</v>
      </c>
      <c r="BJ306">
        <v>-593</v>
      </c>
      <c r="BK306" t="s">
        <v>33</v>
      </c>
      <c r="BL306" t="s">
        <v>33</v>
      </c>
      <c r="BM306" t="s">
        <v>605</v>
      </c>
      <c r="BN306">
        <v>2554.06</v>
      </c>
      <c r="BO306">
        <v>13.53674</v>
      </c>
      <c r="BP306">
        <v>245</v>
      </c>
      <c r="BQ306" t="s">
        <v>630</v>
      </c>
    </row>
    <row r="307" spans="2:69" x14ac:dyDescent="0.2">
      <c r="B307" t="s">
        <v>631</v>
      </c>
      <c r="C307">
        <v>21.76905</v>
      </c>
      <c r="D307">
        <v>17.421500000000002</v>
      </c>
      <c r="E307">
        <v>19.944019999999998</v>
      </c>
      <c r="F307">
        <v>3.7320000000000001E-3</v>
      </c>
      <c r="G307">
        <v>3.7620000000000002E-3</v>
      </c>
      <c r="H307">
        <v>0.105749</v>
      </c>
      <c r="I307">
        <v>9.7739999999999997E-3</v>
      </c>
      <c r="J307">
        <v>2.1800000000000001E-4</v>
      </c>
      <c r="K307">
        <v>0.37667099999999998</v>
      </c>
      <c r="L307">
        <v>1.1101E-2</v>
      </c>
      <c r="M307">
        <v>40.063760000000002</v>
      </c>
      <c r="N307">
        <v>99.709339999999997</v>
      </c>
      <c r="O307">
        <v>20.415199999999999</v>
      </c>
      <c r="P307">
        <v>14.138820000000001</v>
      </c>
      <c r="Q307">
        <v>8.1399640000000009</v>
      </c>
      <c r="R307">
        <v>3.153E-3</v>
      </c>
      <c r="S307">
        <v>2.7690000000000002E-3</v>
      </c>
      <c r="T307">
        <v>6.0138999999999998E-2</v>
      </c>
      <c r="U307">
        <v>4.6509999999999998E-3</v>
      </c>
      <c r="V307">
        <v>9.6000000000000002E-5</v>
      </c>
      <c r="W307">
        <v>0.156279</v>
      </c>
      <c r="X307">
        <v>4.3099999999999996E-3</v>
      </c>
      <c r="Y307">
        <v>57.074620000000003</v>
      </c>
      <c r="Z307">
        <v>100</v>
      </c>
      <c r="AA307">
        <v>36.099580000000003</v>
      </c>
      <c r="AB307">
        <v>37.27111</v>
      </c>
      <c r="AC307">
        <v>25.657900000000001</v>
      </c>
      <c r="AD307">
        <v>7.051E-3</v>
      </c>
      <c r="AE307">
        <v>8.6210000000000002E-3</v>
      </c>
      <c r="AF307">
        <v>0.14796400000000001</v>
      </c>
      <c r="AG307">
        <v>1.6303000000000002E-2</v>
      </c>
      <c r="AH307">
        <v>3.19E-4</v>
      </c>
      <c r="AI307">
        <v>0.48637200000000003</v>
      </c>
      <c r="AJ307">
        <v>1.4126E-2</v>
      </c>
      <c r="AK307">
        <v>99.709339999999997</v>
      </c>
      <c r="AL307">
        <v>266</v>
      </c>
      <c r="AM307">
        <v>338</v>
      </c>
      <c r="AN307">
        <v>1143</v>
      </c>
      <c r="AO307">
        <v>19</v>
      </c>
      <c r="AP307">
        <v>37</v>
      </c>
      <c r="AQ307">
        <v>87</v>
      </c>
      <c r="AR307">
        <v>41</v>
      </c>
      <c r="AS307">
        <v>110</v>
      </c>
      <c r="AT307">
        <v>82</v>
      </c>
      <c r="AU307">
        <v>96</v>
      </c>
      <c r="AW307">
        <v>0.28718399999999999</v>
      </c>
      <c r="AX307">
        <v>0.26296700000000001</v>
      </c>
      <c r="AY307">
        <v>0.65643899999999999</v>
      </c>
      <c r="AZ307">
        <v>1.5529999999999999E-3</v>
      </c>
      <c r="BA307">
        <v>3.137E-3</v>
      </c>
      <c r="BB307">
        <v>8.404E-3</v>
      </c>
      <c r="BC307">
        <v>3.437E-3</v>
      </c>
      <c r="BD307">
        <v>9.1249999999999994E-3</v>
      </c>
      <c r="BE307">
        <v>1.1192000000000001E-2</v>
      </c>
      <c r="BF307">
        <v>8.097E-3</v>
      </c>
      <c r="BH307">
        <v>7623.3</v>
      </c>
      <c r="BI307">
        <v>-1064.5</v>
      </c>
      <c r="BJ307">
        <v>-593</v>
      </c>
      <c r="BK307" t="s">
        <v>33</v>
      </c>
      <c r="BL307" t="s">
        <v>33</v>
      </c>
      <c r="BM307" t="s">
        <v>605</v>
      </c>
      <c r="BN307">
        <v>2549.5700000000002</v>
      </c>
      <c r="BO307">
        <v>13.56352</v>
      </c>
      <c r="BP307">
        <v>246</v>
      </c>
      <c r="BQ307" t="s">
        <v>632</v>
      </c>
    </row>
    <row r="308" spans="2:69" x14ac:dyDescent="0.2">
      <c r="B308" t="s">
        <v>633</v>
      </c>
      <c r="C308">
        <v>21.798760000000001</v>
      </c>
      <c r="D308">
        <v>17.436720000000001</v>
      </c>
      <c r="E308">
        <v>19.682210000000001</v>
      </c>
      <c r="F308">
        <v>3.2720000000000002E-3</v>
      </c>
      <c r="G308">
        <v>6.5069999999999998E-3</v>
      </c>
      <c r="H308">
        <v>0.10602300000000001</v>
      </c>
      <c r="I308">
        <v>8.9650000000000007E-3</v>
      </c>
      <c r="J308">
        <v>1.091E-3</v>
      </c>
      <c r="K308">
        <v>0.36779299999999998</v>
      </c>
      <c r="L308">
        <v>1.2923E-2</v>
      </c>
      <c r="M308">
        <v>40.02666</v>
      </c>
      <c r="N308">
        <v>99.450919999999996</v>
      </c>
      <c r="O308">
        <v>20.467759999999998</v>
      </c>
      <c r="P308">
        <v>14.16826</v>
      </c>
      <c r="Q308">
        <v>8.0428139999999999</v>
      </c>
      <c r="R308">
        <v>2.7669999999999999E-3</v>
      </c>
      <c r="S308">
        <v>4.7949999999999998E-3</v>
      </c>
      <c r="T308">
        <v>6.0367999999999998E-2</v>
      </c>
      <c r="U308">
        <v>4.2709999999999996E-3</v>
      </c>
      <c r="V308">
        <v>4.7899999999999999E-4</v>
      </c>
      <c r="W308">
        <v>0.15278</v>
      </c>
      <c r="X308">
        <v>5.0229999999999997E-3</v>
      </c>
      <c r="Y308">
        <v>57.090679999999999</v>
      </c>
      <c r="Z308">
        <v>100</v>
      </c>
      <c r="AA308">
        <v>36.148850000000003</v>
      </c>
      <c r="AB308">
        <v>37.303649999999998</v>
      </c>
      <c r="AC308">
        <v>25.321079999999998</v>
      </c>
      <c r="AD308">
        <v>6.182E-3</v>
      </c>
      <c r="AE308">
        <v>1.4911000000000001E-2</v>
      </c>
      <c r="AF308">
        <v>0.14834800000000001</v>
      </c>
      <c r="AG308">
        <v>1.4954E-2</v>
      </c>
      <c r="AH308">
        <v>1.5939999999999999E-3</v>
      </c>
      <c r="AI308">
        <v>0.474908</v>
      </c>
      <c r="AJ308">
        <v>1.6445000000000001E-2</v>
      </c>
      <c r="AK308">
        <v>99.450919999999996</v>
      </c>
      <c r="AL308">
        <v>271</v>
      </c>
      <c r="AM308">
        <v>368</v>
      </c>
      <c r="AN308">
        <v>1108</v>
      </c>
      <c r="AO308">
        <v>18</v>
      </c>
      <c r="AP308">
        <v>36</v>
      </c>
      <c r="AQ308">
        <v>85</v>
      </c>
      <c r="AR308">
        <v>41</v>
      </c>
      <c r="AS308">
        <v>110</v>
      </c>
      <c r="AT308">
        <v>83</v>
      </c>
      <c r="AU308">
        <v>95</v>
      </c>
      <c r="AW308">
        <v>0.28772999999999999</v>
      </c>
      <c r="AX308">
        <v>0.26378699999999999</v>
      </c>
      <c r="AY308">
        <v>0.64984699999999995</v>
      </c>
      <c r="AZ308">
        <v>1.5449999999999999E-3</v>
      </c>
      <c r="BA308">
        <v>3.137E-3</v>
      </c>
      <c r="BB308">
        <v>8.2819999999999994E-3</v>
      </c>
      <c r="BC308">
        <v>3.4299999999999999E-3</v>
      </c>
      <c r="BD308">
        <v>9.1369999999999993E-3</v>
      </c>
      <c r="BE308">
        <v>1.112E-2</v>
      </c>
      <c r="BF308">
        <v>8.0459999999999993E-3</v>
      </c>
      <c r="BH308">
        <v>7622.4</v>
      </c>
      <c r="BI308">
        <v>-1060.0999999999999</v>
      </c>
      <c r="BJ308">
        <v>-593</v>
      </c>
      <c r="BK308" t="s">
        <v>33</v>
      </c>
      <c r="BL308" t="s">
        <v>33</v>
      </c>
      <c r="BM308" t="s">
        <v>605</v>
      </c>
      <c r="BN308">
        <v>2545.08</v>
      </c>
      <c r="BO308">
        <v>13.49691</v>
      </c>
      <c r="BP308">
        <v>247</v>
      </c>
      <c r="BQ308" t="s">
        <v>634</v>
      </c>
    </row>
    <row r="309" spans="2:69" x14ac:dyDescent="0.2">
      <c r="B309" t="s">
        <v>635</v>
      </c>
      <c r="C309">
        <v>21.904540000000001</v>
      </c>
      <c r="D309">
        <v>17.579499999999999</v>
      </c>
      <c r="E309">
        <v>19.949639999999999</v>
      </c>
      <c r="F309">
        <v>4.0759999999999998E-3</v>
      </c>
      <c r="G309">
        <v>6.4559999999999999E-3</v>
      </c>
      <c r="H309">
        <v>9.6384999999999998E-2</v>
      </c>
      <c r="I309">
        <v>1.2651000000000001E-2</v>
      </c>
      <c r="J309">
        <v>1.0000000000000001E-5</v>
      </c>
      <c r="K309">
        <v>0.372444</v>
      </c>
      <c r="L309">
        <v>1.3004E-2</v>
      </c>
      <c r="M309">
        <v>40.335740000000001</v>
      </c>
      <c r="N309">
        <v>100.2744</v>
      </c>
      <c r="O309">
        <v>20.411169999999998</v>
      </c>
      <c r="P309">
        <v>14.176</v>
      </c>
      <c r="Q309">
        <v>8.0902980000000007</v>
      </c>
      <c r="R309">
        <v>3.421E-3</v>
      </c>
      <c r="S309">
        <v>4.7210000000000004E-3</v>
      </c>
      <c r="T309">
        <v>5.4463999999999999E-2</v>
      </c>
      <c r="U309">
        <v>5.9810000000000002E-3</v>
      </c>
      <c r="V309">
        <v>3.9999999999999998E-6</v>
      </c>
      <c r="W309">
        <v>0.15353900000000001</v>
      </c>
      <c r="X309">
        <v>5.0169999999999998E-3</v>
      </c>
      <c r="Y309">
        <v>57.095390000000002</v>
      </c>
      <c r="Z309">
        <v>100</v>
      </c>
      <c r="AA309">
        <v>36.324260000000002</v>
      </c>
      <c r="AB309">
        <v>37.609119999999997</v>
      </c>
      <c r="AC309">
        <v>25.665130000000001</v>
      </c>
      <c r="AD309">
        <v>7.7010000000000004E-3</v>
      </c>
      <c r="AE309">
        <v>1.4793000000000001E-2</v>
      </c>
      <c r="AF309">
        <v>0.13486100000000001</v>
      </c>
      <c r="AG309">
        <v>2.1101999999999999E-2</v>
      </c>
      <c r="AH309">
        <v>1.5E-5</v>
      </c>
      <c r="AI309">
        <v>0.48091400000000001</v>
      </c>
      <c r="AJ309">
        <v>1.6548E-2</v>
      </c>
      <c r="AK309">
        <v>100.2744</v>
      </c>
      <c r="AL309">
        <v>274</v>
      </c>
      <c r="AM309">
        <v>357</v>
      </c>
      <c r="AN309">
        <v>1088</v>
      </c>
      <c r="AO309">
        <v>18</v>
      </c>
      <c r="AP309">
        <v>35</v>
      </c>
      <c r="AQ309">
        <v>87</v>
      </c>
      <c r="AR309">
        <v>40</v>
      </c>
      <c r="AT309">
        <v>83</v>
      </c>
      <c r="AU309">
        <v>95</v>
      </c>
      <c r="AW309">
        <v>0.28881699999999999</v>
      </c>
      <c r="AX309">
        <v>0.26510400000000001</v>
      </c>
      <c r="AY309">
        <v>0.656524</v>
      </c>
      <c r="AZ309">
        <v>1.5510000000000001E-3</v>
      </c>
      <c r="BA309">
        <v>3.0959999999999998E-3</v>
      </c>
      <c r="BB309">
        <v>8.3160000000000005E-3</v>
      </c>
      <c r="BC309">
        <v>3.405E-3</v>
      </c>
      <c r="BD309">
        <v>-6.4999999999999994E-5</v>
      </c>
      <c r="BE309">
        <v>1.1153E-2</v>
      </c>
      <c r="BF309">
        <v>8.0499999999999999E-3</v>
      </c>
      <c r="BH309">
        <v>7621.6</v>
      </c>
      <c r="BI309">
        <v>-1055.5999999999999</v>
      </c>
      <c r="BJ309">
        <v>-593</v>
      </c>
      <c r="BK309" t="s">
        <v>33</v>
      </c>
      <c r="BL309" t="s">
        <v>33</v>
      </c>
      <c r="BM309" t="s">
        <v>605</v>
      </c>
      <c r="BN309">
        <v>2540.59</v>
      </c>
      <c r="BO309">
        <v>13.623749999999999</v>
      </c>
      <c r="BP309">
        <v>248</v>
      </c>
      <c r="BQ309" t="s">
        <v>636</v>
      </c>
    </row>
    <row r="310" spans="2:69" x14ac:dyDescent="0.2">
      <c r="B310" t="s">
        <v>637</v>
      </c>
      <c r="C310">
        <v>21.896229999999999</v>
      </c>
      <c r="D310">
        <v>17.393820000000002</v>
      </c>
      <c r="E310">
        <v>19.708110000000001</v>
      </c>
      <c r="F310">
        <v>3.3449999999999999E-3</v>
      </c>
      <c r="G310">
        <v>1.792E-3</v>
      </c>
      <c r="H310">
        <v>0.10433099999999999</v>
      </c>
      <c r="I310">
        <v>1.1405999999999999E-2</v>
      </c>
      <c r="J310">
        <v>1.0000000000000001E-5</v>
      </c>
      <c r="K310">
        <v>0.36526199999999998</v>
      </c>
      <c r="L310">
        <v>1.5257E-2</v>
      </c>
      <c r="M310">
        <v>40.043700000000001</v>
      </c>
      <c r="N310">
        <v>99.543289999999999</v>
      </c>
      <c r="O310">
        <v>20.541260000000001</v>
      </c>
      <c r="P310">
        <v>14.12102</v>
      </c>
      <c r="Q310">
        <v>8.0463430000000002</v>
      </c>
      <c r="R310">
        <v>2.8270000000000001E-3</v>
      </c>
      <c r="S310">
        <v>1.3190000000000001E-3</v>
      </c>
      <c r="T310">
        <v>5.9353000000000003E-2</v>
      </c>
      <c r="U310">
        <v>5.4289999999999998E-3</v>
      </c>
      <c r="V310">
        <v>3.9999999999999998E-6</v>
      </c>
      <c r="W310">
        <v>0.15159500000000001</v>
      </c>
      <c r="X310">
        <v>5.9249999999999997E-3</v>
      </c>
      <c r="Y310">
        <v>57.064920000000001</v>
      </c>
      <c r="Z310">
        <v>99.999989999999997</v>
      </c>
      <c r="AA310">
        <v>36.310479999999998</v>
      </c>
      <c r="AB310">
        <v>37.211880000000001</v>
      </c>
      <c r="AC310">
        <v>25.354410000000001</v>
      </c>
      <c r="AD310">
        <v>6.3200000000000001E-3</v>
      </c>
      <c r="AE310">
        <v>4.1060000000000003E-3</v>
      </c>
      <c r="AF310">
        <v>0.14598</v>
      </c>
      <c r="AG310">
        <v>1.9026000000000001E-2</v>
      </c>
      <c r="AH310">
        <v>1.5E-5</v>
      </c>
      <c r="AI310">
        <v>0.47164</v>
      </c>
      <c r="AJ310">
        <v>1.9415000000000002E-2</v>
      </c>
      <c r="AK310">
        <v>99.543270000000007</v>
      </c>
      <c r="AL310">
        <v>270</v>
      </c>
      <c r="AM310">
        <v>370</v>
      </c>
      <c r="AN310">
        <v>1167</v>
      </c>
      <c r="AO310">
        <v>19</v>
      </c>
      <c r="AP310">
        <v>36</v>
      </c>
      <c r="AQ310">
        <v>84</v>
      </c>
      <c r="AR310">
        <v>41</v>
      </c>
      <c r="AT310">
        <v>83</v>
      </c>
      <c r="AU310">
        <v>95</v>
      </c>
      <c r="AW310">
        <v>0.28870800000000002</v>
      </c>
      <c r="AX310">
        <v>0.26340999999999998</v>
      </c>
      <c r="AY310">
        <v>0.65124599999999999</v>
      </c>
      <c r="AZ310">
        <v>1.552E-3</v>
      </c>
      <c r="BA310">
        <v>3.0469999999999998E-3</v>
      </c>
      <c r="BB310">
        <v>8.2140000000000008E-3</v>
      </c>
      <c r="BC310">
        <v>3.4229999999999998E-3</v>
      </c>
      <c r="BD310">
        <v>-6.7000000000000002E-5</v>
      </c>
      <c r="BE310">
        <v>1.111E-2</v>
      </c>
      <c r="BF310">
        <v>8.0529999999999994E-3</v>
      </c>
      <c r="BH310">
        <v>7620.8</v>
      </c>
      <c r="BI310">
        <v>-1051.2</v>
      </c>
      <c r="BJ310">
        <v>-593</v>
      </c>
      <c r="BK310" t="s">
        <v>33</v>
      </c>
      <c r="BL310" t="s">
        <v>33</v>
      </c>
      <c r="BM310" t="s">
        <v>605</v>
      </c>
      <c r="BN310">
        <v>2536.1</v>
      </c>
      <c r="BO310">
        <v>13.50996</v>
      </c>
      <c r="BP310">
        <v>249</v>
      </c>
      <c r="BQ310" t="s">
        <v>638</v>
      </c>
    </row>
    <row r="311" spans="2:69" x14ac:dyDescent="0.2">
      <c r="B311" t="s">
        <v>639</v>
      </c>
      <c r="C311">
        <v>21.922190000000001</v>
      </c>
      <c r="D311">
        <v>17.443079999999998</v>
      </c>
      <c r="E311">
        <v>19.804790000000001</v>
      </c>
      <c r="F311">
        <v>4.411E-3</v>
      </c>
      <c r="G311">
        <v>1.719E-3</v>
      </c>
      <c r="H311">
        <v>0.10030799999999999</v>
      </c>
      <c r="I311">
        <v>1.0694E-2</v>
      </c>
      <c r="J311">
        <v>1.0000000000000001E-5</v>
      </c>
      <c r="K311">
        <v>0.37077100000000002</v>
      </c>
      <c r="L311">
        <v>1.3936E-2</v>
      </c>
      <c r="M311">
        <v>40.144640000000003</v>
      </c>
      <c r="N311">
        <v>99.816550000000007</v>
      </c>
      <c r="O311">
        <v>20.514810000000001</v>
      </c>
      <c r="P311">
        <v>14.12603</v>
      </c>
      <c r="Q311">
        <v>8.0658390000000004</v>
      </c>
      <c r="R311">
        <v>3.7190000000000001E-3</v>
      </c>
      <c r="S311">
        <v>1.263E-3</v>
      </c>
      <c r="T311">
        <v>5.6923000000000001E-2</v>
      </c>
      <c r="U311">
        <v>5.078E-3</v>
      </c>
      <c r="V311">
        <v>3.9999999999999998E-6</v>
      </c>
      <c r="W311">
        <v>0.153501</v>
      </c>
      <c r="X311">
        <v>5.3990000000000002E-3</v>
      </c>
      <c r="Y311">
        <v>57.067439999999998</v>
      </c>
      <c r="Z311">
        <v>100</v>
      </c>
      <c r="AA311">
        <v>36.353529999999999</v>
      </c>
      <c r="AB311">
        <v>37.317270000000001</v>
      </c>
      <c r="AC311">
        <v>25.47879</v>
      </c>
      <c r="AD311">
        <v>8.3350000000000004E-3</v>
      </c>
      <c r="AE311">
        <v>3.9399999999999999E-3</v>
      </c>
      <c r="AF311">
        <v>0.140351</v>
      </c>
      <c r="AG311">
        <v>1.7838E-2</v>
      </c>
      <c r="AH311">
        <v>1.5E-5</v>
      </c>
      <c r="AI311">
        <v>0.47875200000000001</v>
      </c>
      <c r="AJ311">
        <v>1.7734E-2</v>
      </c>
      <c r="AK311">
        <v>99.816550000000007</v>
      </c>
      <c r="AL311">
        <v>272</v>
      </c>
      <c r="AM311">
        <v>355</v>
      </c>
      <c r="AN311">
        <v>1124</v>
      </c>
      <c r="AO311">
        <v>18</v>
      </c>
      <c r="AP311">
        <v>36</v>
      </c>
      <c r="AQ311">
        <v>85</v>
      </c>
      <c r="AR311">
        <v>40</v>
      </c>
      <c r="AT311">
        <v>82</v>
      </c>
      <c r="AU311">
        <v>95</v>
      </c>
      <c r="AW311">
        <v>0.28897499999999998</v>
      </c>
      <c r="AX311">
        <v>0.26374399999999998</v>
      </c>
      <c r="AY311">
        <v>0.65319499999999997</v>
      </c>
      <c r="AZ311">
        <v>1.536E-3</v>
      </c>
      <c r="BA311">
        <v>3.0569999999999998E-3</v>
      </c>
      <c r="BB311">
        <v>8.2109999999999995E-3</v>
      </c>
      <c r="BC311">
        <v>3.3800000000000002E-3</v>
      </c>
      <c r="BD311">
        <v>-8.2000000000000001E-5</v>
      </c>
      <c r="BE311">
        <v>1.1117E-2</v>
      </c>
      <c r="BF311">
        <v>8.005E-3</v>
      </c>
      <c r="BH311">
        <v>7620</v>
      </c>
      <c r="BI311">
        <v>-1046.8</v>
      </c>
      <c r="BJ311">
        <v>-593</v>
      </c>
      <c r="BK311" t="s">
        <v>33</v>
      </c>
      <c r="BL311" t="s">
        <v>33</v>
      </c>
      <c r="BM311" t="s">
        <v>605</v>
      </c>
      <c r="BN311">
        <v>2531.61</v>
      </c>
      <c r="BO311">
        <v>13.55335</v>
      </c>
      <c r="BP311">
        <v>250</v>
      </c>
      <c r="BQ311" t="s">
        <v>640</v>
      </c>
    </row>
    <row r="312" spans="2:69" x14ac:dyDescent="0.2">
      <c r="B312" t="s">
        <v>641</v>
      </c>
      <c r="C312">
        <v>22.015080000000001</v>
      </c>
      <c r="D312">
        <v>17.409700000000001</v>
      </c>
      <c r="E312">
        <v>19.67521</v>
      </c>
      <c r="F312">
        <v>3.888E-3</v>
      </c>
      <c r="G312">
        <v>1.524E-3</v>
      </c>
      <c r="H312">
        <v>0.102286</v>
      </c>
      <c r="I312">
        <v>9.7020000000000006E-3</v>
      </c>
      <c r="J312">
        <v>2.6419999999999998E-3</v>
      </c>
      <c r="K312">
        <v>0.36323899999999998</v>
      </c>
      <c r="L312">
        <v>8.9040000000000005E-3</v>
      </c>
      <c r="M312">
        <v>40.127679999999998</v>
      </c>
      <c r="N312">
        <v>99.719859999999997</v>
      </c>
      <c r="O312">
        <v>20.606030000000001</v>
      </c>
      <c r="P312">
        <v>14.101940000000001</v>
      </c>
      <c r="Q312">
        <v>8.0147349999999999</v>
      </c>
      <c r="R312">
        <v>3.2780000000000001E-3</v>
      </c>
      <c r="S312">
        <v>1.119E-3</v>
      </c>
      <c r="T312">
        <v>5.8056999999999997E-2</v>
      </c>
      <c r="U312">
        <v>4.6080000000000001E-3</v>
      </c>
      <c r="V312">
        <v>1.1559999999999999E-3</v>
      </c>
      <c r="W312">
        <v>0.15041399999999999</v>
      </c>
      <c r="X312">
        <v>3.4499999999999999E-3</v>
      </c>
      <c r="Y312">
        <v>57.055219999999998</v>
      </c>
      <c r="Z312">
        <v>100</v>
      </c>
      <c r="AA312">
        <v>36.507570000000001</v>
      </c>
      <c r="AB312">
        <v>37.245849999999997</v>
      </c>
      <c r="AC312">
        <v>25.312069999999999</v>
      </c>
      <c r="AD312">
        <v>7.3460000000000001E-3</v>
      </c>
      <c r="AE312">
        <v>3.4910000000000002E-3</v>
      </c>
      <c r="AF312">
        <v>0.143118</v>
      </c>
      <c r="AG312">
        <v>1.6182999999999999E-2</v>
      </c>
      <c r="AH312">
        <v>3.8609999999999998E-3</v>
      </c>
      <c r="AI312">
        <v>0.46902700000000003</v>
      </c>
      <c r="AJ312">
        <v>1.133E-2</v>
      </c>
      <c r="AK312">
        <v>99.719859999999997</v>
      </c>
      <c r="AL312">
        <v>259</v>
      </c>
      <c r="AM312">
        <v>332</v>
      </c>
      <c r="AN312">
        <v>1016</v>
      </c>
      <c r="AO312">
        <v>18</v>
      </c>
      <c r="AP312">
        <v>36</v>
      </c>
      <c r="AQ312">
        <v>85</v>
      </c>
      <c r="AR312">
        <v>41</v>
      </c>
      <c r="AS312">
        <v>110</v>
      </c>
      <c r="AT312">
        <v>83</v>
      </c>
      <c r="AU312">
        <v>96</v>
      </c>
      <c r="AW312">
        <v>0.28230499999999997</v>
      </c>
      <c r="AX312">
        <v>0.254135</v>
      </c>
      <c r="AY312">
        <v>0.63473599999999997</v>
      </c>
      <c r="AZ312">
        <v>1.549E-3</v>
      </c>
      <c r="BA312">
        <v>3.0230000000000001E-3</v>
      </c>
      <c r="BB312">
        <v>8.2380000000000005E-3</v>
      </c>
      <c r="BC312">
        <v>3.4450000000000001E-3</v>
      </c>
      <c r="BD312">
        <v>9.1520000000000004E-3</v>
      </c>
      <c r="BE312">
        <v>1.1098E-2</v>
      </c>
      <c r="BF312">
        <v>8.0870000000000004E-3</v>
      </c>
      <c r="BH312">
        <v>7619.1</v>
      </c>
      <c r="BI312">
        <v>-1042.4000000000001</v>
      </c>
      <c r="BJ312">
        <v>-593</v>
      </c>
      <c r="BK312" t="s">
        <v>33</v>
      </c>
      <c r="BL312" t="s">
        <v>33</v>
      </c>
      <c r="BM312" t="s">
        <v>605</v>
      </c>
      <c r="BN312">
        <v>2527.12</v>
      </c>
      <c r="BO312">
        <v>13.5222</v>
      </c>
      <c r="BP312">
        <v>251</v>
      </c>
      <c r="BQ312" t="s">
        <v>642</v>
      </c>
    </row>
    <row r="313" spans="2:69" x14ac:dyDescent="0.2">
      <c r="B313" t="s">
        <v>643</v>
      </c>
      <c r="C313">
        <v>22.049340000000001</v>
      </c>
      <c r="D313">
        <v>17.375889999999998</v>
      </c>
      <c r="E313">
        <v>19.5364</v>
      </c>
      <c r="F313">
        <v>3.5179999999999999E-3</v>
      </c>
      <c r="G313">
        <v>2.9199999999999999E-3</v>
      </c>
      <c r="H313">
        <v>9.7352999999999995E-2</v>
      </c>
      <c r="I313">
        <v>1.0050999999999999E-2</v>
      </c>
      <c r="J313">
        <v>3.9610000000000001E-3</v>
      </c>
      <c r="K313">
        <v>0.36603999999999998</v>
      </c>
      <c r="L313">
        <v>1.5151E-2</v>
      </c>
      <c r="M313">
        <v>40.074809999999999</v>
      </c>
      <c r="N313">
        <v>99.535420000000002</v>
      </c>
      <c r="O313">
        <v>20.663879999999999</v>
      </c>
      <c r="P313">
        <v>14.092140000000001</v>
      </c>
      <c r="Q313">
        <v>7.9681360000000003</v>
      </c>
      <c r="R313">
        <v>2.97E-3</v>
      </c>
      <c r="S313">
        <v>2.1480000000000002E-3</v>
      </c>
      <c r="T313">
        <v>5.5327000000000001E-2</v>
      </c>
      <c r="U313">
        <v>4.7800000000000004E-3</v>
      </c>
      <c r="V313">
        <v>1.735E-3</v>
      </c>
      <c r="W313">
        <v>0.15176400000000001</v>
      </c>
      <c r="X313">
        <v>5.8780000000000004E-3</v>
      </c>
      <c r="Y313">
        <v>57.051250000000003</v>
      </c>
      <c r="Z313">
        <v>100</v>
      </c>
      <c r="AA313">
        <v>36.564369999999997</v>
      </c>
      <c r="AB313">
        <v>37.17351</v>
      </c>
      <c r="AC313">
        <v>25.133500000000002</v>
      </c>
      <c r="AD313">
        <v>6.6480000000000003E-3</v>
      </c>
      <c r="AE313">
        <v>6.692E-3</v>
      </c>
      <c r="AF313">
        <v>0.136217</v>
      </c>
      <c r="AG313">
        <v>1.6766E-2</v>
      </c>
      <c r="AH313">
        <v>5.79E-3</v>
      </c>
      <c r="AI313">
        <v>0.47264400000000001</v>
      </c>
      <c r="AJ313">
        <v>1.9279999999999999E-2</v>
      </c>
      <c r="AK313">
        <v>99.535420000000002</v>
      </c>
      <c r="AL313">
        <v>262</v>
      </c>
      <c r="AM313">
        <v>347</v>
      </c>
      <c r="AN313">
        <v>1062</v>
      </c>
      <c r="AO313">
        <v>19</v>
      </c>
      <c r="AP313">
        <v>36</v>
      </c>
      <c r="AQ313">
        <v>85</v>
      </c>
      <c r="AR313">
        <v>41</v>
      </c>
      <c r="AS313">
        <v>109</v>
      </c>
      <c r="AT313">
        <v>82</v>
      </c>
      <c r="AU313">
        <v>96</v>
      </c>
      <c r="AW313">
        <v>0.28279900000000002</v>
      </c>
      <c r="AX313">
        <v>0.25416</v>
      </c>
      <c r="AY313">
        <v>0.63199399999999994</v>
      </c>
      <c r="AZ313">
        <v>1.552E-3</v>
      </c>
      <c r="BA313">
        <v>3.0279999999999999E-3</v>
      </c>
      <c r="BB313">
        <v>8.1460000000000005E-3</v>
      </c>
      <c r="BC313">
        <v>3.4329999999999999E-3</v>
      </c>
      <c r="BD313">
        <v>9.129E-3</v>
      </c>
      <c r="BE313">
        <v>1.1034E-2</v>
      </c>
      <c r="BF313">
        <v>8.0949999999999998E-3</v>
      </c>
      <c r="BH313">
        <v>7618.3</v>
      </c>
      <c r="BI313">
        <v>-1038</v>
      </c>
      <c r="BJ313">
        <v>-593</v>
      </c>
      <c r="BK313" t="s">
        <v>33</v>
      </c>
      <c r="BL313" t="s">
        <v>33</v>
      </c>
      <c r="BM313" t="s">
        <v>605</v>
      </c>
      <c r="BN313">
        <v>2522.63</v>
      </c>
      <c r="BO313">
        <v>13.483269999999999</v>
      </c>
      <c r="BP313">
        <v>252</v>
      </c>
      <c r="BQ313" t="s">
        <v>644</v>
      </c>
    </row>
    <row r="314" spans="2:69" x14ac:dyDescent="0.2">
      <c r="B314" t="s">
        <v>645</v>
      </c>
      <c r="C314">
        <v>22.029699999999998</v>
      </c>
      <c r="D314">
        <v>17.428909999999998</v>
      </c>
      <c r="E314">
        <v>19.781590000000001</v>
      </c>
      <c r="F314">
        <v>2.8860000000000001E-3</v>
      </c>
      <c r="G314">
        <v>3.385E-3</v>
      </c>
      <c r="H314">
        <v>0.101938</v>
      </c>
      <c r="I314">
        <v>1.0995E-2</v>
      </c>
      <c r="J314">
        <v>6.0099999999999997E-4</v>
      </c>
      <c r="K314">
        <v>0.36081099999999999</v>
      </c>
      <c r="L314">
        <v>1.2563E-2</v>
      </c>
      <c r="M314">
        <v>40.191249999999997</v>
      </c>
      <c r="N314">
        <v>99.924620000000004</v>
      </c>
      <c r="O314">
        <v>20.586069999999999</v>
      </c>
      <c r="P314">
        <v>14.09446</v>
      </c>
      <c r="Q314">
        <v>8.0449219999999997</v>
      </c>
      <c r="R314">
        <v>2.4290000000000002E-3</v>
      </c>
      <c r="S314">
        <v>2.4819999999999998E-3</v>
      </c>
      <c r="T314">
        <v>5.7764999999999997E-2</v>
      </c>
      <c r="U314">
        <v>5.2139999999999999E-3</v>
      </c>
      <c r="V314">
        <v>2.6200000000000003E-4</v>
      </c>
      <c r="W314">
        <v>0.14916499999999999</v>
      </c>
      <c r="X314">
        <v>4.8599999999999997E-3</v>
      </c>
      <c r="Y314">
        <v>57.052370000000003</v>
      </c>
      <c r="Z314">
        <v>100</v>
      </c>
      <c r="AA314">
        <v>36.53181</v>
      </c>
      <c r="AB314">
        <v>37.286940000000001</v>
      </c>
      <c r="AC314">
        <v>25.44894</v>
      </c>
      <c r="AD314">
        <v>5.4520000000000002E-3</v>
      </c>
      <c r="AE314">
        <v>7.7559999999999999E-3</v>
      </c>
      <c r="AF314">
        <v>0.14263200000000001</v>
      </c>
      <c r="AG314">
        <v>1.8341E-2</v>
      </c>
      <c r="AH314">
        <v>8.7799999999999998E-4</v>
      </c>
      <c r="AI314">
        <v>0.46589199999999997</v>
      </c>
      <c r="AJ314">
        <v>1.5987000000000001E-2</v>
      </c>
      <c r="AK314">
        <v>99.924620000000004</v>
      </c>
      <c r="AL314">
        <v>277</v>
      </c>
      <c r="AM314">
        <v>366</v>
      </c>
      <c r="AN314">
        <v>1151</v>
      </c>
      <c r="AO314">
        <v>19</v>
      </c>
      <c r="AP314">
        <v>36</v>
      </c>
      <c r="AQ314">
        <v>85</v>
      </c>
      <c r="AR314">
        <v>41</v>
      </c>
      <c r="AS314">
        <v>110</v>
      </c>
      <c r="AT314">
        <v>83</v>
      </c>
      <c r="AU314">
        <v>96</v>
      </c>
      <c r="AW314">
        <v>0.28967100000000001</v>
      </c>
      <c r="AX314">
        <v>0.26327200000000001</v>
      </c>
      <c r="AY314">
        <v>0.65223399999999998</v>
      </c>
      <c r="AZ314">
        <v>1.5529999999999999E-3</v>
      </c>
      <c r="BA314">
        <v>3.0479999999999999E-3</v>
      </c>
      <c r="BB314">
        <v>8.2360000000000003E-3</v>
      </c>
      <c r="BC314">
        <v>3.4190000000000002E-3</v>
      </c>
      <c r="BD314">
        <v>9.1579999999999995E-3</v>
      </c>
      <c r="BE314">
        <v>1.1042E-2</v>
      </c>
      <c r="BF314">
        <v>8.0999999999999996E-3</v>
      </c>
      <c r="BH314">
        <v>7617.5</v>
      </c>
      <c r="BI314">
        <v>-1033.5</v>
      </c>
      <c r="BJ314">
        <v>-593</v>
      </c>
      <c r="BK314" t="s">
        <v>33</v>
      </c>
      <c r="BL314" t="s">
        <v>33</v>
      </c>
      <c r="BM314" t="s">
        <v>605</v>
      </c>
      <c r="BN314">
        <v>2518.14</v>
      </c>
      <c r="BO314">
        <v>13.55968</v>
      </c>
      <c r="BP314">
        <v>253</v>
      </c>
      <c r="BQ314" t="s">
        <v>646</v>
      </c>
    </row>
    <row r="315" spans="2:69" x14ac:dyDescent="0.2">
      <c r="B315" t="s">
        <v>647</v>
      </c>
      <c r="C315">
        <v>22.14771</v>
      </c>
      <c r="D315">
        <v>17.4087</v>
      </c>
      <c r="E315">
        <v>19.477329999999998</v>
      </c>
      <c r="F315">
        <v>2.3890000000000001E-3</v>
      </c>
      <c r="G315">
        <v>2.4729999999999999E-3</v>
      </c>
      <c r="H315">
        <v>9.4792000000000001E-2</v>
      </c>
      <c r="I315">
        <v>8.2319999999999997E-3</v>
      </c>
      <c r="J315">
        <v>1.0000000000000001E-5</v>
      </c>
      <c r="K315">
        <v>0.34816999999999998</v>
      </c>
      <c r="L315">
        <v>1.7762E-2</v>
      </c>
      <c r="M315">
        <v>40.149900000000002</v>
      </c>
      <c r="N315">
        <v>99.657480000000007</v>
      </c>
      <c r="O315">
        <v>20.716740000000001</v>
      </c>
      <c r="P315">
        <v>14.091989999999999</v>
      </c>
      <c r="Q315">
        <v>7.9289880000000004</v>
      </c>
      <c r="R315">
        <v>2.013E-3</v>
      </c>
      <c r="S315">
        <v>1.815E-3</v>
      </c>
      <c r="T315">
        <v>5.3768999999999997E-2</v>
      </c>
      <c r="U315">
        <v>3.9069999999999999E-3</v>
      </c>
      <c r="V315">
        <v>3.9999999999999998E-6</v>
      </c>
      <c r="W315">
        <v>0.14408099999999999</v>
      </c>
      <c r="X315">
        <v>6.8780000000000004E-3</v>
      </c>
      <c r="Y315">
        <v>57.049819999999997</v>
      </c>
      <c r="Z315">
        <v>100</v>
      </c>
      <c r="AA315">
        <v>36.727510000000002</v>
      </c>
      <c r="AB315">
        <v>37.243720000000003</v>
      </c>
      <c r="AC315">
        <v>25.057510000000001</v>
      </c>
      <c r="AD315">
        <v>4.5149999999999999E-3</v>
      </c>
      <c r="AE315">
        <v>5.666E-3</v>
      </c>
      <c r="AF315">
        <v>0.132634</v>
      </c>
      <c r="AG315">
        <v>1.3731999999999999E-2</v>
      </c>
      <c r="AH315">
        <v>1.5E-5</v>
      </c>
      <c r="AI315">
        <v>0.449569</v>
      </c>
      <c r="AJ315">
        <v>2.2603000000000002E-2</v>
      </c>
      <c r="AK315">
        <v>99.657470000000004</v>
      </c>
      <c r="AL315">
        <v>277</v>
      </c>
      <c r="AM315">
        <v>364</v>
      </c>
      <c r="AN315">
        <v>1085</v>
      </c>
      <c r="AO315">
        <v>18</v>
      </c>
      <c r="AP315">
        <v>36</v>
      </c>
      <c r="AQ315">
        <v>86</v>
      </c>
      <c r="AR315">
        <v>41</v>
      </c>
      <c r="AT315">
        <v>83</v>
      </c>
      <c r="AU315">
        <v>95</v>
      </c>
      <c r="AW315">
        <v>0.291049</v>
      </c>
      <c r="AX315">
        <v>0.26346900000000001</v>
      </c>
      <c r="AY315">
        <v>0.64416200000000001</v>
      </c>
      <c r="AZ315">
        <v>1.547E-3</v>
      </c>
      <c r="BA315">
        <v>3.0620000000000001E-3</v>
      </c>
      <c r="BB315">
        <v>8.2290000000000002E-3</v>
      </c>
      <c r="BC315">
        <v>3.421E-3</v>
      </c>
      <c r="BD315">
        <v>-1.08E-4</v>
      </c>
      <c r="BE315">
        <v>1.0943E-2</v>
      </c>
      <c r="BF315">
        <v>8.0920000000000002E-3</v>
      </c>
      <c r="BH315">
        <v>7613.9</v>
      </c>
      <c r="BI315">
        <v>-1014.1</v>
      </c>
      <c r="BJ315">
        <v>-593</v>
      </c>
      <c r="BK315" t="s">
        <v>33</v>
      </c>
      <c r="BL315" t="s">
        <v>33</v>
      </c>
      <c r="BM315" t="s">
        <v>605</v>
      </c>
      <c r="BN315">
        <v>2498.4699999999998</v>
      </c>
      <c r="BO315">
        <v>13.48451</v>
      </c>
      <c r="BP315">
        <v>254</v>
      </c>
      <c r="BQ315" t="s">
        <v>648</v>
      </c>
    </row>
    <row r="316" spans="2:69" x14ac:dyDescent="0.2">
      <c r="B316" t="s">
        <v>649</v>
      </c>
      <c r="C316">
        <v>22.404240000000001</v>
      </c>
      <c r="D316">
        <v>17.55452</v>
      </c>
      <c r="E316">
        <v>19.45993</v>
      </c>
      <c r="F316">
        <v>3.506E-3</v>
      </c>
      <c r="G316">
        <v>9.2900000000000003E-4</v>
      </c>
      <c r="H316">
        <v>0.102996</v>
      </c>
      <c r="I316">
        <v>9.1509999999999994E-3</v>
      </c>
      <c r="J316">
        <v>2.3599999999999999E-4</v>
      </c>
      <c r="K316">
        <v>0.33568500000000001</v>
      </c>
      <c r="L316">
        <v>1.5907000000000001E-2</v>
      </c>
      <c r="M316">
        <v>40.47878</v>
      </c>
      <c r="N316">
        <v>100.3659</v>
      </c>
      <c r="O316">
        <v>20.786799999999999</v>
      </c>
      <c r="P316">
        <v>14.09482</v>
      </c>
      <c r="Q316">
        <v>7.8576800000000002</v>
      </c>
      <c r="R316">
        <v>2.9299999999999999E-3</v>
      </c>
      <c r="S316">
        <v>6.7599999999999995E-4</v>
      </c>
      <c r="T316">
        <v>5.7949000000000001E-2</v>
      </c>
      <c r="U316">
        <v>4.3080000000000002E-3</v>
      </c>
      <c r="V316">
        <v>1.02E-4</v>
      </c>
      <c r="W316">
        <v>0.13778799999999999</v>
      </c>
      <c r="X316">
        <v>6.11E-3</v>
      </c>
      <c r="Y316">
        <v>57.050829999999998</v>
      </c>
      <c r="Z316">
        <v>99.999989999999997</v>
      </c>
      <c r="AA316">
        <v>37.152920000000002</v>
      </c>
      <c r="AB316">
        <v>37.555669999999999</v>
      </c>
      <c r="AC316">
        <v>25.035119999999999</v>
      </c>
      <c r="AD316">
        <v>6.6249999999999998E-3</v>
      </c>
      <c r="AE316">
        <v>2.1280000000000001E-3</v>
      </c>
      <c r="AF316">
        <v>0.14411199999999999</v>
      </c>
      <c r="AG316">
        <v>1.5265000000000001E-2</v>
      </c>
      <c r="AH316">
        <v>3.4499999999999998E-4</v>
      </c>
      <c r="AI316">
        <v>0.43344899999999997</v>
      </c>
      <c r="AJ316">
        <v>2.0242E-2</v>
      </c>
      <c r="AK316">
        <v>100.3659</v>
      </c>
      <c r="AL316">
        <v>270</v>
      </c>
      <c r="AM316">
        <v>357</v>
      </c>
      <c r="AN316">
        <v>1177</v>
      </c>
      <c r="AO316">
        <v>18</v>
      </c>
      <c r="AP316">
        <v>36</v>
      </c>
      <c r="AQ316">
        <v>84</v>
      </c>
      <c r="AR316">
        <v>41</v>
      </c>
      <c r="AS316">
        <v>109</v>
      </c>
      <c r="AT316">
        <v>82</v>
      </c>
      <c r="AU316">
        <v>96</v>
      </c>
      <c r="AW316">
        <v>0.29350700000000002</v>
      </c>
      <c r="AX316">
        <v>0.26496599999999998</v>
      </c>
      <c r="AY316">
        <v>0.64495999999999998</v>
      </c>
      <c r="AZ316">
        <v>1.5510000000000001E-3</v>
      </c>
      <c r="BA316">
        <v>3.0479999999999999E-3</v>
      </c>
      <c r="BB316">
        <v>8.1670000000000006E-3</v>
      </c>
      <c r="BC316">
        <v>3.421E-3</v>
      </c>
      <c r="BD316">
        <v>9.1059999999999995E-3</v>
      </c>
      <c r="BE316">
        <v>1.0748000000000001E-2</v>
      </c>
      <c r="BF316">
        <v>8.1019999999999998E-3</v>
      </c>
      <c r="BH316">
        <v>7610.3</v>
      </c>
      <c r="BI316">
        <v>-994.8</v>
      </c>
      <c r="BJ316">
        <v>-593</v>
      </c>
      <c r="BK316" t="s">
        <v>33</v>
      </c>
      <c r="BL316" t="s">
        <v>33</v>
      </c>
      <c r="BM316" t="s">
        <v>605</v>
      </c>
      <c r="BN316">
        <v>2478.79</v>
      </c>
      <c r="BO316">
        <v>13.55566</v>
      </c>
      <c r="BP316">
        <v>255</v>
      </c>
      <c r="BQ316" t="s">
        <v>650</v>
      </c>
    </row>
    <row r="317" spans="2:69" x14ac:dyDescent="0.2">
      <c r="B317" t="s">
        <v>651</v>
      </c>
      <c r="C317">
        <v>22.554680000000001</v>
      </c>
      <c r="D317">
        <v>17.563009999999998</v>
      </c>
      <c r="E317">
        <v>18.953150000000001</v>
      </c>
      <c r="F317">
        <v>4.4609999999999997E-3</v>
      </c>
      <c r="G317">
        <v>2.6979999999999999E-3</v>
      </c>
      <c r="H317">
        <v>0.100713</v>
      </c>
      <c r="I317">
        <v>8.0339999999999995E-3</v>
      </c>
      <c r="J317">
        <v>1.0000000000000001E-5</v>
      </c>
      <c r="K317">
        <v>0.33018999999999998</v>
      </c>
      <c r="L317">
        <v>1.7638000000000001E-2</v>
      </c>
      <c r="M317">
        <v>40.442540000000001</v>
      </c>
      <c r="N317">
        <v>99.977130000000002</v>
      </c>
      <c r="O317">
        <v>20.949570000000001</v>
      </c>
      <c r="P317">
        <v>14.117279999999999</v>
      </c>
      <c r="Q317">
        <v>7.6615330000000004</v>
      </c>
      <c r="R317">
        <v>3.7320000000000001E-3</v>
      </c>
      <c r="S317">
        <v>1.9659999999999999E-3</v>
      </c>
      <c r="T317">
        <v>5.6727E-2</v>
      </c>
      <c r="U317">
        <v>3.7859999999999999E-3</v>
      </c>
      <c r="V317">
        <v>3.9999999999999998E-6</v>
      </c>
      <c r="W317">
        <v>0.135683</v>
      </c>
      <c r="X317">
        <v>6.7819999999999998E-3</v>
      </c>
      <c r="Y317">
        <v>57.062939999999998</v>
      </c>
      <c r="Z317">
        <v>100</v>
      </c>
      <c r="AA317">
        <v>37.402380000000001</v>
      </c>
      <c r="AB317">
        <v>37.57385</v>
      </c>
      <c r="AC317">
        <v>24.383150000000001</v>
      </c>
      <c r="AD317">
        <v>8.4279999999999997E-3</v>
      </c>
      <c r="AE317">
        <v>6.1809999999999999E-3</v>
      </c>
      <c r="AF317">
        <v>0.14091699999999999</v>
      </c>
      <c r="AG317">
        <v>1.3401E-2</v>
      </c>
      <c r="AH317">
        <v>1.5E-5</v>
      </c>
      <c r="AI317">
        <v>0.42635400000000001</v>
      </c>
      <c r="AJ317">
        <v>2.2445E-2</v>
      </c>
      <c r="AK317">
        <v>99.977119999999999</v>
      </c>
      <c r="AL317">
        <v>275</v>
      </c>
      <c r="AM317">
        <v>355</v>
      </c>
      <c r="AN317">
        <v>1075</v>
      </c>
      <c r="AO317">
        <v>19</v>
      </c>
      <c r="AP317">
        <v>36</v>
      </c>
      <c r="AQ317">
        <v>85</v>
      </c>
      <c r="AR317">
        <v>41</v>
      </c>
      <c r="AT317">
        <v>82</v>
      </c>
      <c r="AU317">
        <v>95</v>
      </c>
      <c r="AW317">
        <v>0.29485299999999998</v>
      </c>
      <c r="AX317">
        <v>0.265094</v>
      </c>
      <c r="AY317">
        <v>0.63062799999999997</v>
      </c>
      <c r="AZ317">
        <v>1.555E-3</v>
      </c>
      <c r="BA317">
        <v>3.0219999999999999E-3</v>
      </c>
      <c r="BB317">
        <v>8.2100000000000003E-3</v>
      </c>
      <c r="BC317">
        <v>3.4259999999999998E-3</v>
      </c>
      <c r="BD317">
        <v>-5.8999999999999998E-5</v>
      </c>
      <c r="BE317">
        <v>1.0683E-2</v>
      </c>
      <c r="BF317">
        <v>8.0949999999999998E-3</v>
      </c>
      <c r="BH317">
        <v>7606.6</v>
      </c>
      <c r="BI317">
        <v>-975.4</v>
      </c>
      <c r="BJ317">
        <v>-593</v>
      </c>
      <c r="BK317" t="s">
        <v>33</v>
      </c>
      <c r="BL317" t="s">
        <v>33</v>
      </c>
      <c r="BM317" t="s">
        <v>605</v>
      </c>
      <c r="BN317">
        <v>2459.12</v>
      </c>
      <c r="BO317">
        <v>13.43899</v>
      </c>
      <c r="BP317">
        <v>256</v>
      </c>
      <c r="BQ317" t="s">
        <v>652</v>
      </c>
    </row>
    <row r="318" spans="2:69" x14ac:dyDescent="0.2">
      <c r="B318" t="s">
        <v>653</v>
      </c>
      <c r="C318">
        <v>22.69744</v>
      </c>
      <c r="D318">
        <v>17.48817</v>
      </c>
      <c r="E318">
        <v>18.87311</v>
      </c>
      <c r="F318">
        <v>4.9100000000000003E-3</v>
      </c>
      <c r="G318">
        <v>3.2699999999999999E-3</v>
      </c>
      <c r="H318">
        <v>9.2803999999999998E-2</v>
      </c>
      <c r="I318">
        <v>6.3990000000000002E-3</v>
      </c>
      <c r="J318">
        <v>2.5040000000000001E-3</v>
      </c>
      <c r="K318">
        <v>0.31428699999999998</v>
      </c>
      <c r="L318">
        <v>2.4153999999999998E-2</v>
      </c>
      <c r="M318">
        <v>40.42351</v>
      </c>
      <c r="N318">
        <v>99.930570000000003</v>
      </c>
      <c r="O318">
        <v>21.080939999999998</v>
      </c>
      <c r="P318">
        <v>14.0563</v>
      </c>
      <c r="Q318">
        <v>7.62873</v>
      </c>
      <c r="R318">
        <v>4.1079999999999997E-3</v>
      </c>
      <c r="S318">
        <v>2.3830000000000001E-3</v>
      </c>
      <c r="T318">
        <v>5.2269999999999997E-2</v>
      </c>
      <c r="U318">
        <v>3.016E-3</v>
      </c>
      <c r="V318">
        <v>1.0870000000000001E-3</v>
      </c>
      <c r="W318">
        <v>0.12914100000000001</v>
      </c>
      <c r="X318">
        <v>9.2870000000000001E-3</v>
      </c>
      <c r="Y318">
        <v>57.032739999999997</v>
      </c>
      <c r="Z318">
        <v>100</v>
      </c>
      <c r="AA318">
        <v>37.639130000000002</v>
      </c>
      <c r="AB318">
        <v>37.413739999999997</v>
      </c>
      <c r="AC318">
        <v>24.280180000000001</v>
      </c>
      <c r="AD318">
        <v>9.2770000000000005E-3</v>
      </c>
      <c r="AE318">
        <v>7.4929999999999997E-3</v>
      </c>
      <c r="AF318">
        <v>0.129852</v>
      </c>
      <c r="AG318">
        <v>1.0673999999999999E-2</v>
      </c>
      <c r="AH318">
        <v>3.6600000000000001E-3</v>
      </c>
      <c r="AI318">
        <v>0.40581899999999999</v>
      </c>
      <c r="AJ318">
        <v>3.0737E-2</v>
      </c>
      <c r="AK318">
        <v>99.93056</v>
      </c>
      <c r="AL318">
        <v>269</v>
      </c>
      <c r="AM318">
        <v>361</v>
      </c>
      <c r="AN318">
        <v>1132</v>
      </c>
      <c r="AO318">
        <v>18</v>
      </c>
      <c r="AP318">
        <v>36</v>
      </c>
      <c r="AQ318">
        <v>86</v>
      </c>
      <c r="AR318">
        <v>41</v>
      </c>
      <c r="AS318">
        <v>110</v>
      </c>
      <c r="AT318">
        <v>83</v>
      </c>
      <c r="AU318">
        <v>95</v>
      </c>
      <c r="AW318">
        <v>0.29598400000000002</v>
      </c>
      <c r="AX318">
        <v>0.26416600000000001</v>
      </c>
      <c r="AY318">
        <v>0.62884499999999999</v>
      </c>
      <c r="AZ318">
        <v>1.554E-3</v>
      </c>
      <c r="BA318">
        <v>3.0409999999999999E-3</v>
      </c>
      <c r="BB318">
        <v>8.182E-3</v>
      </c>
      <c r="BC318">
        <v>3.4139999999999999E-3</v>
      </c>
      <c r="BD318">
        <v>9.1380000000000003E-3</v>
      </c>
      <c r="BE318">
        <v>1.0581999999999999E-2</v>
      </c>
      <c r="BF318">
        <v>8.1060000000000004E-3</v>
      </c>
      <c r="BH318">
        <v>7603</v>
      </c>
      <c r="BI318">
        <v>-956</v>
      </c>
      <c r="BJ318">
        <v>-593</v>
      </c>
      <c r="BK318" t="s">
        <v>33</v>
      </c>
      <c r="BL318" t="s">
        <v>33</v>
      </c>
      <c r="BM318" t="s">
        <v>605</v>
      </c>
      <c r="BN318">
        <v>2439.4499999999998</v>
      </c>
      <c r="BO318">
        <v>13.41996</v>
      </c>
      <c r="BP318">
        <v>257</v>
      </c>
      <c r="BQ318" t="s">
        <v>654</v>
      </c>
    </row>
    <row r="319" spans="2:69" x14ac:dyDescent="0.2">
      <c r="B319" t="s">
        <v>655</v>
      </c>
      <c r="C319">
        <v>22.936029999999999</v>
      </c>
      <c r="D319">
        <v>17.423629999999999</v>
      </c>
      <c r="E319">
        <v>18.69802</v>
      </c>
      <c r="F319">
        <v>5.6020000000000002E-3</v>
      </c>
      <c r="G319">
        <v>1.4940000000000001E-3</v>
      </c>
      <c r="H319">
        <v>9.2291999999999999E-2</v>
      </c>
      <c r="I319">
        <v>6.8529999999999997E-3</v>
      </c>
      <c r="J319">
        <v>1.0989999999999999E-3</v>
      </c>
      <c r="K319">
        <v>0.30630499999999999</v>
      </c>
      <c r="L319">
        <v>2.2934E-2</v>
      </c>
      <c r="M319">
        <v>40.451979999999999</v>
      </c>
      <c r="N319">
        <v>99.946250000000006</v>
      </c>
      <c r="O319">
        <v>21.27403</v>
      </c>
      <c r="P319">
        <v>13.98568</v>
      </c>
      <c r="Q319">
        <v>7.547847</v>
      </c>
      <c r="R319">
        <v>4.6810000000000003E-3</v>
      </c>
      <c r="S319">
        <v>1.0870000000000001E-3</v>
      </c>
      <c r="T319">
        <v>5.1912E-2</v>
      </c>
      <c r="U319">
        <v>3.225E-3</v>
      </c>
      <c r="V319">
        <v>4.7699999999999999E-4</v>
      </c>
      <c r="W319">
        <v>0.125692</v>
      </c>
      <c r="X319">
        <v>8.8059999999999996E-3</v>
      </c>
      <c r="Y319">
        <v>56.996560000000002</v>
      </c>
      <c r="Z319">
        <v>100</v>
      </c>
      <c r="AA319">
        <v>38.034779999999998</v>
      </c>
      <c r="AB319">
        <v>37.275660000000002</v>
      </c>
      <c r="AC319">
        <v>24.054929999999999</v>
      </c>
      <c r="AD319">
        <v>1.0585000000000001E-2</v>
      </c>
      <c r="AE319">
        <v>3.4229999999999998E-3</v>
      </c>
      <c r="AF319">
        <v>0.129135</v>
      </c>
      <c r="AG319">
        <v>1.1431E-2</v>
      </c>
      <c r="AH319">
        <v>1.606E-3</v>
      </c>
      <c r="AI319">
        <v>0.39551199999999997</v>
      </c>
      <c r="AJ319">
        <v>2.9184000000000002E-2</v>
      </c>
      <c r="AK319">
        <v>99.946240000000003</v>
      </c>
      <c r="AL319">
        <v>271</v>
      </c>
      <c r="AM319">
        <v>370</v>
      </c>
      <c r="AN319">
        <v>1091</v>
      </c>
      <c r="AO319">
        <v>18</v>
      </c>
      <c r="AP319">
        <v>36</v>
      </c>
      <c r="AQ319">
        <v>87</v>
      </c>
      <c r="AR319">
        <v>41</v>
      </c>
      <c r="AS319">
        <v>110</v>
      </c>
      <c r="AT319">
        <v>82</v>
      </c>
      <c r="AU319">
        <v>95</v>
      </c>
      <c r="AW319">
        <v>0.29847000000000001</v>
      </c>
      <c r="AX319">
        <v>0.26389899999999999</v>
      </c>
      <c r="AY319">
        <v>0.62417900000000004</v>
      </c>
      <c r="AZ319">
        <v>1.5499999999999999E-3</v>
      </c>
      <c r="BA319">
        <v>3.009E-3</v>
      </c>
      <c r="BB319">
        <v>8.2360000000000003E-3</v>
      </c>
      <c r="BC319">
        <v>3.4280000000000001E-3</v>
      </c>
      <c r="BD319">
        <v>9.1380000000000003E-3</v>
      </c>
      <c r="BE319">
        <v>1.0461E-2</v>
      </c>
      <c r="BF319">
        <v>8.1679999999999999E-3</v>
      </c>
      <c r="BH319">
        <v>7599.4</v>
      </c>
      <c r="BI319">
        <v>-936.6</v>
      </c>
      <c r="BJ319">
        <v>-593</v>
      </c>
      <c r="BK319" t="s">
        <v>33</v>
      </c>
      <c r="BL319" t="s">
        <v>33</v>
      </c>
      <c r="BM319" t="s">
        <v>605</v>
      </c>
      <c r="BN319">
        <v>2419.7800000000002</v>
      </c>
      <c r="BO319">
        <v>13.393459999999999</v>
      </c>
      <c r="BP319">
        <v>258</v>
      </c>
      <c r="BQ319" t="s">
        <v>656</v>
      </c>
    </row>
    <row r="320" spans="2:69" x14ac:dyDescent="0.2">
      <c r="B320" t="s">
        <v>657</v>
      </c>
      <c r="C320">
        <v>23.190709999999999</v>
      </c>
      <c r="D320">
        <v>17.611450000000001</v>
      </c>
      <c r="E320">
        <v>18.636990000000001</v>
      </c>
      <c r="F320">
        <v>5.9199999999999999E-3</v>
      </c>
      <c r="G320">
        <v>4.2230000000000002E-3</v>
      </c>
      <c r="H320">
        <v>8.8464000000000001E-2</v>
      </c>
      <c r="I320">
        <v>9.5790000000000007E-3</v>
      </c>
      <c r="J320">
        <v>1.2999999999999999E-3</v>
      </c>
      <c r="K320">
        <v>0.296157</v>
      </c>
      <c r="L320">
        <v>1.7365999999999999E-2</v>
      </c>
      <c r="M320">
        <v>40.815869999999997</v>
      </c>
      <c r="N320">
        <v>100.678</v>
      </c>
      <c r="O320">
        <v>21.32469</v>
      </c>
      <c r="P320">
        <v>14.014480000000001</v>
      </c>
      <c r="Q320">
        <v>7.4583050000000002</v>
      </c>
      <c r="R320">
        <v>4.9030000000000002E-3</v>
      </c>
      <c r="S320">
        <v>3.0469999999999998E-3</v>
      </c>
      <c r="T320">
        <v>4.9328999999999998E-2</v>
      </c>
      <c r="U320">
        <v>4.47E-3</v>
      </c>
      <c r="V320">
        <v>5.5900000000000004E-4</v>
      </c>
      <c r="W320">
        <v>0.12048</v>
      </c>
      <c r="X320">
        <v>6.6109999999999997E-3</v>
      </c>
      <c r="Y320">
        <v>57.013129999999997</v>
      </c>
      <c r="Z320">
        <v>100</v>
      </c>
      <c r="AA320">
        <v>38.457120000000003</v>
      </c>
      <c r="AB320">
        <v>37.677460000000004</v>
      </c>
      <c r="AC320">
        <v>23.976420000000001</v>
      </c>
      <c r="AD320">
        <v>1.1185E-2</v>
      </c>
      <c r="AE320">
        <v>9.6780000000000008E-3</v>
      </c>
      <c r="AF320">
        <v>0.123779</v>
      </c>
      <c r="AG320">
        <v>1.5979E-2</v>
      </c>
      <c r="AH320">
        <v>1.9E-3</v>
      </c>
      <c r="AI320">
        <v>0.382409</v>
      </c>
      <c r="AJ320">
        <v>2.2099000000000001E-2</v>
      </c>
      <c r="AK320">
        <v>100.678</v>
      </c>
      <c r="AL320">
        <v>272</v>
      </c>
      <c r="AM320">
        <v>362</v>
      </c>
      <c r="AN320">
        <v>1138</v>
      </c>
      <c r="AO320">
        <v>18</v>
      </c>
      <c r="AP320">
        <v>35</v>
      </c>
      <c r="AQ320">
        <v>86</v>
      </c>
      <c r="AR320">
        <v>40</v>
      </c>
      <c r="AS320">
        <v>110</v>
      </c>
      <c r="AT320">
        <v>82</v>
      </c>
      <c r="AU320">
        <v>96</v>
      </c>
      <c r="AW320">
        <v>0.30081599999999997</v>
      </c>
      <c r="AX320">
        <v>0.26567400000000002</v>
      </c>
      <c r="AY320">
        <v>0.62310600000000005</v>
      </c>
      <c r="AZ320">
        <v>1.5499999999999999E-3</v>
      </c>
      <c r="BA320">
        <v>3.0409999999999999E-3</v>
      </c>
      <c r="BB320">
        <v>8.116E-3</v>
      </c>
      <c r="BC320">
        <v>3.4030000000000002E-3</v>
      </c>
      <c r="BD320">
        <v>9.1549999999999999E-3</v>
      </c>
      <c r="BE320">
        <v>1.0312E-2</v>
      </c>
      <c r="BF320">
        <v>8.1329999999999996E-3</v>
      </c>
      <c r="BH320">
        <v>7595.8</v>
      </c>
      <c r="BI320">
        <v>-917.2</v>
      </c>
      <c r="BJ320">
        <v>-593</v>
      </c>
      <c r="BK320" t="s">
        <v>33</v>
      </c>
      <c r="BL320" t="s">
        <v>33</v>
      </c>
      <c r="BM320" t="s">
        <v>605</v>
      </c>
      <c r="BN320">
        <v>2400.11</v>
      </c>
      <c r="BO320">
        <v>13.45979</v>
      </c>
      <c r="BP320">
        <v>259</v>
      </c>
      <c r="BQ320" t="s">
        <v>658</v>
      </c>
    </row>
    <row r="321" spans="2:69" x14ac:dyDescent="0.2">
      <c r="B321" t="s">
        <v>659</v>
      </c>
      <c r="C321">
        <v>23.129919999999998</v>
      </c>
      <c r="D321">
        <v>17.598400000000002</v>
      </c>
      <c r="E321">
        <v>18.066610000000001</v>
      </c>
      <c r="F321">
        <v>5.6140000000000001E-3</v>
      </c>
      <c r="G321">
        <v>7.731E-3</v>
      </c>
      <c r="H321">
        <v>9.6192E-2</v>
      </c>
      <c r="I321">
        <v>7.2899999999999996E-3</v>
      </c>
      <c r="J321">
        <v>1.0000000000000001E-5</v>
      </c>
      <c r="K321">
        <v>0.29265600000000003</v>
      </c>
      <c r="L321">
        <v>2.4827999999999999E-2</v>
      </c>
      <c r="M321">
        <v>40.6038</v>
      </c>
      <c r="N321">
        <v>99.833039999999997</v>
      </c>
      <c r="O321">
        <v>21.393809999999998</v>
      </c>
      <c r="P321">
        <v>14.08642</v>
      </c>
      <c r="Q321">
        <v>7.2725460000000002</v>
      </c>
      <c r="R321">
        <v>4.6779999999999999E-3</v>
      </c>
      <c r="S321">
        <v>5.6109999999999997E-3</v>
      </c>
      <c r="T321">
        <v>5.3954000000000002E-2</v>
      </c>
      <c r="U321">
        <v>3.4220000000000001E-3</v>
      </c>
      <c r="V321">
        <v>3.9999999999999998E-6</v>
      </c>
      <c r="W321">
        <v>0.119755</v>
      </c>
      <c r="X321">
        <v>9.5069999999999998E-3</v>
      </c>
      <c r="Y321">
        <v>57.0503</v>
      </c>
      <c r="Z321">
        <v>100</v>
      </c>
      <c r="AA321">
        <v>38.356310000000001</v>
      </c>
      <c r="AB321">
        <v>37.649549999999998</v>
      </c>
      <c r="AC321">
        <v>23.242619999999999</v>
      </c>
      <c r="AD321">
        <v>1.0607999999999999E-2</v>
      </c>
      <c r="AE321">
        <v>1.7714000000000001E-2</v>
      </c>
      <c r="AF321">
        <v>0.13459199999999999</v>
      </c>
      <c r="AG321">
        <v>1.2161E-2</v>
      </c>
      <c r="AH321">
        <v>1.5E-5</v>
      </c>
      <c r="AI321">
        <v>0.37788699999999997</v>
      </c>
      <c r="AJ321">
        <v>3.1593999999999997E-2</v>
      </c>
      <c r="AK321">
        <v>99.83305</v>
      </c>
      <c r="AL321">
        <v>270</v>
      </c>
      <c r="AM321">
        <v>351</v>
      </c>
      <c r="AN321">
        <v>1209</v>
      </c>
      <c r="AO321">
        <v>18</v>
      </c>
      <c r="AP321">
        <v>35</v>
      </c>
      <c r="AQ321">
        <v>85</v>
      </c>
      <c r="AR321">
        <v>41</v>
      </c>
      <c r="AT321">
        <v>82</v>
      </c>
      <c r="AU321">
        <v>95</v>
      </c>
      <c r="AW321">
        <v>0.300041</v>
      </c>
      <c r="AX321">
        <v>0.265455</v>
      </c>
      <c r="AY321">
        <v>0.60927699999999996</v>
      </c>
      <c r="AZ321">
        <v>1.547E-3</v>
      </c>
      <c r="BA321">
        <v>3.124E-3</v>
      </c>
      <c r="BB321">
        <v>8.149E-3</v>
      </c>
      <c r="BC321">
        <v>3.4250000000000001E-3</v>
      </c>
      <c r="BD321">
        <v>-1.16E-4</v>
      </c>
      <c r="BE321">
        <v>1.0297000000000001E-2</v>
      </c>
      <c r="BF321">
        <v>8.1180000000000002E-3</v>
      </c>
      <c r="BH321">
        <v>7592.2</v>
      </c>
      <c r="BI321">
        <v>-897.8</v>
      </c>
      <c r="BJ321">
        <v>-593</v>
      </c>
      <c r="BK321" t="s">
        <v>33</v>
      </c>
      <c r="BL321" t="s">
        <v>33</v>
      </c>
      <c r="BM321" t="s">
        <v>605</v>
      </c>
      <c r="BN321">
        <v>2380.44</v>
      </c>
      <c r="BO321">
        <v>13.287839999999999</v>
      </c>
      <c r="BP321">
        <v>260</v>
      </c>
      <c r="BQ321" t="s">
        <v>660</v>
      </c>
    </row>
    <row r="322" spans="2:69" x14ac:dyDescent="0.2">
      <c r="B322" t="s">
        <v>661</v>
      </c>
      <c r="C322">
        <v>23.326830000000001</v>
      </c>
      <c r="D322">
        <v>17.703990000000001</v>
      </c>
      <c r="E322">
        <v>18.100470000000001</v>
      </c>
      <c r="F322">
        <v>4.8219999999999999E-3</v>
      </c>
      <c r="G322">
        <v>2.189E-3</v>
      </c>
      <c r="H322">
        <v>9.2105999999999993E-2</v>
      </c>
      <c r="I322">
        <v>8.5079999999999999E-3</v>
      </c>
      <c r="J322">
        <v>1.0000000000000001E-5</v>
      </c>
      <c r="K322">
        <v>0.28823799999999999</v>
      </c>
      <c r="L322">
        <v>2.5479000000000002E-2</v>
      </c>
      <c r="M322">
        <v>40.853650000000002</v>
      </c>
      <c r="N322">
        <v>100.4063</v>
      </c>
      <c r="O322">
        <v>21.44228</v>
      </c>
      <c r="P322">
        <v>14.08315</v>
      </c>
      <c r="Q322">
        <v>7.2410360000000003</v>
      </c>
      <c r="R322">
        <v>3.993E-3</v>
      </c>
      <c r="S322">
        <v>1.5790000000000001E-3</v>
      </c>
      <c r="T322">
        <v>5.1341999999999999E-2</v>
      </c>
      <c r="U322">
        <v>3.9680000000000002E-3</v>
      </c>
      <c r="V322">
        <v>3.9999999999999998E-6</v>
      </c>
      <c r="W322">
        <v>0.117216</v>
      </c>
      <c r="X322">
        <v>9.6959999999999998E-3</v>
      </c>
      <c r="Y322">
        <v>57.045749999999998</v>
      </c>
      <c r="Z322">
        <v>100</v>
      </c>
      <c r="AA322">
        <v>38.682850000000002</v>
      </c>
      <c r="AB322">
        <v>37.875450000000001</v>
      </c>
      <c r="AC322">
        <v>23.286180000000002</v>
      </c>
      <c r="AD322">
        <v>9.1109999999999993E-3</v>
      </c>
      <c r="AE322">
        <v>5.0169999999999998E-3</v>
      </c>
      <c r="AF322">
        <v>0.12887499999999999</v>
      </c>
      <c r="AG322">
        <v>1.4192E-2</v>
      </c>
      <c r="AH322">
        <v>1.5E-5</v>
      </c>
      <c r="AI322">
        <v>0.37218299999999999</v>
      </c>
      <c r="AJ322">
        <v>3.2421999999999999E-2</v>
      </c>
      <c r="AK322">
        <v>100.4063</v>
      </c>
      <c r="AL322">
        <v>275</v>
      </c>
      <c r="AM322">
        <v>359</v>
      </c>
      <c r="AN322">
        <v>1045</v>
      </c>
      <c r="AO322">
        <v>18</v>
      </c>
      <c r="AP322">
        <v>35</v>
      </c>
      <c r="AQ322">
        <v>84</v>
      </c>
      <c r="AR322">
        <v>41</v>
      </c>
      <c r="AT322">
        <v>82</v>
      </c>
      <c r="AU322">
        <v>95</v>
      </c>
      <c r="AW322">
        <v>0.30195300000000003</v>
      </c>
      <c r="AX322">
        <v>0.26658799999999999</v>
      </c>
      <c r="AY322">
        <v>0.608039</v>
      </c>
      <c r="AZ322">
        <v>1.547E-3</v>
      </c>
      <c r="BA322">
        <v>2.9789999999999999E-3</v>
      </c>
      <c r="BB322">
        <v>8.0700000000000008E-3</v>
      </c>
      <c r="BC322">
        <v>3.4169999999999999E-3</v>
      </c>
      <c r="BD322">
        <v>-2.1999999999999999E-5</v>
      </c>
      <c r="BE322">
        <v>1.0219000000000001E-2</v>
      </c>
      <c r="BF322">
        <v>8.1460000000000005E-3</v>
      </c>
      <c r="BH322">
        <v>7588.6</v>
      </c>
      <c r="BI322">
        <v>-878.5</v>
      </c>
      <c r="BJ322">
        <v>-593</v>
      </c>
      <c r="BK322" t="s">
        <v>33</v>
      </c>
      <c r="BL322" t="s">
        <v>33</v>
      </c>
      <c r="BM322" t="s">
        <v>605</v>
      </c>
      <c r="BN322">
        <v>2360.77</v>
      </c>
      <c r="BO322">
        <v>13.352639999999999</v>
      </c>
      <c r="BP322">
        <v>261</v>
      </c>
      <c r="BQ322" t="s">
        <v>662</v>
      </c>
    </row>
    <row r="323" spans="2:69" x14ac:dyDescent="0.2">
      <c r="B323" t="s">
        <v>663</v>
      </c>
      <c r="C323">
        <v>23.5014</v>
      </c>
      <c r="D323">
        <v>17.65136</v>
      </c>
      <c r="E323">
        <v>17.950569999999999</v>
      </c>
      <c r="F323">
        <v>5.8869999999999999E-3</v>
      </c>
      <c r="G323">
        <v>4.738E-3</v>
      </c>
      <c r="H323">
        <v>9.3187999999999993E-2</v>
      </c>
      <c r="I323">
        <v>7.5969999999999996E-3</v>
      </c>
      <c r="J323">
        <v>1.0000000000000001E-5</v>
      </c>
      <c r="K323">
        <v>0.26949000000000001</v>
      </c>
      <c r="L323">
        <v>2.4410999999999999E-2</v>
      </c>
      <c r="M323">
        <v>40.863970000000002</v>
      </c>
      <c r="N323">
        <v>100.37260000000001</v>
      </c>
      <c r="O323">
        <v>21.588080000000001</v>
      </c>
      <c r="P323">
        <v>14.031750000000001</v>
      </c>
      <c r="Q323">
        <v>7.1761980000000003</v>
      </c>
      <c r="R323">
        <v>4.8710000000000003E-3</v>
      </c>
      <c r="S323">
        <v>3.4150000000000001E-3</v>
      </c>
      <c r="T323">
        <v>5.1909999999999998E-2</v>
      </c>
      <c r="U323">
        <v>3.5409999999999999E-3</v>
      </c>
      <c r="V323">
        <v>3.9999999999999998E-6</v>
      </c>
      <c r="W323">
        <v>0.109518</v>
      </c>
      <c r="X323">
        <v>9.2829999999999996E-3</v>
      </c>
      <c r="Y323">
        <v>57.021430000000002</v>
      </c>
      <c r="Z323">
        <v>100</v>
      </c>
      <c r="AA323">
        <v>38.972340000000003</v>
      </c>
      <c r="AB323">
        <v>37.762860000000003</v>
      </c>
      <c r="AC323">
        <v>23.093340000000001</v>
      </c>
      <c r="AD323">
        <v>1.1124E-2</v>
      </c>
      <c r="AE323">
        <v>1.0857E-2</v>
      </c>
      <c r="AF323">
        <v>0.130389</v>
      </c>
      <c r="AG323">
        <v>1.2673E-2</v>
      </c>
      <c r="AH323">
        <v>1.5E-5</v>
      </c>
      <c r="AI323">
        <v>0.34797499999999998</v>
      </c>
      <c r="AJ323">
        <v>3.1064000000000001E-2</v>
      </c>
      <c r="AK323">
        <v>100.37260000000001</v>
      </c>
      <c r="AL323">
        <v>273</v>
      </c>
      <c r="AM323">
        <v>351</v>
      </c>
      <c r="AN323">
        <v>1121</v>
      </c>
      <c r="AO323">
        <v>18</v>
      </c>
      <c r="AP323">
        <v>35</v>
      </c>
      <c r="AQ323">
        <v>85</v>
      </c>
      <c r="AR323">
        <v>41</v>
      </c>
      <c r="AT323">
        <v>82</v>
      </c>
      <c r="AU323">
        <v>95</v>
      </c>
      <c r="AW323">
        <v>0.30359199999999997</v>
      </c>
      <c r="AX323">
        <v>0.26602999999999999</v>
      </c>
      <c r="AY323">
        <v>0.60508700000000004</v>
      </c>
      <c r="AZ323">
        <v>1.5510000000000001E-3</v>
      </c>
      <c r="BA323">
        <v>3.0669999999999998E-3</v>
      </c>
      <c r="BB323">
        <v>8.1349999999999999E-3</v>
      </c>
      <c r="BC323">
        <v>3.4129999999999998E-3</v>
      </c>
      <c r="BD323">
        <v>-5.8999999999999998E-5</v>
      </c>
      <c r="BE323">
        <v>1.0071E-2</v>
      </c>
      <c r="BF323">
        <v>8.1440000000000002E-3</v>
      </c>
      <c r="BH323">
        <v>7584.9</v>
      </c>
      <c r="BI323">
        <v>-859.1</v>
      </c>
      <c r="BJ323">
        <v>-593</v>
      </c>
      <c r="BK323" t="s">
        <v>33</v>
      </c>
      <c r="BL323" t="s">
        <v>33</v>
      </c>
      <c r="BM323" t="s">
        <v>605</v>
      </c>
      <c r="BN323">
        <v>2341.1</v>
      </c>
      <c r="BO323">
        <v>13.32362</v>
      </c>
      <c r="BP323">
        <v>262</v>
      </c>
      <c r="BQ323" t="s">
        <v>664</v>
      </c>
    </row>
    <row r="324" spans="2:69" x14ac:dyDescent="0.2">
      <c r="B324" t="s">
        <v>665</v>
      </c>
      <c r="C324">
        <v>23.680520000000001</v>
      </c>
      <c r="D324">
        <v>17.631769999999999</v>
      </c>
      <c r="E324">
        <v>17.6313</v>
      </c>
      <c r="F324">
        <v>4.2929999999999999E-3</v>
      </c>
      <c r="G324">
        <v>2.7490000000000001E-3</v>
      </c>
      <c r="H324">
        <v>9.3157000000000004E-2</v>
      </c>
      <c r="I324">
        <v>7.9019999999999993E-3</v>
      </c>
      <c r="J324">
        <v>1.433E-3</v>
      </c>
      <c r="K324">
        <v>0.26453900000000002</v>
      </c>
      <c r="L324">
        <v>3.1702000000000001E-2</v>
      </c>
      <c r="M324">
        <v>40.865499999999997</v>
      </c>
      <c r="N324">
        <v>100.2149</v>
      </c>
      <c r="O324">
        <v>21.747789999999998</v>
      </c>
      <c r="P324">
        <v>14.013070000000001</v>
      </c>
      <c r="Q324">
        <v>7.0469939999999998</v>
      </c>
      <c r="R324">
        <v>3.552E-3</v>
      </c>
      <c r="S324">
        <v>1.9810000000000001E-3</v>
      </c>
      <c r="T324">
        <v>5.1880999999999997E-2</v>
      </c>
      <c r="U324">
        <v>3.6830000000000001E-3</v>
      </c>
      <c r="V324">
        <v>6.1499999999999999E-4</v>
      </c>
      <c r="W324">
        <v>0.10748199999999999</v>
      </c>
      <c r="X324">
        <v>1.2052999999999999E-2</v>
      </c>
      <c r="Y324">
        <v>57.010899999999999</v>
      </c>
      <c r="Z324">
        <v>100</v>
      </c>
      <c r="AA324">
        <v>39.269359999999999</v>
      </c>
      <c r="AB324">
        <v>37.720950000000002</v>
      </c>
      <c r="AC324">
        <v>22.682590000000001</v>
      </c>
      <c r="AD324">
        <v>8.1119999999999994E-3</v>
      </c>
      <c r="AE324">
        <v>6.2989999999999999E-3</v>
      </c>
      <c r="AF324">
        <v>0.13034499999999999</v>
      </c>
      <c r="AG324">
        <v>1.3181999999999999E-2</v>
      </c>
      <c r="AH324">
        <v>2.0939999999999999E-3</v>
      </c>
      <c r="AI324">
        <v>0.34158300000000003</v>
      </c>
      <c r="AJ324">
        <v>4.0342000000000003E-2</v>
      </c>
      <c r="AK324">
        <v>100.2149</v>
      </c>
      <c r="AL324">
        <v>271</v>
      </c>
      <c r="AM324">
        <v>368</v>
      </c>
      <c r="AN324">
        <v>1004</v>
      </c>
      <c r="AO324">
        <v>18</v>
      </c>
      <c r="AP324">
        <v>36</v>
      </c>
      <c r="AQ324">
        <v>85</v>
      </c>
      <c r="AR324">
        <v>41</v>
      </c>
      <c r="AS324">
        <v>110</v>
      </c>
      <c r="AT324">
        <v>82</v>
      </c>
      <c r="AU324">
        <v>94</v>
      </c>
      <c r="AW324">
        <v>0.30493799999999999</v>
      </c>
      <c r="AX324">
        <v>0.26569599999999999</v>
      </c>
      <c r="AY324">
        <v>0.59485100000000002</v>
      </c>
      <c r="AZ324">
        <v>1.5479999999999999E-3</v>
      </c>
      <c r="BA324">
        <v>3.0349999999999999E-3</v>
      </c>
      <c r="BB324">
        <v>8.1469999999999997E-3</v>
      </c>
      <c r="BC324">
        <v>3.4090000000000001E-3</v>
      </c>
      <c r="BD324">
        <v>9.1310000000000002E-3</v>
      </c>
      <c r="BE324">
        <v>9.9699999999999997E-3</v>
      </c>
      <c r="BF324">
        <v>8.1279999999999998E-3</v>
      </c>
      <c r="BH324">
        <v>7581.3</v>
      </c>
      <c r="BI324">
        <v>-839.7</v>
      </c>
      <c r="BJ324">
        <v>-593</v>
      </c>
      <c r="BK324" t="s">
        <v>33</v>
      </c>
      <c r="BL324" t="s">
        <v>33</v>
      </c>
      <c r="BM324" t="s">
        <v>605</v>
      </c>
      <c r="BN324">
        <v>2321.4299999999998</v>
      </c>
      <c r="BO324">
        <v>13.26018</v>
      </c>
      <c r="BP324">
        <v>263</v>
      </c>
      <c r="BQ324" t="s">
        <v>666</v>
      </c>
    </row>
    <row r="325" spans="2:69" x14ac:dyDescent="0.2">
      <c r="B325" t="s">
        <v>667</v>
      </c>
      <c r="C325">
        <v>23.717199999999998</v>
      </c>
      <c r="D325">
        <v>17.678699999999999</v>
      </c>
      <c r="E325">
        <v>17.202860000000001</v>
      </c>
      <c r="F325">
        <v>5.1139999999999996E-3</v>
      </c>
      <c r="G325">
        <v>5.2440000000000004E-3</v>
      </c>
      <c r="H325">
        <v>9.6269999999999994E-2</v>
      </c>
      <c r="I325">
        <v>7.5490000000000002E-3</v>
      </c>
      <c r="J325">
        <v>2.2139999999999998E-3</v>
      </c>
      <c r="K325">
        <v>0.25855</v>
      </c>
      <c r="L325">
        <v>3.0280999999999999E-2</v>
      </c>
      <c r="M325">
        <v>40.823549999999997</v>
      </c>
      <c r="N325">
        <v>99.827529999999996</v>
      </c>
      <c r="O325">
        <v>21.815809999999999</v>
      </c>
      <c r="P325">
        <v>14.072509999999999</v>
      </c>
      <c r="Q325">
        <v>6.88659</v>
      </c>
      <c r="R325">
        <v>4.2379999999999996E-3</v>
      </c>
      <c r="S325">
        <v>3.7850000000000002E-3</v>
      </c>
      <c r="T325">
        <v>5.3698999999999997E-2</v>
      </c>
      <c r="U325">
        <v>3.5239999999999998E-3</v>
      </c>
      <c r="V325">
        <v>9.5200000000000005E-4</v>
      </c>
      <c r="W325">
        <v>0.105215</v>
      </c>
      <c r="X325">
        <v>1.1531E-2</v>
      </c>
      <c r="Y325">
        <v>57.042149999999999</v>
      </c>
      <c r="Z325">
        <v>99.999989999999997</v>
      </c>
      <c r="AA325">
        <v>39.330190000000002</v>
      </c>
      <c r="AB325">
        <v>37.821339999999999</v>
      </c>
      <c r="AC325">
        <v>22.131399999999999</v>
      </c>
      <c r="AD325">
        <v>9.6629999999999997E-3</v>
      </c>
      <c r="AE325">
        <v>1.2017E-2</v>
      </c>
      <c r="AF325">
        <v>0.13469999999999999</v>
      </c>
      <c r="AG325">
        <v>1.2593E-2</v>
      </c>
      <c r="AH325">
        <v>3.2369999999999999E-3</v>
      </c>
      <c r="AI325">
        <v>0.33384999999999998</v>
      </c>
      <c r="AJ325">
        <v>3.8532999999999998E-2</v>
      </c>
      <c r="AK325">
        <v>99.827529999999996</v>
      </c>
      <c r="AL325">
        <v>269</v>
      </c>
      <c r="AM325">
        <v>343</v>
      </c>
      <c r="AN325">
        <v>1135</v>
      </c>
      <c r="AO325">
        <v>18</v>
      </c>
      <c r="AP325">
        <v>35</v>
      </c>
      <c r="AQ325">
        <v>84</v>
      </c>
      <c r="AR325">
        <v>41</v>
      </c>
      <c r="AS325">
        <v>110</v>
      </c>
      <c r="AT325">
        <v>81</v>
      </c>
      <c r="AU325">
        <v>94</v>
      </c>
      <c r="AW325">
        <v>0.30542399999999997</v>
      </c>
      <c r="AX325">
        <v>0.26632099999999997</v>
      </c>
      <c r="AY325">
        <v>0.58591599999999999</v>
      </c>
      <c r="AZ325">
        <v>1.5560000000000001E-3</v>
      </c>
      <c r="BA325">
        <v>3.068E-3</v>
      </c>
      <c r="BB325">
        <v>8.1209999999999997E-3</v>
      </c>
      <c r="BC325">
        <v>3.4090000000000001E-3</v>
      </c>
      <c r="BD325">
        <v>9.1400000000000006E-3</v>
      </c>
      <c r="BE325">
        <v>9.8729999999999998E-3</v>
      </c>
      <c r="BF325">
        <v>8.1429999999999992E-3</v>
      </c>
      <c r="BH325">
        <v>7577.7</v>
      </c>
      <c r="BI325">
        <v>-820.3</v>
      </c>
      <c r="BJ325">
        <v>-593</v>
      </c>
      <c r="BK325" t="s">
        <v>33</v>
      </c>
      <c r="BL325" t="s">
        <v>33</v>
      </c>
      <c r="BM325" t="s">
        <v>605</v>
      </c>
      <c r="BN325">
        <v>2301.77</v>
      </c>
      <c r="BO325">
        <v>13.155720000000001</v>
      </c>
      <c r="BP325">
        <v>264</v>
      </c>
      <c r="BQ325" t="s">
        <v>668</v>
      </c>
    </row>
    <row r="326" spans="2:69" x14ac:dyDescent="0.2">
      <c r="B326" t="s">
        <v>669</v>
      </c>
      <c r="C326">
        <v>23.748059999999999</v>
      </c>
      <c r="D326">
        <v>17.714680000000001</v>
      </c>
      <c r="E326">
        <v>17.359179999999999</v>
      </c>
      <c r="F326">
        <v>5.9369999999999996E-3</v>
      </c>
      <c r="G326">
        <v>4.7299999999999998E-3</v>
      </c>
      <c r="H326">
        <v>9.1109999999999997E-2</v>
      </c>
      <c r="I326">
        <v>8.9219999999999994E-3</v>
      </c>
      <c r="J326">
        <v>2.5070000000000001E-3</v>
      </c>
      <c r="K326">
        <v>0.25248900000000002</v>
      </c>
      <c r="L326">
        <v>3.3985000000000001E-2</v>
      </c>
      <c r="M326">
        <v>40.927950000000003</v>
      </c>
      <c r="N326">
        <v>100.14960000000001</v>
      </c>
      <c r="O326">
        <v>21.78697</v>
      </c>
      <c r="P326">
        <v>14.064209999999999</v>
      </c>
      <c r="Q326">
        <v>6.9309669999999999</v>
      </c>
      <c r="R326">
        <v>4.9059999999999998E-3</v>
      </c>
      <c r="S326">
        <v>3.405E-3</v>
      </c>
      <c r="T326">
        <v>5.0687999999999997E-2</v>
      </c>
      <c r="U326">
        <v>4.1529999999999996E-3</v>
      </c>
      <c r="V326">
        <v>1.075E-3</v>
      </c>
      <c r="W326">
        <v>0.102479</v>
      </c>
      <c r="X326">
        <v>1.2907E-2</v>
      </c>
      <c r="Y326">
        <v>57.038229999999999</v>
      </c>
      <c r="Z326">
        <v>100</v>
      </c>
      <c r="AA326">
        <v>39.381360000000001</v>
      </c>
      <c r="AB326">
        <v>37.898319999999998</v>
      </c>
      <c r="AC326">
        <v>22.332519999999999</v>
      </c>
      <c r="AD326">
        <v>1.1218000000000001E-2</v>
      </c>
      <c r="AE326">
        <v>1.0838E-2</v>
      </c>
      <c r="AF326">
        <v>0.12748100000000001</v>
      </c>
      <c r="AG326">
        <v>1.4883E-2</v>
      </c>
      <c r="AH326">
        <v>3.6640000000000002E-3</v>
      </c>
      <c r="AI326">
        <v>0.32602300000000001</v>
      </c>
      <c r="AJ326">
        <v>4.3246E-2</v>
      </c>
      <c r="AK326">
        <v>100.14960000000001</v>
      </c>
      <c r="AL326">
        <v>275</v>
      </c>
      <c r="AM326">
        <v>393</v>
      </c>
      <c r="AN326">
        <v>1090</v>
      </c>
      <c r="AO326">
        <v>18</v>
      </c>
      <c r="AP326">
        <v>36</v>
      </c>
      <c r="AQ326">
        <v>85</v>
      </c>
      <c r="AR326">
        <v>40</v>
      </c>
      <c r="AS326">
        <v>110</v>
      </c>
      <c r="AT326">
        <v>81</v>
      </c>
      <c r="AU326">
        <v>94</v>
      </c>
      <c r="AW326">
        <v>0.30579099999999998</v>
      </c>
      <c r="AX326">
        <v>0.26713500000000001</v>
      </c>
      <c r="AY326">
        <v>0.589364</v>
      </c>
      <c r="AZ326">
        <v>1.5510000000000001E-3</v>
      </c>
      <c r="BA326">
        <v>3.0929999999999998E-3</v>
      </c>
      <c r="BB326">
        <v>8.1150000000000007E-3</v>
      </c>
      <c r="BC326">
        <v>3.4090000000000001E-3</v>
      </c>
      <c r="BD326">
        <v>9.136E-3</v>
      </c>
      <c r="BE326">
        <v>9.8230000000000001E-3</v>
      </c>
      <c r="BF326">
        <v>8.1679999999999999E-3</v>
      </c>
      <c r="BH326">
        <v>7574.1</v>
      </c>
      <c r="BI326">
        <v>-800.9</v>
      </c>
      <c r="BJ326">
        <v>-593</v>
      </c>
      <c r="BK326" t="s">
        <v>33</v>
      </c>
      <c r="BL326" t="s">
        <v>33</v>
      </c>
      <c r="BM326" t="s">
        <v>605</v>
      </c>
      <c r="BN326">
        <v>2282.1</v>
      </c>
      <c r="BO326">
        <v>13.212350000000001</v>
      </c>
      <c r="BP326">
        <v>265</v>
      </c>
      <c r="BQ326" t="s">
        <v>670</v>
      </c>
    </row>
    <row r="327" spans="2:69" x14ac:dyDescent="0.2">
      <c r="B327" t="s">
        <v>671</v>
      </c>
      <c r="C327">
        <v>23.899819999999998</v>
      </c>
      <c r="D327">
        <v>17.65089</v>
      </c>
      <c r="E327">
        <v>17.117319999999999</v>
      </c>
      <c r="F327">
        <v>5.5700000000000003E-3</v>
      </c>
      <c r="G327">
        <v>3.81E-3</v>
      </c>
      <c r="H327">
        <v>9.2867000000000005E-2</v>
      </c>
      <c r="I327">
        <v>7.3920000000000001E-3</v>
      </c>
      <c r="J327">
        <v>2.065E-3</v>
      </c>
      <c r="K327">
        <v>0.249999</v>
      </c>
      <c r="L327">
        <v>2.6675000000000001E-2</v>
      </c>
      <c r="M327">
        <v>40.881140000000002</v>
      </c>
      <c r="N327">
        <v>99.937550000000002</v>
      </c>
      <c r="O327">
        <v>21.943300000000001</v>
      </c>
      <c r="P327">
        <v>14.0245</v>
      </c>
      <c r="Q327">
        <v>6.8397269999999999</v>
      </c>
      <c r="R327">
        <v>4.607E-3</v>
      </c>
      <c r="S327">
        <v>2.745E-3</v>
      </c>
      <c r="T327">
        <v>5.1705000000000001E-2</v>
      </c>
      <c r="U327">
        <v>3.444E-3</v>
      </c>
      <c r="V327">
        <v>8.8599999999999996E-4</v>
      </c>
      <c r="W327">
        <v>0.101547</v>
      </c>
      <c r="X327">
        <v>1.0139E-2</v>
      </c>
      <c r="Y327">
        <v>57.017400000000002</v>
      </c>
      <c r="Z327">
        <v>100</v>
      </c>
      <c r="AA327">
        <v>39.633040000000001</v>
      </c>
      <c r="AB327">
        <v>37.761859999999999</v>
      </c>
      <c r="AC327">
        <v>22.021370000000001</v>
      </c>
      <c r="AD327">
        <v>1.0524E-2</v>
      </c>
      <c r="AE327">
        <v>8.7309999999999992E-3</v>
      </c>
      <c r="AF327">
        <v>0.129939</v>
      </c>
      <c r="AG327">
        <v>1.2330000000000001E-2</v>
      </c>
      <c r="AH327">
        <v>3.019E-3</v>
      </c>
      <c r="AI327">
        <v>0.32280799999999998</v>
      </c>
      <c r="AJ327">
        <v>3.3945000000000003E-2</v>
      </c>
      <c r="AK327">
        <v>99.937560000000005</v>
      </c>
      <c r="AL327">
        <v>271</v>
      </c>
      <c r="AM327">
        <v>387</v>
      </c>
      <c r="AN327">
        <v>1116</v>
      </c>
      <c r="AO327">
        <v>18</v>
      </c>
      <c r="AP327">
        <v>36</v>
      </c>
      <c r="AQ327">
        <v>84</v>
      </c>
      <c r="AR327">
        <v>40</v>
      </c>
      <c r="AS327">
        <v>109</v>
      </c>
      <c r="AT327">
        <v>81</v>
      </c>
      <c r="AU327">
        <v>94</v>
      </c>
      <c r="AW327">
        <v>0.30718299999999998</v>
      </c>
      <c r="AX327">
        <v>0.26648899999999998</v>
      </c>
      <c r="AY327">
        <v>0.58344799999999997</v>
      </c>
      <c r="AZ327">
        <v>1.549E-3</v>
      </c>
      <c r="BA327">
        <v>3.065E-3</v>
      </c>
      <c r="BB327">
        <v>8.0619999999999997E-3</v>
      </c>
      <c r="BC327">
        <v>3.388E-3</v>
      </c>
      <c r="BD327">
        <v>9.0939999999999997E-3</v>
      </c>
      <c r="BE327">
        <v>9.7730000000000004E-3</v>
      </c>
      <c r="BF327">
        <v>8.1250000000000003E-3</v>
      </c>
      <c r="BH327">
        <v>7570.5</v>
      </c>
      <c r="BI327">
        <v>-781.5</v>
      </c>
      <c r="BJ327">
        <v>-593</v>
      </c>
      <c r="BK327" t="s">
        <v>33</v>
      </c>
      <c r="BL327" t="s">
        <v>33</v>
      </c>
      <c r="BM327" t="s">
        <v>605</v>
      </c>
      <c r="BN327">
        <v>2262.44</v>
      </c>
      <c r="BO327">
        <v>13.152060000000001</v>
      </c>
      <c r="BP327">
        <v>266</v>
      </c>
      <c r="BQ327" t="s">
        <v>672</v>
      </c>
    </row>
    <row r="328" spans="2:69" x14ac:dyDescent="0.2">
      <c r="B328" t="s">
        <v>673</v>
      </c>
      <c r="C328">
        <v>24.048999999999999</v>
      </c>
      <c r="D328">
        <v>17.767949999999999</v>
      </c>
      <c r="E328">
        <v>16.983630000000002</v>
      </c>
      <c r="F328">
        <v>6.0080000000000003E-3</v>
      </c>
      <c r="G328">
        <v>1.2867999999999999E-2</v>
      </c>
      <c r="H328">
        <v>9.5122999999999999E-2</v>
      </c>
      <c r="I328">
        <v>6.7159999999999997E-3</v>
      </c>
      <c r="J328">
        <v>2.493E-3</v>
      </c>
      <c r="K328">
        <v>0.241949</v>
      </c>
      <c r="L328">
        <v>2.9506999999999999E-2</v>
      </c>
      <c r="M328">
        <v>41.085569999999997</v>
      </c>
      <c r="N328">
        <v>100.2808</v>
      </c>
      <c r="O328">
        <v>21.977519999999998</v>
      </c>
      <c r="P328">
        <v>14.051819999999999</v>
      </c>
      <c r="Q328">
        <v>6.7547280000000001</v>
      </c>
      <c r="R328">
        <v>4.9449999999999997E-3</v>
      </c>
      <c r="S328">
        <v>9.2280000000000001E-3</v>
      </c>
      <c r="T328">
        <v>5.2714999999999998E-2</v>
      </c>
      <c r="U328">
        <v>3.114E-3</v>
      </c>
      <c r="V328">
        <v>1.065E-3</v>
      </c>
      <c r="W328">
        <v>9.7820000000000004E-2</v>
      </c>
      <c r="X328">
        <v>1.1162999999999999E-2</v>
      </c>
      <c r="Y328">
        <v>57.035890000000002</v>
      </c>
      <c r="Z328">
        <v>100</v>
      </c>
      <c r="AA328">
        <v>39.880409999999998</v>
      </c>
      <c r="AB328">
        <v>38.01229</v>
      </c>
      <c r="AC328">
        <v>21.84937</v>
      </c>
      <c r="AD328">
        <v>1.1351E-2</v>
      </c>
      <c r="AE328">
        <v>2.9485999999999998E-2</v>
      </c>
      <c r="AF328">
        <v>0.13309599999999999</v>
      </c>
      <c r="AG328">
        <v>1.1202999999999999E-2</v>
      </c>
      <c r="AH328">
        <v>3.643E-3</v>
      </c>
      <c r="AI328">
        <v>0.312413</v>
      </c>
      <c r="AJ328">
        <v>3.7548999999999999E-2</v>
      </c>
      <c r="AK328">
        <v>100.2808</v>
      </c>
      <c r="AL328">
        <v>266</v>
      </c>
      <c r="AM328">
        <v>381</v>
      </c>
      <c r="AN328">
        <v>1074</v>
      </c>
      <c r="AO328">
        <v>18</v>
      </c>
      <c r="AP328">
        <v>35</v>
      </c>
      <c r="AQ328">
        <v>84</v>
      </c>
      <c r="AR328">
        <v>41</v>
      </c>
      <c r="AS328">
        <v>109</v>
      </c>
      <c r="AT328">
        <v>81</v>
      </c>
      <c r="AU328">
        <v>95</v>
      </c>
      <c r="AW328">
        <v>0.30851400000000001</v>
      </c>
      <c r="AX328">
        <v>0.26760899999999999</v>
      </c>
      <c r="AY328">
        <v>0.57942499999999997</v>
      </c>
      <c r="AZ328">
        <v>1.547E-3</v>
      </c>
      <c r="BA328">
        <v>3.2560000000000002E-3</v>
      </c>
      <c r="BB328">
        <v>8.0850000000000002E-3</v>
      </c>
      <c r="BC328">
        <v>3.4220000000000001E-3</v>
      </c>
      <c r="BD328">
        <v>9.0980000000000002E-3</v>
      </c>
      <c r="BE328">
        <v>9.691E-3</v>
      </c>
      <c r="BF328">
        <v>8.1560000000000001E-3</v>
      </c>
      <c r="BH328">
        <v>7566.9</v>
      </c>
      <c r="BI328">
        <v>-762.2</v>
      </c>
      <c r="BJ328">
        <v>-593</v>
      </c>
      <c r="BK328" t="s">
        <v>33</v>
      </c>
      <c r="BL328" t="s">
        <v>33</v>
      </c>
      <c r="BM328" t="s">
        <v>605</v>
      </c>
      <c r="BN328">
        <v>2242.7800000000002</v>
      </c>
      <c r="BO328">
        <v>13.16854</v>
      </c>
      <c r="BP328">
        <v>267</v>
      </c>
      <c r="BQ328" t="s">
        <v>674</v>
      </c>
    </row>
    <row r="329" spans="2:69" x14ac:dyDescent="0.2">
      <c r="B329" t="s">
        <v>675</v>
      </c>
      <c r="C329">
        <v>24.015750000000001</v>
      </c>
      <c r="D329">
        <v>17.703130000000002</v>
      </c>
      <c r="E329">
        <v>16.589479999999998</v>
      </c>
      <c r="F329">
        <v>5.6449999999999998E-3</v>
      </c>
      <c r="G329">
        <v>1.0151E-2</v>
      </c>
      <c r="H329">
        <v>8.9380000000000001E-2</v>
      </c>
      <c r="I329">
        <v>6.8760000000000002E-3</v>
      </c>
      <c r="J329">
        <v>3.1380000000000002E-3</v>
      </c>
      <c r="K329">
        <v>0.247116</v>
      </c>
      <c r="L329">
        <v>3.5758999999999999E-2</v>
      </c>
      <c r="M329">
        <v>40.874400000000001</v>
      </c>
      <c r="N329">
        <v>99.580830000000006</v>
      </c>
      <c r="O329">
        <v>22.064550000000001</v>
      </c>
      <c r="P329">
        <v>14.07546</v>
      </c>
      <c r="Q329">
        <v>6.6332680000000002</v>
      </c>
      <c r="R329">
        <v>4.6719999999999999E-3</v>
      </c>
      <c r="S329">
        <v>7.3179999999999999E-3</v>
      </c>
      <c r="T329">
        <v>4.9798000000000002E-2</v>
      </c>
      <c r="U329">
        <v>3.2060000000000001E-3</v>
      </c>
      <c r="V329">
        <v>1.3470000000000001E-3</v>
      </c>
      <c r="W329">
        <v>0.10044400000000001</v>
      </c>
      <c r="X329">
        <v>1.3601E-2</v>
      </c>
      <c r="Y329">
        <v>57.046329999999998</v>
      </c>
      <c r="Z329">
        <v>100</v>
      </c>
      <c r="AA329">
        <v>39.825270000000003</v>
      </c>
      <c r="AB329">
        <v>37.873620000000003</v>
      </c>
      <c r="AC329">
        <v>21.342300000000002</v>
      </c>
      <c r="AD329">
        <v>1.0666E-2</v>
      </c>
      <c r="AE329">
        <v>2.3259999999999999E-2</v>
      </c>
      <c r="AF329">
        <v>0.12506100000000001</v>
      </c>
      <c r="AG329">
        <v>1.1469999999999999E-2</v>
      </c>
      <c r="AH329">
        <v>4.5859999999999998E-3</v>
      </c>
      <c r="AI329">
        <v>0.31908500000000001</v>
      </c>
      <c r="AJ329">
        <v>4.5504000000000003E-2</v>
      </c>
      <c r="AK329">
        <v>99.580830000000006</v>
      </c>
      <c r="AL329">
        <v>271</v>
      </c>
      <c r="AM329">
        <v>367</v>
      </c>
      <c r="AN329">
        <v>1105</v>
      </c>
      <c r="AO329">
        <v>18</v>
      </c>
      <c r="AP329">
        <v>36</v>
      </c>
      <c r="AQ329">
        <v>85</v>
      </c>
      <c r="AR329">
        <v>41</v>
      </c>
      <c r="AS329">
        <v>109</v>
      </c>
      <c r="AT329">
        <v>81</v>
      </c>
      <c r="AU329">
        <v>94</v>
      </c>
      <c r="AW329">
        <v>0.308114</v>
      </c>
      <c r="AX329">
        <v>0.26684999999999998</v>
      </c>
      <c r="AY329">
        <v>0.56956399999999996</v>
      </c>
      <c r="AZ329">
        <v>1.5449999999999999E-3</v>
      </c>
      <c r="BA329">
        <v>3.2539999999999999E-3</v>
      </c>
      <c r="BB329">
        <v>8.0800000000000004E-3</v>
      </c>
      <c r="BC329">
        <v>3.408E-3</v>
      </c>
      <c r="BD329">
        <v>9.1389999999999996E-3</v>
      </c>
      <c r="BE329">
        <v>9.7339999999999996E-3</v>
      </c>
      <c r="BF329">
        <v>8.1890000000000001E-3</v>
      </c>
      <c r="BH329">
        <v>7563.2</v>
      </c>
      <c r="BI329">
        <v>-742.8</v>
      </c>
      <c r="BJ329">
        <v>-593</v>
      </c>
      <c r="BK329" t="s">
        <v>33</v>
      </c>
      <c r="BL329" t="s">
        <v>33</v>
      </c>
      <c r="BM329" t="s">
        <v>605</v>
      </c>
      <c r="BN329">
        <v>2223.11</v>
      </c>
      <c r="BO329">
        <v>13.037739999999999</v>
      </c>
      <c r="BP329">
        <v>268</v>
      </c>
      <c r="BQ329" t="s">
        <v>676</v>
      </c>
    </row>
    <row r="330" spans="2:69" x14ac:dyDescent="0.2">
      <c r="B330" t="s">
        <v>677</v>
      </c>
      <c r="C330">
        <v>24.105650000000001</v>
      </c>
      <c r="D330">
        <v>17.6691</v>
      </c>
      <c r="E330">
        <v>16.426439999999999</v>
      </c>
      <c r="F330">
        <v>5.3210000000000002E-3</v>
      </c>
      <c r="G330">
        <v>1.3009E-2</v>
      </c>
      <c r="H330">
        <v>9.3862000000000001E-2</v>
      </c>
      <c r="I330">
        <v>7.0260000000000001E-3</v>
      </c>
      <c r="J330">
        <v>4.5500000000000002E-3</v>
      </c>
      <c r="K330">
        <v>0.24479600000000001</v>
      </c>
      <c r="L330">
        <v>3.0269000000000001E-2</v>
      </c>
      <c r="M330">
        <v>40.851860000000002</v>
      </c>
      <c r="N330">
        <v>99.45187</v>
      </c>
      <c r="O330">
        <v>22.155830000000002</v>
      </c>
      <c r="P330">
        <v>14.053900000000001</v>
      </c>
      <c r="Q330">
        <v>6.5706499999999997</v>
      </c>
      <c r="R330">
        <v>4.4060000000000002E-3</v>
      </c>
      <c r="S330">
        <v>9.3830000000000007E-3</v>
      </c>
      <c r="T330">
        <v>5.2315E-2</v>
      </c>
      <c r="U330">
        <v>3.277E-3</v>
      </c>
      <c r="V330">
        <v>1.9550000000000001E-3</v>
      </c>
      <c r="W330">
        <v>9.9540000000000003E-2</v>
      </c>
      <c r="X330">
        <v>1.1516999999999999E-2</v>
      </c>
      <c r="Y330">
        <v>57.037219999999998</v>
      </c>
      <c r="Z330">
        <v>100</v>
      </c>
      <c r="AA330">
        <v>39.97437</v>
      </c>
      <c r="AB330">
        <v>37.800800000000002</v>
      </c>
      <c r="AC330">
        <v>21.132539999999999</v>
      </c>
      <c r="AD330">
        <v>1.0055E-2</v>
      </c>
      <c r="AE330">
        <v>2.981E-2</v>
      </c>
      <c r="AF330">
        <v>0.131332</v>
      </c>
      <c r="AG330">
        <v>1.172E-2</v>
      </c>
      <c r="AH330">
        <v>6.6490000000000004E-3</v>
      </c>
      <c r="AI330">
        <v>0.31608999999999998</v>
      </c>
      <c r="AJ330">
        <v>3.8517999999999997E-2</v>
      </c>
      <c r="AK330">
        <v>99.45187</v>
      </c>
      <c r="AL330">
        <v>269</v>
      </c>
      <c r="AM330">
        <v>354</v>
      </c>
      <c r="AN330">
        <v>1171</v>
      </c>
      <c r="AO330">
        <v>18</v>
      </c>
      <c r="AP330">
        <v>36</v>
      </c>
      <c r="AQ330">
        <v>85</v>
      </c>
      <c r="AR330">
        <v>41</v>
      </c>
      <c r="AS330">
        <v>109</v>
      </c>
      <c r="AT330">
        <v>81</v>
      </c>
      <c r="AU330">
        <v>94</v>
      </c>
      <c r="AW330">
        <v>0.308923</v>
      </c>
      <c r="AX330">
        <v>0.26640999999999998</v>
      </c>
      <c r="AY330">
        <v>0.56624399999999997</v>
      </c>
      <c r="AZ330">
        <v>1.555E-3</v>
      </c>
      <c r="BA330">
        <v>3.3E-3</v>
      </c>
      <c r="BB330">
        <v>8.1069999999999996E-3</v>
      </c>
      <c r="BC330">
        <v>3.4120000000000001E-3</v>
      </c>
      <c r="BD330">
        <v>9.1000000000000004E-3</v>
      </c>
      <c r="BE330">
        <v>9.7520000000000003E-3</v>
      </c>
      <c r="BF330">
        <v>8.1309999999999993E-3</v>
      </c>
      <c r="BH330">
        <v>7559.6</v>
      </c>
      <c r="BI330">
        <v>-723.4</v>
      </c>
      <c r="BJ330">
        <v>-593</v>
      </c>
      <c r="BK330" t="s">
        <v>33</v>
      </c>
      <c r="BL330" t="s">
        <v>33</v>
      </c>
      <c r="BM330" t="s">
        <v>605</v>
      </c>
      <c r="BN330">
        <v>2203.4499999999998</v>
      </c>
      <c r="BO330">
        <v>12.9991</v>
      </c>
      <c r="BP330">
        <v>269</v>
      </c>
      <c r="BQ330" t="s">
        <v>678</v>
      </c>
    </row>
    <row r="331" spans="2:69" x14ac:dyDescent="0.2">
      <c r="B331" t="s">
        <v>679</v>
      </c>
      <c r="C331">
        <v>24.044709999999998</v>
      </c>
      <c r="D331">
        <v>17.7789</v>
      </c>
      <c r="E331">
        <v>16.557259999999999</v>
      </c>
      <c r="F331">
        <v>5.7019999999999996E-3</v>
      </c>
      <c r="G331">
        <v>1.346E-2</v>
      </c>
      <c r="H331">
        <v>9.4364000000000003E-2</v>
      </c>
      <c r="I331">
        <v>5.6470000000000001E-3</v>
      </c>
      <c r="J331">
        <v>1.0000000000000001E-5</v>
      </c>
      <c r="K331">
        <v>0.23519200000000001</v>
      </c>
      <c r="L331">
        <v>3.3916000000000002E-2</v>
      </c>
      <c r="M331">
        <v>40.970640000000003</v>
      </c>
      <c r="N331">
        <v>99.739819999999995</v>
      </c>
      <c r="O331">
        <v>22.045750000000002</v>
      </c>
      <c r="P331">
        <v>14.106640000000001</v>
      </c>
      <c r="Q331">
        <v>6.6067739999999997</v>
      </c>
      <c r="R331">
        <v>4.7099999999999998E-3</v>
      </c>
      <c r="S331">
        <v>9.6839999999999999E-3</v>
      </c>
      <c r="T331">
        <v>5.2465999999999999E-2</v>
      </c>
      <c r="U331">
        <v>2.627E-3</v>
      </c>
      <c r="V331">
        <v>3.9999999999999998E-6</v>
      </c>
      <c r="W331">
        <v>9.5399999999999999E-2</v>
      </c>
      <c r="X331">
        <v>1.2873000000000001E-2</v>
      </c>
      <c r="Y331">
        <v>57.063079999999999</v>
      </c>
      <c r="Z331">
        <v>100</v>
      </c>
      <c r="AA331">
        <v>39.873309999999996</v>
      </c>
      <c r="AB331">
        <v>38.035719999999998</v>
      </c>
      <c r="AC331">
        <v>21.300850000000001</v>
      </c>
      <c r="AD331">
        <v>1.0775E-2</v>
      </c>
      <c r="AE331">
        <v>3.0842999999999999E-2</v>
      </c>
      <c r="AF331">
        <v>0.13203500000000001</v>
      </c>
      <c r="AG331">
        <v>9.4190000000000003E-3</v>
      </c>
      <c r="AH331">
        <v>1.5E-5</v>
      </c>
      <c r="AI331">
        <v>0.30368800000000001</v>
      </c>
      <c r="AJ331">
        <v>4.3159000000000003E-2</v>
      </c>
      <c r="AK331">
        <v>99.739810000000006</v>
      </c>
      <c r="AL331">
        <v>279</v>
      </c>
      <c r="AM331">
        <v>359</v>
      </c>
      <c r="AN331">
        <v>1103</v>
      </c>
      <c r="AO331">
        <v>18</v>
      </c>
      <c r="AP331">
        <v>35</v>
      </c>
      <c r="AQ331">
        <v>84</v>
      </c>
      <c r="AR331">
        <v>41</v>
      </c>
      <c r="AT331">
        <v>81</v>
      </c>
      <c r="AU331">
        <v>94</v>
      </c>
      <c r="AW331">
        <v>0.30812499999999998</v>
      </c>
      <c r="AX331">
        <v>0.26718700000000001</v>
      </c>
      <c r="AY331">
        <v>0.56820700000000002</v>
      </c>
      <c r="AZ331">
        <v>1.5529999999999999E-3</v>
      </c>
      <c r="BA331">
        <v>3.2759999999999998E-3</v>
      </c>
      <c r="BB331">
        <v>8.0839999999999992E-3</v>
      </c>
      <c r="BC331">
        <v>3.424E-3</v>
      </c>
      <c r="BD331">
        <v>-2.0000000000000002E-5</v>
      </c>
      <c r="BE331">
        <v>9.6240000000000006E-3</v>
      </c>
      <c r="BF331">
        <v>8.1740000000000007E-3</v>
      </c>
      <c r="BH331">
        <v>7556</v>
      </c>
      <c r="BI331">
        <v>-704</v>
      </c>
      <c r="BJ331">
        <v>-593</v>
      </c>
      <c r="BK331" t="s">
        <v>33</v>
      </c>
      <c r="BL331" t="s">
        <v>33</v>
      </c>
      <c r="BM331" t="s">
        <v>605</v>
      </c>
      <c r="BN331">
        <v>2183.79</v>
      </c>
      <c r="BO331">
        <v>13.04813</v>
      </c>
      <c r="BP331">
        <v>270</v>
      </c>
      <c r="BQ331" t="s">
        <v>680</v>
      </c>
    </row>
    <row r="332" spans="2:69" x14ac:dyDescent="0.2">
      <c r="B332" t="s">
        <v>681</v>
      </c>
      <c r="C332">
        <v>29.712479999999999</v>
      </c>
      <c r="D332">
        <v>18.907309999999999</v>
      </c>
      <c r="E332">
        <v>7.4125449999999997</v>
      </c>
      <c r="F332">
        <v>2.1360000000000001E-2</v>
      </c>
      <c r="G332">
        <v>1.0082000000000001E-2</v>
      </c>
      <c r="H332">
        <v>7.739E-2</v>
      </c>
      <c r="I332">
        <v>4.7109999999999999E-3</v>
      </c>
      <c r="J332">
        <v>1.5272000000000001E-2</v>
      </c>
      <c r="K332">
        <v>0.115037</v>
      </c>
      <c r="L332">
        <v>0.29720600000000003</v>
      </c>
      <c r="M332">
        <v>43.413440000000001</v>
      </c>
      <c r="N332">
        <v>99.986819999999994</v>
      </c>
      <c r="O332">
        <v>25.723700000000001</v>
      </c>
      <c r="P332">
        <v>14.16569</v>
      </c>
      <c r="Q332">
        <v>2.7929149999999998</v>
      </c>
      <c r="R332">
        <v>1.6657999999999999E-2</v>
      </c>
      <c r="S332">
        <v>6.8490000000000001E-3</v>
      </c>
      <c r="T332">
        <v>4.0629999999999999E-2</v>
      </c>
      <c r="U332">
        <v>2.0699999999999998E-3</v>
      </c>
      <c r="V332">
        <v>6.1799999999999997E-3</v>
      </c>
      <c r="W332">
        <v>4.4061000000000003E-2</v>
      </c>
      <c r="X332">
        <v>0.106521</v>
      </c>
      <c r="Y332">
        <v>57.094720000000002</v>
      </c>
      <c r="Z332">
        <v>99.999979999999994</v>
      </c>
      <c r="AA332">
        <v>49.27216</v>
      </c>
      <c r="AB332">
        <v>40.44979</v>
      </c>
      <c r="AC332">
        <v>9.5362100000000005</v>
      </c>
      <c r="AD332">
        <v>4.0358999999999999E-2</v>
      </c>
      <c r="AE332">
        <v>2.3102000000000001E-2</v>
      </c>
      <c r="AF332">
        <v>0.10828400000000001</v>
      </c>
      <c r="AG332">
        <v>7.8589999999999997E-3</v>
      </c>
      <c r="AH332">
        <v>2.2321000000000001E-2</v>
      </c>
      <c r="AI332">
        <v>0.14854000000000001</v>
      </c>
      <c r="AJ332">
        <v>0.37820199999999998</v>
      </c>
      <c r="AK332">
        <v>99.986819999999994</v>
      </c>
      <c r="AL332">
        <v>275</v>
      </c>
      <c r="AM332">
        <v>355</v>
      </c>
      <c r="AN332">
        <v>975</v>
      </c>
      <c r="AO332">
        <v>18</v>
      </c>
      <c r="AP332">
        <v>34</v>
      </c>
      <c r="AQ332">
        <v>82</v>
      </c>
      <c r="AR332">
        <v>40</v>
      </c>
      <c r="AS332">
        <v>108</v>
      </c>
      <c r="AT332">
        <v>79</v>
      </c>
      <c r="AU332">
        <v>93</v>
      </c>
      <c r="AW332">
        <v>0.35887799999999997</v>
      </c>
      <c r="AX332">
        <v>0.27928399999999998</v>
      </c>
      <c r="AY332">
        <v>0.32213700000000001</v>
      </c>
      <c r="AZ332">
        <v>1.56E-3</v>
      </c>
      <c r="BA332">
        <v>3.1289999999999998E-3</v>
      </c>
      <c r="BB332">
        <v>7.7590000000000003E-3</v>
      </c>
      <c r="BC332">
        <v>3.336E-3</v>
      </c>
      <c r="BD332">
        <v>9.1439999999999994E-3</v>
      </c>
      <c r="BE332">
        <v>8.1209999999999997E-3</v>
      </c>
      <c r="BF332">
        <v>1.1771E-2</v>
      </c>
      <c r="BH332">
        <v>-6489</v>
      </c>
      <c r="BI332">
        <v>32995</v>
      </c>
      <c r="BJ332">
        <v>-476</v>
      </c>
      <c r="BK332" t="s">
        <v>33</v>
      </c>
      <c r="BL332" t="s">
        <v>33</v>
      </c>
      <c r="BM332" t="s">
        <v>682</v>
      </c>
      <c r="BN332">
        <v>34420.199999999997</v>
      </c>
      <c r="BO332">
        <v>11.7493</v>
      </c>
      <c r="BP332">
        <v>271</v>
      </c>
      <c r="BQ332" t="s">
        <v>683</v>
      </c>
    </row>
    <row r="333" spans="2:69" x14ac:dyDescent="0.2">
      <c r="B333" t="s">
        <v>684</v>
      </c>
      <c r="C333">
        <v>29.821809999999999</v>
      </c>
      <c r="D333">
        <v>18.8718</v>
      </c>
      <c r="E333">
        <v>7.4691640000000001</v>
      </c>
      <c r="F333">
        <v>2.0839E-2</v>
      </c>
      <c r="G333">
        <v>9.9080000000000001E-3</v>
      </c>
      <c r="H333">
        <v>7.5988E-2</v>
      </c>
      <c r="I333">
        <v>6.2890000000000003E-3</v>
      </c>
      <c r="J333">
        <v>7.4830000000000001E-3</v>
      </c>
      <c r="K333">
        <v>0.11193699999999999</v>
      </c>
      <c r="L333">
        <v>0.30097000000000002</v>
      </c>
      <c r="M333">
        <v>43.457500000000003</v>
      </c>
      <c r="N333">
        <v>100.1537</v>
      </c>
      <c r="O333">
        <v>25.781289999999998</v>
      </c>
      <c r="P333">
        <v>14.118779999999999</v>
      </c>
      <c r="Q333">
        <v>2.8102070000000001</v>
      </c>
      <c r="R333">
        <v>1.6229E-2</v>
      </c>
      <c r="S333">
        <v>6.7210000000000004E-3</v>
      </c>
      <c r="T333">
        <v>3.9836999999999997E-2</v>
      </c>
      <c r="U333">
        <v>2.7590000000000002E-3</v>
      </c>
      <c r="V333">
        <v>3.0240000000000002E-3</v>
      </c>
      <c r="W333">
        <v>4.2812000000000003E-2</v>
      </c>
      <c r="X333">
        <v>0.10771500000000001</v>
      </c>
      <c r="Y333">
        <v>57.070630000000001</v>
      </c>
      <c r="Z333">
        <v>100</v>
      </c>
      <c r="AA333">
        <v>49.453449999999997</v>
      </c>
      <c r="AB333">
        <v>40.373829999999998</v>
      </c>
      <c r="AC333">
        <v>9.6090490000000006</v>
      </c>
      <c r="AD333">
        <v>3.9376000000000001E-2</v>
      </c>
      <c r="AE333">
        <v>2.2703000000000001E-2</v>
      </c>
      <c r="AF333">
        <v>0.106323</v>
      </c>
      <c r="AG333">
        <v>1.0491E-2</v>
      </c>
      <c r="AH333">
        <v>1.0937000000000001E-2</v>
      </c>
      <c r="AI333">
        <v>0.144537</v>
      </c>
      <c r="AJ333">
        <v>0.382992</v>
      </c>
      <c r="AK333">
        <v>100.1537</v>
      </c>
      <c r="AL333">
        <v>272</v>
      </c>
      <c r="AM333">
        <v>366</v>
      </c>
      <c r="AN333">
        <v>938</v>
      </c>
      <c r="AO333">
        <v>18</v>
      </c>
      <c r="AP333">
        <v>35</v>
      </c>
      <c r="AQ333">
        <v>83</v>
      </c>
      <c r="AR333">
        <v>39</v>
      </c>
      <c r="AS333">
        <v>109</v>
      </c>
      <c r="AT333">
        <v>78</v>
      </c>
      <c r="AU333">
        <v>92</v>
      </c>
      <c r="AW333">
        <v>0.35973899999999998</v>
      </c>
      <c r="AX333">
        <v>0.27878500000000001</v>
      </c>
      <c r="AY333">
        <v>0.32264799999999999</v>
      </c>
      <c r="AZ333">
        <v>1.5560000000000001E-3</v>
      </c>
      <c r="BA333">
        <v>3.13E-3</v>
      </c>
      <c r="BB333">
        <v>7.77E-3</v>
      </c>
      <c r="BC333">
        <v>3.3050000000000002E-3</v>
      </c>
      <c r="BD333">
        <v>9.1629999999999993E-3</v>
      </c>
      <c r="BE333">
        <v>8.0149999999999996E-3</v>
      </c>
      <c r="BF333">
        <v>1.1766E-2</v>
      </c>
      <c r="BH333">
        <v>-6486</v>
      </c>
      <c r="BI333">
        <v>32984</v>
      </c>
      <c r="BJ333">
        <v>-476</v>
      </c>
      <c r="BK333" t="s">
        <v>33</v>
      </c>
      <c r="BL333" t="s">
        <v>33</v>
      </c>
      <c r="BM333" t="s">
        <v>685</v>
      </c>
      <c r="BN333">
        <v>34408.92</v>
      </c>
      <c r="BO333">
        <v>11.77408</v>
      </c>
      <c r="BP333">
        <v>272</v>
      </c>
      <c r="BQ333" t="s">
        <v>686</v>
      </c>
    </row>
    <row r="334" spans="2:69" x14ac:dyDescent="0.2">
      <c r="B334" t="s">
        <v>687</v>
      </c>
      <c r="C334">
        <v>30.1568</v>
      </c>
      <c r="D334">
        <v>18.689630000000001</v>
      </c>
      <c r="E334">
        <v>7.2647449999999996</v>
      </c>
      <c r="F334">
        <v>3.836E-3</v>
      </c>
      <c r="G334">
        <v>7.4799999999999997E-4</v>
      </c>
      <c r="H334">
        <v>2.4712000000000001E-2</v>
      </c>
      <c r="I334">
        <v>2.6580000000000002E-3</v>
      </c>
      <c r="J334">
        <v>4.1310000000000001E-3</v>
      </c>
      <c r="K334">
        <v>0.10549600000000001</v>
      </c>
      <c r="L334">
        <v>0.30500100000000002</v>
      </c>
      <c r="M334">
        <v>43.359729999999999</v>
      </c>
      <c r="N334">
        <v>99.917479999999998</v>
      </c>
      <c r="O334">
        <v>26.097580000000001</v>
      </c>
      <c r="P334">
        <v>13.99682</v>
      </c>
      <c r="Q334">
        <v>2.7360950000000002</v>
      </c>
      <c r="R334">
        <v>2.99E-3</v>
      </c>
      <c r="S334">
        <v>5.0799999999999999E-4</v>
      </c>
      <c r="T334">
        <v>1.2968E-2</v>
      </c>
      <c r="U334">
        <v>1.1670000000000001E-3</v>
      </c>
      <c r="V334">
        <v>1.671E-3</v>
      </c>
      <c r="W334">
        <v>4.0390000000000002E-2</v>
      </c>
      <c r="X334">
        <v>0.10927000000000001</v>
      </c>
      <c r="Y334">
        <v>57.000529999999998</v>
      </c>
      <c r="Z334">
        <v>99.999989999999997</v>
      </c>
      <c r="AA334">
        <v>50.008960000000002</v>
      </c>
      <c r="AB334">
        <v>39.984099999999998</v>
      </c>
      <c r="AC334">
        <v>9.3460660000000004</v>
      </c>
      <c r="AD334">
        <v>7.247E-3</v>
      </c>
      <c r="AE334">
        <v>1.714E-3</v>
      </c>
      <c r="AF334">
        <v>3.4576000000000003E-2</v>
      </c>
      <c r="AG334">
        <v>4.4330000000000003E-3</v>
      </c>
      <c r="AH334">
        <v>6.0369999999999998E-3</v>
      </c>
      <c r="AI334">
        <v>0.13622000000000001</v>
      </c>
      <c r="AJ334">
        <v>0.38812200000000002</v>
      </c>
      <c r="AK334">
        <v>99.917490000000001</v>
      </c>
      <c r="AL334">
        <v>287</v>
      </c>
      <c r="AM334">
        <v>403</v>
      </c>
      <c r="AN334">
        <v>873</v>
      </c>
      <c r="AO334">
        <v>18</v>
      </c>
      <c r="AP334">
        <v>34</v>
      </c>
      <c r="AQ334">
        <v>83</v>
      </c>
      <c r="AR334">
        <v>40</v>
      </c>
      <c r="AS334">
        <v>109</v>
      </c>
      <c r="AT334">
        <v>79</v>
      </c>
      <c r="AU334">
        <v>91</v>
      </c>
      <c r="AW334">
        <v>0.36376900000000001</v>
      </c>
      <c r="AX334">
        <v>0.27843400000000001</v>
      </c>
      <c r="AY334">
        <v>0.31682399999999999</v>
      </c>
      <c r="AZ334">
        <v>1.493E-3</v>
      </c>
      <c r="BA334">
        <v>2.8300000000000001E-3</v>
      </c>
      <c r="BB334">
        <v>7.1760000000000001E-3</v>
      </c>
      <c r="BC334">
        <v>3.3340000000000002E-3</v>
      </c>
      <c r="BD334">
        <v>9.1050000000000002E-3</v>
      </c>
      <c r="BE334">
        <v>7.9920000000000008E-3</v>
      </c>
      <c r="BF334">
        <v>1.1801000000000001E-2</v>
      </c>
      <c r="BH334">
        <v>16514</v>
      </c>
      <c r="BI334">
        <v>-26019</v>
      </c>
      <c r="BJ334">
        <v>-620</v>
      </c>
      <c r="BK334">
        <v>4.5999999999999996</v>
      </c>
      <c r="BL334">
        <v>-23.58</v>
      </c>
      <c r="BM334" t="s">
        <v>688</v>
      </c>
      <c r="BN334">
        <v>29006.43</v>
      </c>
      <c r="BO334">
        <v>11.711880000000001</v>
      </c>
      <c r="BP334">
        <v>273</v>
      </c>
      <c r="BQ334" t="s">
        <v>689</v>
      </c>
    </row>
    <row r="335" spans="2:69" x14ac:dyDescent="0.2">
      <c r="B335" t="s">
        <v>690</v>
      </c>
      <c r="C335">
        <v>30.275459999999999</v>
      </c>
      <c r="D335">
        <v>18.723199999999999</v>
      </c>
      <c r="E335">
        <v>7.2072649999999996</v>
      </c>
      <c r="F335">
        <v>3.4390000000000002E-3</v>
      </c>
      <c r="G335">
        <v>1.56E-4</v>
      </c>
      <c r="H335">
        <v>2.6110999999999999E-2</v>
      </c>
      <c r="I335">
        <v>2.7030000000000001E-3</v>
      </c>
      <c r="J335">
        <v>8.9160000000000003E-3</v>
      </c>
      <c r="K335">
        <v>0.106069</v>
      </c>
      <c r="L335">
        <v>0.30287799999999998</v>
      </c>
      <c r="M335">
        <v>43.460889999999999</v>
      </c>
      <c r="N335">
        <v>100.11709999999999</v>
      </c>
      <c r="O335">
        <v>26.13739</v>
      </c>
      <c r="P335">
        <v>13.988300000000001</v>
      </c>
      <c r="Q335">
        <v>2.707932</v>
      </c>
      <c r="R335">
        <v>2.6740000000000002E-3</v>
      </c>
      <c r="S335">
        <v>1.06E-4</v>
      </c>
      <c r="T335">
        <v>1.367E-2</v>
      </c>
      <c r="U335">
        <v>1.1839999999999999E-3</v>
      </c>
      <c r="V335">
        <v>3.5980000000000001E-3</v>
      </c>
      <c r="W335">
        <v>4.0511999999999999E-2</v>
      </c>
      <c r="X335">
        <v>0.108249</v>
      </c>
      <c r="Y335">
        <v>56.996389999999998</v>
      </c>
      <c r="Z335">
        <v>99.999989999999997</v>
      </c>
      <c r="AA335">
        <v>50.205739999999999</v>
      </c>
      <c r="AB335">
        <v>40.055909999999997</v>
      </c>
      <c r="AC335">
        <v>9.2721180000000007</v>
      </c>
      <c r="AD335">
        <v>6.4980000000000003E-3</v>
      </c>
      <c r="AE335">
        <v>3.5799999999999997E-4</v>
      </c>
      <c r="AF335">
        <v>3.6534999999999998E-2</v>
      </c>
      <c r="AG335">
        <v>4.509E-3</v>
      </c>
      <c r="AH335">
        <v>1.3032E-2</v>
      </c>
      <c r="AI335">
        <v>0.13696</v>
      </c>
      <c r="AJ335">
        <v>0.38541999999999998</v>
      </c>
      <c r="AK335">
        <v>100.11709999999999</v>
      </c>
      <c r="AL335">
        <v>285</v>
      </c>
      <c r="AM335">
        <v>345</v>
      </c>
      <c r="AN335">
        <v>906</v>
      </c>
      <c r="AO335">
        <v>18</v>
      </c>
      <c r="AP335">
        <v>35</v>
      </c>
      <c r="AQ335">
        <v>82</v>
      </c>
      <c r="AR335">
        <v>40</v>
      </c>
      <c r="AS335">
        <v>109</v>
      </c>
      <c r="AT335">
        <v>78</v>
      </c>
      <c r="AU335">
        <v>91</v>
      </c>
      <c r="AW335">
        <v>0.36449900000000002</v>
      </c>
      <c r="AX335">
        <v>0.27777800000000002</v>
      </c>
      <c r="AY335">
        <v>0.31530599999999998</v>
      </c>
      <c r="AZ335">
        <v>1.4970000000000001E-3</v>
      </c>
      <c r="BA335">
        <v>2.895E-3</v>
      </c>
      <c r="BB335">
        <v>7.1419999999999999E-3</v>
      </c>
      <c r="BC335">
        <v>3.3080000000000002E-3</v>
      </c>
      <c r="BD335">
        <v>9.1389999999999996E-3</v>
      </c>
      <c r="BE335">
        <v>7.9170000000000004E-3</v>
      </c>
      <c r="BF335">
        <v>1.1769999999999999E-2</v>
      </c>
      <c r="BH335">
        <v>16514</v>
      </c>
      <c r="BI335">
        <v>-26019</v>
      </c>
      <c r="BJ335">
        <v>-620</v>
      </c>
      <c r="BK335">
        <v>3.73</v>
      </c>
      <c r="BL335">
        <v>-21.51</v>
      </c>
      <c r="BM335" t="s">
        <v>688</v>
      </c>
      <c r="BN335">
        <v>29004.19</v>
      </c>
      <c r="BO335">
        <v>11.72481</v>
      </c>
      <c r="BP335">
        <v>274</v>
      </c>
      <c r="BQ335" t="s">
        <v>691</v>
      </c>
    </row>
    <row r="336" spans="2:69" x14ac:dyDescent="0.2">
      <c r="B336" t="s">
        <v>692</v>
      </c>
      <c r="C336">
        <v>30.275259999999999</v>
      </c>
      <c r="D336">
        <v>18.71049</v>
      </c>
      <c r="E336">
        <v>7.3982939999999999</v>
      </c>
      <c r="F336">
        <v>3.7100000000000002E-3</v>
      </c>
      <c r="G336">
        <v>7.1199999999999996E-4</v>
      </c>
      <c r="H336">
        <v>2.9936000000000001E-2</v>
      </c>
      <c r="I336">
        <v>1.356E-3</v>
      </c>
      <c r="J336">
        <v>6.313E-3</v>
      </c>
      <c r="K336">
        <v>0.104864</v>
      </c>
      <c r="L336">
        <v>0.31006800000000001</v>
      </c>
      <c r="M336">
        <v>43.503010000000003</v>
      </c>
      <c r="N336">
        <v>100.34399999999999</v>
      </c>
      <c r="O336">
        <v>26.105779999999999</v>
      </c>
      <c r="P336">
        <v>13.962</v>
      </c>
      <c r="Q336">
        <v>2.7763629999999999</v>
      </c>
      <c r="R336">
        <v>2.8809999999999999E-3</v>
      </c>
      <c r="S336">
        <v>4.8200000000000001E-4</v>
      </c>
      <c r="T336">
        <v>1.5654000000000001E-2</v>
      </c>
      <c r="U336">
        <v>5.9400000000000002E-4</v>
      </c>
      <c r="V336">
        <v>2.545E-3</v>
      </c>
      <c r="W336">
        <v>4.0003999999999998E-2</v>
      </c>
      <c r="X336">
        <v>0.11068500000000001</v>
      </c>
      <c r="Y336">
        <v>56.98301</v>
      </c>
      <c r="Z336">
        <v>99.999989999999997</v>
      </c>
      <c r="AA336">
        <v>50.205410000000001</v>
      </c>
      <c r="AB336">
        <v>40.028739999999999</v>
      </c>
      <c r="AC336">
        <v>9.5178759999999993</v>
      </c>
      <c r="AD336">
        <v>7.0089999999999996E-3</v>
      </c>
      <c r="AE336">
        <v>1.632E-3</v>
      </c>
      <c r="AF336">
        <v>4.1887000000000001E-2</v>
      </c>
      <c r="AG336">
        <v>2.2629999999999998E-3</v>
      </c>
      <c r="AH336">
        <v>9.2270000000000008E-3</v>
      </c>
      <c r="AI336">
        <v>0.135404</v>
      </c>
      <c r="AJ336">
        <v>0.394569</v>
      </c>
      <c r="AK336">
        <v>100.34399999999999</v>
      </c>
      <c r="AL336">
        <v>287</v>
      </c>
      <c r="AM336">
        <v>338</v>
      </c>
      <c r="AN336">
        <v>960</v>
      </c>
      <c r="AO336">
        <v>18</v>
      </c>
      <c r="AP336">
        <v>34</v>
      </c>
      <c r="AQ336">
        <v>82</v>
      </c>
      <c r="AR336">
        <v>40</v>
      </c>
      <c r="AS336">
        <v>109</v>
      </c>
      <c r="AT336">
        <v>79</v>
      </c>
      <c r="AU336">
        <v>91</v>
      </c>
      <c r="AW336">
        <v>0.36457000000000001</v>
      </c>
      <c r="AX336">
        <v>0.27755000000000002</v>
      </c>
      <c r="AY336">
        <v>0.321687</v>
      </c>
      <c r="AZ336">
        <v>1.503E-3</v>
      </c>
      <c r="BA336">
        <v>2.8519999999999999E-3</v>
      </c>
      <c r="BB336">
        <v>7.1710000000000003E-3</v>
      </c>
      <c r="BC336">
        <v>3.3059999999999999E-3</v>
      </c>
      <c r="BD336">
        <v>9.0950000000000007E-3</v>
      </c>
      <c r="BE336">
        <v>7.9629999999999996E-3</v>
      </c>
      <c r="BF336">
        <v>1.1873999999999999E-2</v>
      </c>
      <c r="BH336">
        <v>16514</v>
      </c>
      <c r="BI336">
        <v>-26019</v>
      </c>
      <c r="BJ336">
        <v>-620</v>
      </c>
      <c r="BK336">
        <v>2.85</v>
      </c>
      <c r="BL336">
        <v>-19.45</v>
      </c>
      <c r="BM336" t="s">
        <v>688</v>
      </c>
      <c r="BN336">
        <v>29001.96</v>
      </c>
      <c r="BO336">
        <v>11.77772</v>
      </c>
      <c r="BP336">
        <v>275</v>
      </c>
      <c r="BQ336" t="s">
        <v>693</v>
      </c>
    </row>
    <row r="337" spans="2:69" x14ac:dyDescent="0.2">
      <c r="B337" t="s">
        <v>694</v>
      </c>
      <c r="C337">
        <v>30.217269999999999</v>
      </c>
      <c r="D337">
        <v>18.733640000000001</v>
      </c>
      <c r="E337">
        <v>7.2873089999999996</v>
      </c>
      <c r="F337">
        <v>4.2560000000000002E-3</v>
      </c>
      <c r="G337">
        <v>1.0000000000000001E-5</v>
      </c>
      <c r="H337">
        <v>2.7987999999999999E-2</v>
      </c>
      <c r="I337">
        <v>2.7910000000000001E-3</v>
      </c>
      <c r="J337">
        <v>2.5890000000000002E-3</v>
      </c>
      <c r="K337">
        <v>0.111689</v>
      </c>
      <c r="L337">
        <v>0.304309</v>
      </c>
      <c r="M337">
        <v>43.45787</v>
      </c>
      <c r="N337">
        <v>100.1497</v>
      </c>
      <c r="O337">
        <v>26.090979999999998</v>
      </c>
      <c r="P337">
        <v>13.99816</v>
      </c>
      <c r="Q337">
        <v>2.7384080000000002</v>
      </c>
      <c r="R337">
        <v>3.31E-3</v>
      </c>
      <c r="S337">
        <v>6.9999999999999999E-6</v>
      </c>
      <c r="T337">
        <v>1.4655E-2</v>
      </c>
      <c r="U337">
        <v>1.2229999999999999E-3</v>
      </c>
      <c r="V337">
        <v>1.0449999999999999E-3</v>
      </c>
      <c r="W337">
        <v>4.2664000000000001E-2</v>
      </c>
      <c r="X337">
        <v>0.108776</v>
      </c>
      <c r="Y337">
        <v>57.000779999999999</v>
      </c>
      <c r="Z337">
        <v>100</v>
      </c>
      <c r="AA337">
        <v>50.109250000000003</v>
      </c>
      <c r="AB337">
        <v>40.07826</v>
      </c>
      <c r="AC337">
        <v>9.3750929999999997</v>
      </c>
      <c r="AD337">
        <v>8.0420000000000005E-3</v>
      </c>
      <c r="AE337">
        <v>2.3E-5</v>
      </c>
      <c r="AF337">
        <v>3.9161000000000001E-2</v>
      </c>
      <c r="AG337">
        <v>4.6550000000000003E-3</v>
      </c>
      <c r="AH337">
        <v>3.784E-3</v>
      </c>
      <c r="AI337">
        <v>0.14421600000000001</v>
      </c>
      <c r="AJ337">
        <v>0.387241</v>
      </c>
      <c r="AK337">
        <v>100.1497</v>
      </c>
      <c r="AL337">
        <v>289</v>
      </c>
      <c r="AM337">
        <v>365</v>
      </c>
      <c r="AN337">
        <v>847</v>
      </c>
      <c r="AO337">
        <v>18</v>
      </c>
      <c r="AQ337">
        <v>83</v>
      </c>
      <c r="AR337">
        <v>40</v>
      </c>
      <c r="AS337">
        <v>109</v>
      </c>
      <c r="AT337">
        <v>78</v>
      </c>
      <c r="AU337">
        <v>91</v>
      </c>
      <c r="AW337">
        <v>0.364342</v>
      </c>
      <c r="AX337">
        <v>0.27848600000000001</v>
      </c>
      <c r="AY337">
        <v>0.316936</v>
      </c>
      <c r="AZ337">
        <v>1.5009999999999999E-3</v>
      </c>
      <c r="BA337">
        <v>-4.3999999999999999E-5</v>
      </c>
      <c r="BB337">
        <v>7.2009999999999999E-3</v>
      </c>
      <c r="BC337">
        <v>3.3089999999999999E-3</v>
      </c>
      <c r="BD337">
        <v>9.0989999999999994E-3</v>
      </c>
      <c r="BE337">
        <v>7.9869999999999993E-3</v>
      </c>
      <c r="BF337">
        <v>1.1794000000000001E-2</v>
      </c>
      <c r="BH337">
        <v>16514</v>
      </c>
      <c r="BI337">
        <v>-26019</v>
      </c>
      <c r="BJ337">
        <v>-620</v>
      </c>
      <c r="BK337">
        <v>1.98</v>
      </c>
      <c r="BL337">
        <v>-17.38</v>
      </c>
      <c r="BM337" t="s">
        <v>688</v>
      </c>
      <c r="BN337">
        <v>28999.72</v>
      </c>
      <c r="BO337">
        <v>11.740629999999999</v>
      </c>
      <c r="BP337">
        <v>276</v>
      </c>
      <c r="BQ337" t="s">
        <v>695</v>
      </c>
    </row>
    <row r="338" spans="2:69" x14ac:dyDescent="0.2">
      <c r="B338" t="s">
        <v>696</v>
      </c>
      <c r="C338">
        <v>30.220300000000002</v>
      </c>
      <c r="D338">
        <v>18.64565</v>
      </c>
      <c r="E338">
        <v>7.1429809999999998</v>
      </c>
      <c r="F338">
        <v>2.7751000000000001E-2</v>
      </c>
      <c r="G338">
        <v>2.496E-3</v>
      </c>
      <c r="H338">
        <v>2.8042000000000001E-2</v>
      </c>
      <c r="I338">
        <v>3.5899999999999999E-3</v>
      </c>
      <c r="J338">
        <v>1.276E-3</v>
      </c>
      <c r="K338">
        <v>0.105253</v>
      </c>
      <c r="L338">
        <v>0.30671500000000002</v>
      </c>
      <c r="M338">
        <v>43.341099999999997</v>
      </c>
      <c r="N338">
        <v>99.825159999999997</v>
      </c>
      <c r="O338">
        <v>26.159590000000001</v>
      </c>
      <c r="P338">
        <v>13.967650000000001</v>
      </c>
      <c r="Q338">
        <v>2.6909619999999999</v>
      </c>
      <c r="R338">
        <v>2.1638999999999999E-2</v>
      </c>
      <c r="S338">
        <v>1.696E-3</v>
      </c>
      <c r="T338">
        <v>1.472E-2</v>
      </c>
      <c r="U338">
        <v>1.5770000000000001E-3</v>
      </c>
      <c r="V338">
        <v>5.1599999999999997E-4</v>
      </c>
      <c r="W338">
        <v>4.0307999999999997E-2</v>
      </c>
      <c r="X338">
        <v>0.109914</v>
      </c>
      <c r="Y338">
        <v>56.991430000000001</v>
      </c>
      <c r="Z338">
        <v>100</v>
      </c>
      <c r="AA338">
        <v>50.114269999999998</v>
      </c>
      <c r="AB338">
        <v>39.89002</v>
      </c>
      <c r="AC338">
        <v>9.1894170000000006</v>
      </c>
      <c r="AD338">
        <v>5.2436000000000003E-2</v>
      </c>
      <c r="AE338">
        <v>5.7200000000000003E-3</v>
      </c>
      <c r="AF338">
        <v>3.9236E-2</v>
      </c>
      <c r="AG338">
        <v>5.9890000000000004E-3</v>
      </c>
      <c r="AH338">
        <v>1.8649999999999999E-3</v>
      </c>
      <c r="AI338">
        <v>0.135907</v>
      </c>
      <c r="AJ338">
        <v>0.39030300000000001</v>
      </c>
      <c r="AK338">
        <v>99.825159999999997</v>
      </c>
      <c r="AL338">
        <v>280</v>
      </c>
      <c r="AM338">
        <v>361</v>
      </c>
      <c r="AN338">
        <v>951</v>
      </c>
      <c r="AO338">
        <v>18</v>
      </c>
      <c r="AP338">
        <v>33</v>
      </c>
      <c r="AQ338">
        <v>83</v>
      </c>
      <c r="AR338">
        <v>40</v>
      </c>
      <c r="AS338">
        <v>109</v>
      </c>
      <c r="AT338">
        <v>79</v>
      </c>
      <c r="AU338">
        <v>91</v>
      </c>
      <c r="AW338">
        <v>0.36406899999999998</v>
      </c>
      <c r="AX338">
        <v>0.27733999999999998</v>
      </c>
      <c r="AY338">
        <v>0.31464300000000001</v>
      </c>
      <c r="AZ338">
        <v>1.5900000000000001E-3</v>
      </c>
      <c r="BA338">
        <v>2.8389999999999999E-3</v>
      </c>
      <c r="BB338">
        <v>7.2500000000000004E-3</v>
      </c>
      <c r="BC338">
        <v>3.3140000000000001E-3</v>
      </c>
      <c r="BD338">
        <v>9.1059999999999995E-3</v>
      </c>
      <c r="BE338">
        <v>7.9570000000000005E-3</v>
      </c>
      <c r="BF338">
        <v>1.1804E-2</v>
      </c>
      <c r="BH338">
        <v>16514</v>
      </c>
      <c r="BI338">
        <v>-26019</v>
      </c>
      <c r="BJ338">
        <v>-620</v>
      </c>
      <c r="BK338">
        <v>1.1100000000000001</v>
      </c>
      <c r="BL338">
        <v>-15.32</v>
      </c>
      <c r="BM338" t="s">
        <v>688</v>
      </c>
      <c r="BN338">
        <v>28997.48</v>
      </c>
      <c r="BO338">
        <v>11.68417</v>
      </c>
      <c r="BP338">
        <v>277</v>
      </c>
      <c r="BQ338" t="s">
        <v>697</v>
      </c>
    </row>
    <row r="339" spans="2:69" x14ac:dyDescent="0.2">
      <c r="B339" t="s">
        <v>698</v>
      </c>
      <c r="C339">
        <v>30.28998</v>
      </c>
      <c r="D339">
        <v>18.703589999999998</v>
      </c>
      <c r="E339">
        <v>7.1967109999999996</v>
      </c>
      <c r="F339">
        <v>3.5349999999999999E-3</v>
      </c>
      <c r="G339">
        <v>1.0000000000000001E-5</v>
      </c>
      <c r="H339">
        <v>3.0103999999999999E-2</v>
      </c>
      <c r="I339">
        <v>4.7730000000000003E-3</v>
      </c>
      <c r="J339">
        <v>1.0000000000000001E-5</v>
      </c>
      <c r="K339">
        <v>0.10626099999999999</v>
      </c>
      <c r="L339">
        <v>0.31337500000000001</v>
      </c>
      <c r="M339">
        <v>43.446759999999998</v>
      </c>
      <c r="N339">
        <v>100.0951</v>
      </c>
      <c r="O339">
        <v>26.155519999999999</v>
      </c>
      <c r="P339">
        <v>13.97664</v>
      </c>
      <c r="Q339">
        <v>2.704545</v>
      </c>
      <c r="R339">
        <v>2.7499999999999998E-3</v>
      </c>
      <c r="S339">
        <v>6.9999999999999999E-6</v>
      </c>
      <c r="T339">
        <v>1.5764E-2</v>
      </c>
      <c r="U339">
        <v>2.091E-3</v>
      </c>
      <c r="V339">
        <v>3.9999999999999998E-6</v>
      </c>
      <c r="W339">
        <v>4.0593999999999998E-2</v>
      </c>
      <c r="X339">
        <v>0.112024</v>
      </c>
      <c r="Y339">
        <v>56.99006</v>
      </c>
      <c r="Z339">
        <v>100</v>
      </c>
      <c r="AA339">
        <v>50.229819999999997</v>
      </c>
      <c r="AB339">
        <v>40.013959999999997</v>
      </c>
      <c r="AC339">
        <v>9.25854</v>
      </c>
      <c r="AD339">
        <v>6.679E-3</v>
      </c>
      <c r="AE339">
        <v>2.3E-5</v>
      </c>
      <c r="AF339">
        <v>4.2122E-2</v>
      </c>
      <c r="AG339">
        <v>7.9609999999999993E-3</v>
      </c>
      <c r="AH339">
        <v>1.5E-5</v>
      </c>
      <c r="AI339">
        <v>0.137208</v>
      </c>
      <c r="AJ339">
        <v>0.39877699999999999</v>
      </c>
      <c r="AK339">
        <v>100.0951</v>
      </c>
      <c r="AL339">
        <v>287</v>
      </c>
      <c r="AM339">
        <v>381</v>
      </c>
      <c r="AN339">
        <v>895</v>
      </c>
      <c r="AO339">
        <v>18</v>
      </c>
      <c r="AQ339">
        <v>82</v>
      </c>
      <c r="AR339">
        <v>39</v>
      </c>
      <c r="AT339">
        <v>78</v>
      </c>
      <c r="AU339">
        <v>90</v>
      </c>
      <c r="AW339">
        <v>0.36480699999999999</v>
      </c>
      <c r="AX339">
        <v>0.27810499999999999</v>
      </c>
      <c r="AY339">
        <v>0.315029</v>
      </c>
      <c r="AZ339">
        <v>1.4989999999999999E-3</v>
      </c>
      <c r="BA339">
        <v>-1.2999999999999999E-4</v>
      </c>
      <c r="BB339">
        <v>7.1809999999999999E-3</v>
      </c>
      <c r="BC339">
        <v>3.3029999999999999E-3</v>
      </c>
      <c r="BD339">
        <v>-2.2499999999999999E-4</v>
      </c>
      <c r="BE339">
        <v>7.9000000000000008E-3</v>
      </c>
      <c r="BF339">
        <v>1.1891000000000001E-2</v>
      </c>
      <c r="BH339">
        <v>16514</v>
      </c>
      <c r="BI339">
        <v>-26019</v>
      </c>
      <c r="BJ339">
        <v>-620</v>
      </c>
      <c r="BK339">
        <v>0.23</v>
      </c>
      <c r="BL339">
        <v>-13.25</v>
      </c>
      <c r="BM339" t="s">
        <v>688</v>
      </c>
      <c r="BN339">
        <v>28995.25</v>
      </c>
      <c r="BO339">
        <v>11.72203</v>
      </c>
      <c r="BP339">
        <v>278</v>
      </c>
      <c r="BQ339" t="s">
        <v>699</v>
      </c>
    </row>
    <row r="340" spans="2:69" x14ac:dyDescent="0.2">
      <c r="B340" t="s">
        <v>700</v>
      </c>
      <c r="C340">
        <v>30.24183</v>
      </c>
      <c r="D340">
        <v>18.679410000000001</v>
      </c>
      <c r="E340">
        <v>7.2145659999999996</v>
      </c>
      <c r="F340">
        <v>4.4089999999999997E-3</v>
      </c>
      <c r="G340">
        <v>1.09E-3</v>
      </c>
      <c r="H340">
        <v>3.508E-2</v>
      </c>
      <c r="I340">
        <v>4.0740000000000004E-3</v>
      </c>
      <c r="J340">
        <v>1.4799E-2</v>
      </c>
      <c r="K340">
        <v>0.10588400000000001</v>
      </c>
      <c r="L340">
        <v>0.31921300000000002</v>
      </c>
      <c r="M340">
        <v>43.404620000000001</v>
      </c>
      <c r="N340">
        <v>100.02500000000001</v>
      </c>
      <c r="O340">
        <v>26.139189999999999</v>
      </c>
      <c r="P340">
        <v>13.972060000000001</v>
      </c>
      <c r="Q340">
        <v>2.713876</v>
      </c>
      <c r="R340">
        <v>3.4329999999999999E-3</v>
      </c>
      <c r="S340">
        <v>7.3899999999999997E-4</v>
      </c>
      <c r="T340">
        <v>1.8387000000000001E-2</v>
      </c>
      <c r="U340">
        <v>1.787E-3</v>
      </c>
      <c r="V340">
        <v>5.9789999999999999E-3</v>
      </c>
      <c r="W340">
        <v>4.0488999999999997E-2</v>
      </c>
      <c r="X340">
        <v>0.114222</v>
      </c>
      <c r="Y340">
        <v>56.989829999999998</v>
      </c>
      <c r="Z340">
        <v>100</v>
      </c>
      <c r="AA340">
        <v>50.149970000000003</v>
      </c>
      <c r="AB340">
        <v>39.962229999999998</v>
      </c>
      <c r="AC340">
        <v>9.2815089999999998</v>
      </c>
      <c r="AD340">
        <v>8.3300000000000006E-3</v>
      </c>
      <c r="AE340">
        <v>2.4979999999999998E-3</v>
      </c>
      <c r="AF340">
        <v>4.9084000000000003E-2</v>
      </c>
      <c r="AG340">
        <v>6.796E-3</v>
      </c>
      <c r="AH340">
        <v>2.163E-2</v>
      </c>
      <c r="AI340">
        <v>0.13672200000000001</v>
      </c>
      <c r="AJ340">
        <v>0.40620699999999998</v>
      </c>
      <c r="AK340">
        <v>100.02500000000001</v>
      </c>
      <c r="AL340">
        <v>289</v>
      </c>
      <c r="AM340">
        <v>355</v>
      </c>
      <c r="AN340">
        <v>866</v>
      </c>
      <c r="AO340">
        <v>18</v>
      </c>
      <c r="AP340">
        <v>34</v>
      </c>
      <c r="AQ340">
        <v>82</v>
      </c>
      <c r="AR340">
        <v>40</v>
      </c>
      <c r="AS340">
        <v>107</v>
      </c>
      <c r="AT340">
        <v>79</v>
      </c>
      <c r="AU340">
        <v>91</v>
      </c>
      <c r="AW340">
        <v>0.36435299999999998</v>
      </c>
      <c r="AX340">
        <v>0.27759800000000001</v>
      </c>
      <c r="AY340">
        <v>0.31492500000000001</v>
      </c>
      <c r="AZ340">
        <v>1.498E-3</v>
      </c>
      <c r="BA340">
        <v>2.859E-3</v>
      </c>
      <c r="BB340">
        <v>7.2189999999999997E-3</v>
      </c>
      <c r="BC340">
        <v>3.31E-3</v>
      </c>
      <c r="BD340">
        <v>9.0740000000000005E-3</v>
      </c>
      <c r="BE340">
        <v>7.9740000000000002E-3</v>
      </c>
      <c r="BF340">
        <v>1.1997000000000001E-2</v>
      </c>
      <c r="BH340">
        <v>16514</v>
      </c>
      <c r="BI340">
        <v>-26019</v>
      </c>
      <c r="BJ340">
        <v>-620</v>
      </c>
      <c r="BK340">
        <v>-0.64</v>
      </c>
      <c r="BL340">
        <v>-11.19</v>
      </c>
      <c r="BM340" t="s">
        <v>688</v>
      </c>
      <c r="BN340">
        <v>28993.01</v>
      </c>
      <c r="BO340">
        <v>11.72034</v>
      </c>
      <c r="BP340">
        <v>279</v>
      </c>
      <c r="BQ340" t="s">
        <v>701</v>
      </c>
    </row>
    <row r="341" spans="2:69" x14ac:dyDescent="0.2">
      <c r="B341" t="s">
        <v>702</v>
      </c>
      <c r="C341">
        <v>30.25414</v>
      </c>
      <c r="D341">
        <v>18.731390000000001</v>
      </c>
      <c r="E341">
        <v>7.2252150000000004</v>
      </c>
      <c r="F341">
        <v>5.1830000000000001E-3</v>
      </c>
      <c r="G341">
        <v>8.1700000000000002E-4</v>
      </c>
      <c r="H341">
        <v>3.3077000000000002E-2</v>
      </c>
      <c r="I341">
        <v>4.7299999999999998E-3</v>
      </c>
      <c r="J341">
        <v>1.3225000000000001E-2</v>
      </c>
      <c r="K341">
        <v>0.10886899999999999</v>
      </c>
      <c r="L341">
        <v>0.31566899999999998</v>
      </c>
      <c r="M341">
        <v>43.474159999999998</v>
      </c>
      <c r="N341">
        <v>100.1665</v>
      </c>
      <c r="O341">
        <v>26.112300000000001</v>
      </c>
      <c r="P341">
        <v>13.99084</v>
      </c>
      <c r="Q341">
        <v>2.7139820000000001</v>
      </c>
      <c r="R341">
        <v>4.0299999999999997E-3</v>
      </c>
      <c r="S341">
        <v>5.5400000000000002E-4</v>
      </c>
      <c r="T341">
        <v>1.7312000000000001E-2</v>
      </c>
      <c r="U341">
        <v>2.0709999999999999E-3</v>
      </c>
      <c r="V341">
        <v>5.3350000000000003E-3</v>
      </c>
      <c r="W341">
        <v>4.1570999999999997E-2</v>
      </c>
      <c r="X341">
        <v>0.112791</v>
      </c>
      <c r="Y341">
        <v>56.999209999999998</v>
      </c>
      <c r="Z341">
        <v>99.999989999999997</v>
      </c>
      <c r="AA341">
        <v>50.170380000000002</v>
      </c>
      <c r="AB341">
        <v>40.073439999999998</v>
      </c>
      <c r="AC341">
        <v>9.2952100000000009</v>
      </c>
      <c r="AD341">
        <v>9.7940000000000006E-3</v>
      </c>
      <c r="AE341">
        <v>1.8730000000000001E-3</v>
      </c>
      <c r="AF341">
        <v>4.6281000000000003E-2</v>
      </c>
      <c r="AG341">
        <v>7.8890000000000002E-3</v>
      </c>
      <c r="AH341">
        <v>1.9328999999999999E-2</v>
      </c>
      <c r="AI341">
        <v>0.14057600000000001</v>
      </c>
      <c r="AJ341">
        <v>0.401696</v>
      </c>
      <c r="AK341">
        <v>100.1665</v>
      </c>
      <c r="AL341">
        <v>281</v>
      </c>
      <c r="AM341">
        <v>344</v>
      </c>
      <c r="AN341">
        <v>921</v>
      </c>
      <c r="AO341">
        <v>18</v>
      </c>
      <c r="AP341">
        <v>34</v>
      </c>
      <c r="AQ341">
        <v>83</v>
      </c>
      <c r="AR341">
        <v>39</v>
      </c>
      <c r="AS341">
        <v>107</v>
      </c>
      <c r="AT341">
        <v>78</v>
      </c>
      <c r="AU341">
        <v>91</v>
      </c>
      <c r="AW341">
        <v>0.36424800000000002</v>
      </c>
      <c r="AX341">
        <v>0.27778900000000001</v>
      </c>
      <c r="AY341">
        <v>0.31604599999999999</v>
      </c>
      <c r="AZ341">
        <v>1.498E-3</v>
      </c>
      <c r="BA341">
        <v>2.8639999999999998E-3</v>
      </c>
      <c r="BB341">
        <v>7.2820000000000003E-3</v>
      </c>
      <c r="BC341">
        <v>3.2940000000000001E-3</v>
      </c>
      <c r="BD341">
        <v>9.0629999999999999E-3</v>
      </c>
      <c r="BE341">
        <v>7.9989999999999992E-3</v>
      </c>
      <c r="BF341">
        <v>1.1965E-2</v>
      </c>
      <c r="BH341">
        <v>16514</v>
      </c>
      <c r="BI341">
        <v>-26019</v>
      </c>
      <c r="BJ341">
        <v>-620</v>
      </c>
      <c r="BK341">
        <v>-1.51</v>
      </c>
      <c r="BL341">
        <v>-9.1199999999999992</v>
      </c>
      <c r="BM341" t="s">
        <v>688</v>
      </c>
      <c r="BN341">
        <v>28990.77</v>
      </c>
      <c r="BO341">
        <v>11.736610000000001</v>
      </c>
      <c r="BP341">
        <v>280</v>
      </c>
      <c r="BQ341" t="s">
        <v>703</v>
      </c>
    </row>
    <row r="342" spans="2:69" x14ac:dyDescent="0.2">
      <c r="B342" t="s">
        <v>704</v>
      </c>
      <c r="C342">
        <v>30.223870000000002</v>
      </c>
      <c r="D342">
        <v>18.75686</v>
      </c>
      <c r="E342">
        <v>7.2826000000000004</v>
      </c>
      <c r="F342">
        <v>4.3499999999999997E-3</v>
      </c>
      <c r="G342">
        <v>4.17E-4</v>
      </c>
      <c r="H342">
        <v>4.0982999999999999E-2</v>
      </c>
      <c r="I342">
        <v>5.2420000000000001E-3</v>
      </c>
      <c r="J342">
        <v>1.1055000000000001E-2</v>
      </c>
      <c r="K342">
        <v>0.10621999999999999</v>
      </c>
      <c r="L342">
        <v>0.30934499999999998</v>
      </c>
      <c r="M342">
        <v>43.498440000000002</v>
      </c>
      <c r="N342">
        <v>100.2394</v>
      </c>
      <c r="O342">
        <v>26.074290000000001</v>
      </c>
      <c r="P342">
        <v>14.00348</v>
      </c>
      <c r="Q342">
        <v>2.7342900000000001</v>
      </c>
      <c r="R342">
        <v>3.3809999999999999E-3</v>
      </c>
      <c r="S342">
        <v>2.8200000000000002E-4</v>
      </c>
      <c r="T342">
        <v>2.1440000000000001E-2</v>
      </c>
      <c r="U342">
        <v>2.294E-3</v>
      </c>
      <c r="V342">
        <v>4.4580000000000002E-3</v>
      </c>
      <c r="W342">
        <v>4.0541000000000001E-2</v>
      </c>
      <c r="X342">
        <v>0.110481</v>
      </c>
      <c r="Y342">
        <v>57.00506</v>
      </c>
      <c r="Z342">
        <v>100</v>
      </c>
      <c r="AA342">
        <v>50.120199999999997</v>
      </c>
      <c r="AB342">
        <v>40.127929999999999</v>
      </c>
      <c r="AC342">
        <v>9.3690350000000002</v>
      </c>
      <c r="AD342">
        <v>8.2199999999999999E-3</v>
      </c>
      <c r="AE342">
        <v>9.5500000000000001E-4</v>
      </c>
      <c r="AF342">
        <v>5.7342999999999998E-2</v>
      </c>
      <c r="AG342">
        <v>8.7430000000000008E-3</v>
      </c>
      <c r="AH342">
        <v>1.6157999999999999E-2</v>
      </c>
      <c r="AI342">
        <v>0.137155</v>
      </c>
      <c r="AJ342">
        <v>0.39364900000000003</v>
      </c>
      <c r="AK342">
        <v>100.2394</v>
      </c>
      <c r="AL342">
        <v>266</v>
      </c>
      <c r="AM342">
        <v>335</v>
      </c>
      <c r="AN342">
        <v>808</v>
      </c>
      <c r="AO342">
        <v>18</v>
      </c>
      <c r="AP342">
        <v>35</v>
      </c>
      <c r="AQ342">
        <v>82</v>
      </c>
      <c r="AR342">
        <v>39</v>
      </c>
      <c r="AS342">
        <v>109</v>
      </c>
      <c r="AT342">
        <v>79</v>
      </c>
      <c r="AU342">
        <v>91</v>
      </c>
      <c r="AW342">
        <v>0.35695300000000002</v>
      </c>
      <c r="AX342">
        <v>0.26898300000000003</v>
      </c>
      <c r="AY342">
        <v>0.30517300000000003</v>
      </c>
      <c r="AZ342">
        <v>1.5039999999999999E-3</v>
      </c>
      <c r="BA342">
        <v>2.9060000000000002E-3</v>
      </c>
      <c r="BB342">
        <v>7.3270000000000002E-3</v>
      </c>
      <c r="BC342">
        <v>3.307E-3</v>
      </c>
      <c r="BD342">
        <v>9.1669999999999998E-3</v>
      </c>
      <c r="BE342">
        <v>7.9690000000000004E-3</v>
      </c>
      <c r="BF342">
        <v>1.1875999999999999E-2</v>
      </c>
      <c r="BH342">
        <v>16514</v>
      </c>
      <c r="BI342">
        <v>-26019</v>
      </c>
      <c r="BJ342">
        <v>-620</v>
      </c>
      <c r="BK342">
        <v>-2.39</v>
      </c>
      <c r="BL342">
        <v>-7.05</v>
      </c>
      <c r="BM342" t="s">
        <v>688</v>
      </c>
      <c r="BN342">
        <v>28988.54</v>
      </c>
      <c r="BO342">
        <v>11.75198</v>
      </c>
      <c r="BP342">
        <v>281</v>
      </c>
      <c r="BQ342" t="s">
        <v>705</v>
      </c>
    </row>
    <row r="343" spans="2:69" x14ac:dyDescent="0.2">
      <c r="B343" t="s">
        <v>706</v>
      </c>
      <c r="C343">
        <v>30.17296</v>
      </c>
      <c r="D343">
        <v>18.673500000000001</v>
      </c>
      <c r="E343">
        <v>7.4088200000000004</v>
      </c>
      <c r="F343">
        <v>3.6289999999999998E-3</v>
      </c>
      <c r="G343">
        <v>1.0000000000000001E-5</v>
      </c>
      <c r="H343">
        <v>4.3371E-2</v>
      </c>
      <c r="I343">
        <v>3.82E-3</v>
      </c>
      <c r="J343">
        <v>6.2919999999999998E-3</v>
      </c>
      <c r="K343">
        <v>0.103556</v>
      </c>
      <c r="L343">
        <v>0.30825200000000003</v>
      </c>
      <c r="M343">
        <v>43.401679999999999</v>
      </c>
      <c r="N343">
        <v>100.1259</v>
      </c>
      <c r="O343">
        <v>26.079689999999999</v>
      </c>
      <c r="P343">
        <v>13.96766</v>
      </c>
      <c r="Q343">
        <v>2.7869510000000002</v>
      </c>
      <c r="R343">
        <v>2.826E-3</v>
      </c>
      <c r="S343">
        <v>6.9999999999999999E-6</v>
      </c>
      <c r="T343">
        <v>2.2733E-2</v>
      </c>
      <c r="U343">
        <v>1.6750000000000001E-3</v>
      </c>
      <c r="V343">
        <v>2.542E-3</v>
      </c>
      <c r="W343">
        <v>3.9599000000000002E-2</v>
      </c>
      <c r="X343">
        <v>0.1103</v>
      </c>
      <c r="Y343">
        <v>56.986020000000003</v>
      </c>
      <c r="Z343">
        <v>100</v>
      </c>
      <c r="AA343">
        <v>50.035769999999999</v>
      </c>
      <c r="AB343">
        <v>39.949590000000001</v>
      </c>
      <c r="AC343">
        <v>9.5314180000000004</v>
      </c>
      <c r="AD343">
        <v>6.8580000000000004E-3</v>
      </c>
      <c r="AE343">
        <v>2.3E-5</v>
      </c>
      <c r="AF343">
        <v>6.0685000000000003E-2</v>
      </c>
      <c r="AG343">
        <v>6.3720000000000001E-3</v>
      </c>
      <c r="AH343">
        <v>9.1959999999999993E-3</v>
      </c>
      <c r="AI343">
        <v>0.133715</v>
      </c>
      <c r="AJ343">
        <v>0.39225900000000002</v>
      </c>
      <c r="AK343">
        <v>100.1259</v>
      </c>
      <c r="AL343">
        <v>265</v>
      </c>
      <c r="AM343">
        <v>344</v>
      </c>
      <c r="AN343">
        <v>805</v>
      </c>
      <c r="AO343">
        <v>18</v>
      </c>
      <c r="AQ343">
        <v>83</v>
      </c>
      <c r="AR343">
        <v>40</v>
      </c>
      <c r="AS343">
        <v>109</v>
      </c>
      <c r="AT343">
        <v>79</v>
      </c>
      <c r="AU343">
        <v>91</v>
      </c>
      <c r="AW343">
        <v>0.35626200000000002</v>
      </c>
      <c r="AX343">
        <v>0.26790399999999998</v>
      </c>
      <c r="AY343">
        <v>0.30818899999999999</v>
      </c>
      <c r="AZ343">
        <v>1.5070000000000001E-3</v>
      </c>
      <c r="BA343">
        <v>-1.658E-3</v>
      </c>
      <c r="BB343">
        <v>7.3790000000000001E-3</v>
      </c>
      <c r="BC343">
        <v>3.3279999999999998E-3</v>
      </c>
      <c r="BD343">
        <v>9.1369999999999993E-3</v>
      </c>
      <c r="BE343">
        <v>7.9819999999999995E-3</v>
      </c>
      <c r="BF343">
        <v>1.1866E-2</v>
      </c>
      <c r="BH343">
        <v>16514</v>
      </c>
      <c r="BI343">
        <v>-26019</v>
      </c>
      <c r="BJ343">
        <v>-620</v>
      </c>
      <c r="BK343">
        <v>-3.26</v>
      </c>
      <c r="BL343">
        <v>-4.99</v>
      </c>
      <c r="BM343" t="s">
        <v>688</v>
      </c>
      <c r="BN343">
        <v>28986.3</v>
      </c>
      <c r="BO343">
        <v>11.75717</v>
      </c>
      <c r="BP343">
        <v>282</v>
      </c>
      <c r="BQ343" t="s">
        <v>707</v>
      </c>
    </row>
    <row r="344" spans="2:69" x14ac:dyDescent="0.2">
      <c r="B344" t="s">
        <v>708</v>
      </c>
      <c r="C344">
        <v>30.079139999999999</v>
      </c>
      <c r="D344">
        <v>18.735489999999999</v>
      </c>
      <c r="E344">
        <v>7.7254620000000003</v>
      </c>
      <c r="F344">
        <v>3.6110000000000001E-3</v>
      </c>
      <c r="G344">
        <v>1.0000000000000001E-5</v>
      </c>
      <c r="H344">
        <v>4.5544000000000001E-2</v>
      </c>
      <c r="I344">
        <v>3.8310000000000002E-3</v>
      </c>
      <c r="J344">
        <v>4.2589999999999998E-3</v>
      </c>
      <c r="K344">
        <v>0.10463699999999999</v>
      </c>
      <c r="L344">
        <v>0.30246600000000001</v>
      </c>
      <c r="M344">
        <v>43.499929999999999</v>
      </c>
      <c r="N344">
        <v>100.5044</v>
      </c>
      <c r="O344">
        <v>25.94359</v>
      </c>
      <c r="P344">
        <v>13.98438</v>
      </c>
      <c r="Q344">
        <v>2.899912</v>
      </c>
      <c r="R344">
        <v>2.8050000000000002E-3</v>
      </c>
      <c r="S344">
        <v>6.9999999999999999E-6</v>
      </c>
      <c r="T344">
        <v>2.3820999999999998E-2</v>
      </c>
      <c r="U344">
        <v>1.6770000000000001E-3</v>
      </c>
      <c r="V344">
        <v>1.717E-3</v>
      </c>
      <c r="W344">
        <v>3.9927999999999998E-2</v>
      </c>
      <c r="X344">
        <v>0.108</v>
      </c>
      <c r="Y344">
        <v>56.994160000000001</v>
      </c>
      <c r="Z344">
        <v>100</v>
      </c>
      <c r="AA344">
        <v>49.880200000000002</v>
      </c>
      <c r="AB344">
        <v>40.082210000000003</v>
      </c>
      <c r="AC344">
        <v>9.9387760000000007</v>
      </c>
      <c r="AD344">
        <v>6.8230000000000001E-3</v>
      </c>
      <c r="AE344">
        <v>2.3E-5</v>
      </c>
      <c r="AF344">
        <v>6.3725000000000004E-2</v>
      </c>
      <c r="AG344">
        <v>6.391E-3</v>
      </c>
      <c r="AH344">
        <v>6.2249999999999996E-3</v>
      </c>
      <c r="AI344">
        <v>0.13511200000000001</v>
      </c>
      <c r="AJ344">
        <v>0.38489600000000002</v>
      </c>
      <c r="AK344">
        <v>100.5044</v>
      </c>
      <c r="AL344">
        <v>268</v>
      </c>
      <c r="AM344">
        <v>350</v>
      </c>
      <c r="AN344">
        <v>827</v>
      </c>
      <c r="AO344">
        <v>18</v>
      </c>
      <c r="AQ344">
        <v>84</v>
      </c>
      <c r="AR344">
        <v>40</v>
      </c>
      <c r="AS344">
        <v>109</v>
      </c>
      <c r="AT344">
        <v>78</v>
      </c>
      <c r="AU344">
        <v>92</v>
      </c>
      <c r="AW344">
        <v>0.35580699999999998</v>
      </c>
      <c r="AX344">
        <v>0.26895200000000002</v>
      </c>
      <c r="AY344">
        <v>0.31777899999999998</v>
      </c>
      <c r="AZ344">
        <v>1.5009999999999999E-3</v>
      </c>
      <c r="BA344">
        <v>-2.8E-5</v>
      </c>
      <c r="BB344">
        <v>7.5069999999999998E-3</v>
      </c>
      <c r="BC344">
        <v>3.3370000000000001E-3</v>
      </c>
      <c r="BD344">
        <v>9.1319999999999995E-3</v>
      </c>
      <c r="BE344">
        <v>7.9349999999999993E-3</v>
      </c>
      <c r="BF344">
        <v>1.1802999999999999E-2</v>
      </c>
      <c r="BH344">
        <v>16514</v>
      </c>
      <c r="BI344">
        <v>-26019</v>
      </c>
      <c r="BJ344">
        <v>-620</v>
      </c>
      <c r="BK344">
        <v>-4.13</v>
      </c>
      <c r="BL344">
        <v>-2.92</v>
      </c>
      <c r="BM344" t="s">
        <v>688</v>
      </c>
      <c r="BN344">
        <v>28984.07</v>
      </c>
      <c r="BO344">
        <v>11.84337</v>
      </c>
      <c r="BP344">
        <v>283</v>
      </c>
      <c r="BQ344" t="s">
        <v>709</v>
      </c>
    </row>
    <row r="345" spans="2:69" x14ac:dyDescent="0.2">
      <c r="B345" t="s">
        <v>710</v>
      </c>
      <c r="C345">
        <v>29.490390000000001</v>
      </c>
      <c r="D345">
        <v>18.547730000000001</v>
      </c>
      <c r="E345">
        <v>7.8792679999999997</v>
      </c>
      <c r="F345">
        <v>3.2539999999999999E-3</v>
      </c>
      <c r="G345">
        <v>1.1919999999999999E-3</v>
      </c>
      <c r="H345">
        <v>6.0051E-2</v>
      </c>
      <c r="I345">
        <v>3.7090000000000001E-3</v>
      </c>
      <c r="J345">
        <v>6.1539999999999997E-3</v>
      </c>
      <c r="K345">
        <v>0.121602</v>
      </c>
      <c r="L345">
        <v>0.30039399999999999</v>
      </c>
      <c r="M345">
        <v>42.954650000000001</v>
      </c>
      <c r="N345">
        <v>99.368390000000005</v>
      </c>
      <c r="O345">
        <v>25.768219999999999</v>
      </c>
      <c r="P345">
        <v>14.025169999999999</v>
      </c>
      <c r="Q345">
        <v>2.9963009999999999</v>
      </c>
      <c r="R345">
        <v>2.5609999999999999E-3</v>
      </c>
      <c r="S345">
        <v>8.1800000000000004E-4</v>
      </c>
      <c r="T345">
        <v>3.1819E-2</v>
      </c>
      <c r="U345">
        <v>1.6440000000000001E-3</v>
      </c>
      <c r="V345">
        <v>2.513E-3</v>
      </c>
      <c r="W345">
        <v>4.7007E-2</v>
      </c>
      <c r="X345">
        <v>0.10866199999999999</v>
      </c>
      <c r="Y345">
        <v>57.01529</v>
      </c>
      <c r="Z345">
        <v>100</v>
      </c>
      <c r="AA345">
        <v>48.903869999999998</v>
      </c>
      <c r="AB345">
        <v>39.680529999999997</v>
      </c>
      <c r="AC345">
        <v>10.136649999999999</v>
      </c>
      <c r="AD345">
        <v>6.149E-3</v>
      </c>
      <c r="AE345">
        <v>2.7320000000000001E-3</v>
      </c>
      <c r="AF345">
        <v>8.4023E-2</v>
      </c>
      <c r="AG345">
        <v>6.1869999999999998E-3</v>
      </c>
      <c r="AH345">
        <v>8.9940000000000003E-3</v>
      </c>
      <c r="AI345">
        <v>0.15701699999999999</v>
      </c>
      <c r="AJ345">
        <v>0.38225900000000002</v>
      </c>
      <c r="AK345">
        <v>99.368399999999994</v>
      </c>
      <c r="AL345">
        <v>282</v>
      </c>
      <c r="AM345">
        <v>382</v>
      </c>
      <c r="AN345">
        <v>974</v>
      </c>
      <c r="AO345">
        <v>18</v>
      </c>
      <c r="AP345">
        <v>35</v>
      </c>
      <c r="AQ345">
        <v>83</v>
      </c>
      <c r="AR345">
        <v>40</v>
      </c>
      <c r="AS345">
        <v>110</v>
      </c>
      <c r="AT345">
        <v>78</v>
      </c>
      <c r="AU345">
        <v>91</v>
      </c>
      <c r="AW345">
        <v>0.35753600000000002</v>
      </c>
      <c r="AX345">
        <v>0.27657799999999999</v>
      </c>
      <c r="AY345">
        <v>0.33571800000000002</v>
      </c>
      <c r="AZ345">
        <v>1.5039999999999999E-3</v>
      </c>
      <c r="BA345">
        <v>2.9120000000000001E-3</v>
      </c>
      <c r="BB345">
        <v>7.6109999999999997E-3</v>
      </c>
      <c r="BC345">
        <v>3.336E-3</v>
      </c>
      <c r="BD345">
        <v>9.1719999999999996E-3</v>
      </c>
      <c r="BE345">
        <v>8.1440000000000002E-3</v>
      </c>
      <c r="BF345">
        <v>1.1705E-2</v>
      </c>
      <c r="BH345">
        <v>16514</v>
      </c>
      <c r="BI345">
        <v>-26019</v>
      </c>
      <c r="BJ345">
        <v>-620</v>
      </c>
      <c r="BK345">
        <v>-5.01</v>
      </c>
      <c r="BL345">
        <v>-0.86</v>
      </c>
      <c r="BM345" t="s">
        <v>688</v>
      </c>
      <c r="BN345">
        <v>28981.83</v>
      </c>
      <c r="BO345">
        <v>11.749930000000001</v>
      </c>
      <c r="BP345">
        <v>284</v>
      </c>
      <c r="BQ345" t="s">
        <v>711</v>
      </c>
    </row>
    <row r="346" spans="2:69" x14ac:dyDescent="0.2">
      <c r="B346" t="s">
        <v>712</v>
      </c>
      <c r="C346">
        <v>29.099049999999998</v>
      </c>
      <c r="D346">
        <v>18.577310000000001</v>
      </c>
      <c r="E346">
        <v>8.6797599999999999</v>
      </c>
      <c r="F346">
        <v>3.4459999999999998E-3</v>
      </c>
      <c r="G346">
        <v>2.0049999999999998E-3</v>
      </c>
      <c r="H346">
        <v>7.2797000000000001E-2</v>
      </c>
      <c r="I346">
        <v>5.9690000000000003E-3</v>
      </c>
      <c r="J346">
        <v>6.3540000000000003E-3</v>
      </c>
      <c r="K346">
        <v>0.121167</v>
      </c>
      <c r="L346">
        <v>0.27485599999999999</v>
      </c>
      <c r="M346">
        <v>42.960900000000002</v>
      </c>
      <c r="N346">
        <v>99.80359</v>
      </c>
      <c r="O346">
        <v>25.428239999999999</v>
      </c>
      <c r="P346">
        <v>14.04862</v>
      </c>
      <c r="Q346">
        <v>3.3009659999999998</v>
      </c>
      <c r="R346">
        <v>2.712E-3</v>
      </c>
      <c r="S346">
        <v>1.3749999999999999E-3</v>
      </c>
      <c r="T346">
        <v>3.8575999999999999E-2</v>
      </c>
      <c r="U346">
        <v>2.647E-3</v>
      </c>
      <c r="V346">
        <v>2.5950000000000001E-3</v>
      </c>
      <c r="W346">
        <v>4.6843000000000003E-2</v>
      </c>
      <c r="X346">
        <v>9.9432000000000006E-2</v>
      </c>
      <c r="Y346">
        <v>57.027999999999999</v>
      </c>
      <c r="Z346">
        <v>100</v>
      </c>
      <c r="AA346">
        <v>48.254899999999999</v>
      </c>
      <c r="AB346">
        <v>39.7438</v>
      </c>
      <c r="AC346">
        <v>11.16648</v>
      </c>
      <c r="AD346">
        <v>6.5110000000000003E-3</v>
      </c>
      <c r="AE346">
        <v>4.594E-3</v>
      </c>
      <c r="AF346">
        <v>0.101858</v>
      </c>
      <c r="AG346">
        <v>9.9559999999999996E-3</v>
      </c>
      <c r="AH346">
        <v>9.2860000000000009E-3</v>
      </c>
      <c r="AI346">
        <v>0.15645500000000001</v>
      </c>
      <c r="AJ346">
        <v>0.34976099999999999</v>
      </c>
      <c r="AK346">
        <v>99.803600000000003</v>
      </c>
      <c r="AL346">
        <v>279</v>
      </c>
      <c r="AM346">
        <v>359</v>
      </c>
      <c r="AN346">
        <v>912</v>
      </c>
      <c r="AO346">
        <v>18</v>
      </c>
      <c r="AP346">
        <v>34</v>
      </c>
      <c r="AQ346">
        <v>83</v>
      </c>
      <c r="AR346">
        <v>40</v>
      </c>
      <c r="AS346">
        <v>110</v>
      </c>
      <c r="AT346">
        <v>79</v>
      </c>
      <c r="AU346">
        <v>92</v>
      </c>
      <c r="AW346">
        <v>0.35386600000000001</v>
      </c>
      <c r="AX346">
        <v>0.276283</v>
      </c>
      <c r="AY346">
        <v>0.356238</v>
      </c>
      <c r="AZ346">
        <v>1.508E-3</v>
      </c>
      <c r="BA346">
        <v>2.9030000000000002E-3</v>
      </c>
      <c r="BB346">
        <v>7.7429999999999999E-3</v>
      </c>
      <c r="BC346">
        <v>3.3319999999999999E-3</v>
      </c>
      <c r="BD346">
        <v>9.2270000000000008E-3</v>
      </c>
      <c r="BE346">
        <v>8.1869999999999998E-3</v>
      </c>
      <c r="BF346">
        <v>1.1375E-2</v>
      </c>
      <c r="BH346">
        <v>16514</v>
      </c>
      <c r="BI346">
        <v>-26019</v>
      </c>
      <c r="BJ346">
        <v>-620</v>
      </c>
      <c r="BK346">
        <v>-5.88</v>
      </c>
      <c r="BL346">
        <v>1.21</v>
      </c>
      <c r="BM346" t="s">
        <v>688</v>
      </c>
      <c r="BN346">
        <v>28979.59</v>
      </c>
      <c r="BO346">
        <v>11.911720000000001</v>
      </c>
      <c r="BP346">
        <v>285</v>
      </c>
      <c r="BQ346" t="s">
        <v>713</v>
      </c>
    </row>
    <row r="347" spans="2:69" x14ac:dyDescent="0.2">
      <c r="B347" t="s">
        <v>714</v>
      </c>
      <c r="C347">
        <v>28.629570000000001</v>
      </c>
      <c r="D347">
        <v>18.531680000000001</v>
      </c>
      <c r="E347">
        <v>9.8443310000000004</v>
      </c>
      <c r="F347">
        <v>5.2090000000000001E-3</v>
      </c>
      <c r="G347">
        <v>2.3900000000000002E-3</v>
      </c>
      <c r="H347">
        <v>8.7909000000000001E-2</v>
      </c>
      <c r="I347">
        <v>8.1099999999999992E-3</v>
      </c>
      <c r="J347">
        <v>1.1327E-2</v>
      </c>
      <c r="K347">
        <v>0.131219</v>
      </c>
      <c r="L347">
        <v>0.23874300000000001</v>
      </c>
      <c r="M347">
        <v>42.938400000000001</v>
      </c>
      <c r="N347">
        <v>100.4289</v>
      </c>
      <c r="O347">
        <v>25.02505</v>
      </c>
      <c r="P347">
        <v>14.018079999999999</v>
      </c>
      <c r="Q347">
        <v>3.7449170000000001</v>
      </c>
      <c r="R347">
        <v>4.1009999999999996E-3</v>
      </c>
      <c r="S347">
        <v>1.639E-3</v>
      </c>
      <c r="T347">
        <v>4.6597E-2</v>
      </c>
      <c r="U347">
        <v>3.5969999999999999E-3</v>
      </c>
      <c r="V347">
        <v>4.6280000000000002E-3</v>
      </c>
      <c r="W347">
        <v>5.0743000000000003E-2</v>
      </c>
      <c r="X347">
        <v>8.6391999999999997E-2</v>
      </c>
      <c r="Y347">
        <v>57.014240000000001</v>
      </c>
      <c r="Z347">
        <v>100</v>
      </c>
      <c r="AA347">
        <v>47.47636</v>
      </c>
      <c r="AB347">
        <v>39.646180000000001</v>
      </c>
      <c r="AC347">
        <v>12.66469</v>
      </c>
      <c r="AD347">
        <v>9.8420000000000001E-3</v>
      </c>
      <c r="AE347">
        <v>5.476E-3</v>
      </c>
      <c r="AF347">
        <v>0.123002</v>
      </c>
      <c r="AG347">
        <v>1.3528999999999999E-2</v>
      </c>
      <c r="AH347">
        <v>1.6555E-2</v>
      </c>
      <c r="AI347">
        <v>0.169435</v>
      </c>
      <c r="AJ347">
        <v>0.30380600000000002</v>
      </c>
      <c r="AK347">
        <v>100.4289</v>
      </c>
      <c r="AL347">
        <v>265</v>
      </c>
      <c r="AM347">
        <v>346</v>
      </c>
      <c r="AN347">
        <v>983</v>
      </c>
      <c r="AO347">
        <v>18</v>
      </c>
      <c r="AP347">
        <v>35</v>
      </c>
      <c r="AQ347">
        <v>84</v>
      </c>
      <c r="AR347">
        <v>40</v>
      </c>
      <c r="AS347">
        <v>109</v>
      </c>
      <c r="AT347">
        <v>80</v>
      </c>
      <c r="AU347">
        <v>92</v>
      </c>
      <c r="AW347">
        <v>0.34269300000000003</v>
      </c>
      <c r="AX347">
        <v>0.26661400000000002</v>
      </c>
      <c r="AY347">
        <v>0.37779600000000002</v>
      </c>
      <c r="AZ347">
        <v>1.524E-3</v>
      </c>
      <c r="BA347">
        <v>2.9520000000000002E-3</v>
      </c>
      <c r="BB347">
        <v>7.9780000000000007E-3</v>
      </c>
      <c r="BC347">
        <v>3.3639999999999998E-3</v>
      </c>
      <c r="BD347">
        <v>9.2119999999999997E-3</v>
      </c>
      <c r="BE347">
        <v>8.3929999999999994E-3</v>
      </c>
      <c r="BF347">
        <v>1.0788000000000001E-2</v>
      </c>
      <c r="BH347">
        <v>16514</v>
      </c>
      <c r="BI347">
        <v>-26019</v>
      </c>
      <c r="BJ347">
        <v>-620</v>
      </c>
      <c r="BK347">
        <v>-6.75</v>
      </c>
      <c r="BL347">
        <v>3.28</v>
      </c>
      <c r="BM347" t="s">
        <v>688</v>
      </c>
      <c r="BN347">
        <v>28977.360000000001</v>
      </c>
      <c r="BO347">
        <v>12.147349999999999</v>
      </c>
      <c r="BP347">
        <v>286</v>
      </c>
      <c r="BQ347" t="s">
        <v>715</v>
      </c>
    </row>
    <row r="348" spans="2:69" x14ac:dyDescent="0.2">
      <c r="B348" t="s">
        <v>716</v>
      </c>
      <c r="C348">
        <v>27.94096</v>
      </c>
      <c r="D348">
        <v>18.359380000000002</v>
      </c>
      <c r="E348">
        <v>10.626099999999999</v>
      </c>
      <c r="F348">
        <v>1.4281E-2</v>
      </c>
      <c r="G348">
        <v>6.0990000000000003E-3</v>
      </c>
      <c r="H348">
        <v>0.113138</v>
      </c>
      <c r="I348">
        <v>1.3615E-2</v>
      </c>
      <c r="J348">
        <v>1.4619E-2</v>
      </c>
      <c r="K348">
        <v>0.145705</v>
      </c>
      <c r="L348">
        <v>0.210453</v>
      </c>
      <c r="M348">
        <v>42.537399999999998</v>
      </c>
      <c r="N348">
        <v>99.981759999999994</v>
      </c>
      <c r="O348">
        <v>24.656169999999999</v>
      </c>
      <c r="P348">
        <v>14.020250000000001</v>
      </c>
      <c r="Q348">
        <v>4.0808819999999999</v>
      </c>
      <c r="R348">
        <v>1.1351999999999999E-2</v>
      </c>
      <c r="S348">
        <v>4.2230000000000002E-3</v>
      </c>
      <c r="T348">
        <v>6.0541999999999999E-2</v>
      </c>
      <c r="U348">
        <v>6.0959999999999999E-3</v>
      </c>
      <c r="V348">
        <v>6.0299999999999998E-3</v>
      </c>
      <c r="W348">
        <v>5.6883000000000003E-2</v>
      </c>
      <c r="X348">
        <v>7.6882000000000006E-2</v>
      </c>
      <c r="Y348">
        <v>57.020690000000002</v>
      </c>
      <c r="Z348">
        <v>100</v>
      </c>
      <c r="AA348">
        <v>46.334449999999997</v>
      </c>
      <c r="AB348">
        <v>39.277589999999996</v>
      </c>
      <c r="AC348">
        <v>13.670439999999999</v>
      </c>
      <c r="AD348">
        <v>2.6983E-2</v>
      </c>
      <c r="AE348">
        <v>1.3976000000000001E-2</v>
      </c>
      <c r="AF348">
        <v>0.158302</v>
      </c>
      <c r="AG348">
        <v>2.2710999999999999E-2</v>
      </c>
      <c r="AH348">
        <v>2.1366E-2</v>
      </c>
      <c r="AI348">
        <v>0.18814</v>
      </c>
      <c r="AJ348">
        <v>0.26780599999999999</v>
      </c>
      <c r="AK348">
        <v>99.981769999999997</v>
      </c>
      <c r="AL348">
        <v>272</v>
      </c>
      <c r="AM348">
        <v>357</v>
      </c>
      <c r="AN348">
        <v>981</v>
      </c>
      <c r="AO348">
        <v>18</v>
      </c>
      <c r="AP348">
        <v>35</v>
      </c>
      <c r="AQ348">
        <v>84</v>
      </c>
      <c r="AR348">
        <v>40</v>
      </c>
      <c r="AS348">
        <v>110</v>
      </c>
      <c r="AT348">
        <v>81</v>
      </c>
      <c r="AU348">
        <v>93</v>
      </c>
      <c r="AW348">
        <v>0.34346300000000002</v>
      </c>
      <c r="AX348">
        <v>0.27380199999999999</v>
      </c>
      <c r="AY348">
        <v>0.410103</v>
      </c>
      <c r="AZ348">
        <v>1.5590000000000001E-3</v>
      </c>
      <c r="BA348">
        <v>3.0890000000000002E-3</v>
      </c>
      <c r="BB348">
        <v>8.2710000000000006E-3</v>
      </c>
      <c r="BC348">
        <v>3.4069999999999999E-3</v>
      </c>
      <c r="BD348">
        <v>9.2630000000000004E-3</v>
      </c>
      <c r="BE348">
        <v>8.6219999999999995E-3</v>
      </c>
      <c r="BF348">
        <v>1.04E-2</v>
      </c>
      <c r="BH348">
        <v>16514</v>
      </c>
      <c r="BI348">
        <v>-26019</v>
      </c>
      <c r="BJ348">
        <v>-620</v>
      </c>
      <c r="BK348">
        <v>-7.63</v>
      </c>
      <c r="BL348">
        <v>5.34</v>
      </c>
      <c r="BM348" t="s">
        <v>688</v>
      </c>
      <c r="BN348">
        <v>28975.119999999999</v>
      </c>
      <c r="BO348">
        <v>12.21627</v>
      </c>
      <c r="BP348">
        <v>287</v>
      </c>
      <c r="BQ348" t="s">
        <v>717</v>
      </c>
    </row>
    <row r="349" spans="2:69" x14ac:dyDescent="0.2">
      <c r="B349" t="s">
        <v>718</v>
      </c>
      <c r="C349">
        <v>27.305109999999999</v>
      </c>
      <c r="D349">
        <v>18.080590000000001</v>
      </c>
      <c r="E349">
        <v>11.27303</v>
      </c>
      <c r="F349">
        <v>1.4399E-2</v>
      </c>
      <c r="G349">
        <v>5.7999999999999996E-3</v>
      </c>
      <c r="H349">
        <v>0.12471599999999999</v>
      </c>
      <c r="I349">
        <v>1.4859000000000001E-2</v>
      </c>
      <c r="J349">
        <v>1.9507E-2</v>
      </c>
      <c r="K349">
        <v>0.15898300000000001</v>
      </c>
      <c r="L349">
        <v>0.18220600000000001</v>
      </c>
      <c r="M349">
        <v>41.990110000000001</v>
      </c>
      <c r="N349">
        <v>99.169309999999996</v>
      </c>
      <c r="O349">
        <v>24.40147</v>
      </c>
      <c r="P349">
        <v>13.98293</v>
      </c>
      <c r="Q349">
        <v>4.3843829999999997</v>
      </c>
      <c r="R349">
        <v>1.1591000000000001E-2</v>
      </c>
      <c r="S349">
        <v>4.0670000000000003E-3</v>
      </c>
      <c r="T349">
        <v>6.7586999999999994E-2</v>
      </c>
      <c r="U349">
        <v>6.7380000000000001E-3</v>
      </c>
      <c r="V349">
        <v>8.149E-3</v>
      </c>
      <c r="W349">
        <v>6.2855999999999995E-2</v>
      </c>
      <c r="X349">
        <v>6.7408999999999997E-2</v>
      </c>
      <c r="Y349">
        <v>57.00282</v>
      </c>
      <c r="Z349">
        <v>100</v>
      </c>
      <c r="AA349">
        <v>45.280009999999997</v>
      </c>
      <c r="AB349">
        <v>38.681139999999999</v>
      </c>
      <c r="AC349">
        <v>14.50271</v>
      </c>
      <c r="AD349">
        <v>2.7206000000000001E-2</v>
      </c>
      <c r="AE349">
        <v>1.3289E-2</v>
      </c>
      <c r="AF349">
        <v>0.17450299999999999</v>
      </c>
      <c r="AG349">
        <v>2.4785999999999999E-2</v>
      </c>
      <c r="AH349">
        <v>2.8510000000000001E-2</v>
      </c>
      <c r="AI349">
        <v>0.20528399999999999</v>
      </c>
      <c r="AJ349">
        <v>0.23186200000000001</v>
      </c>
      <c r="AK349">
        <v>99.169300000000007</v>
      </c>
      <c r="AL349">
        <v>278</v>
      </c>
      <c r="AM349">
        <v>369</v>
      </c>
      <c r="AN349">
        <v>1004</v>
      </c>
      <c r="AO349">
        <v>18</v>
      </c>
      <c r="AP349">
        <v>35</v>
      </c>
      <c r="AQ349">
        <v>85</v>
      </c>
      <c r="AR349">
        <v>40</v>
      </c>
      <c r="AS349">
        <v>109</v>
      </c>
      <c r="AT349">
        <v>81</v>
      </c>
      <c r="AU349">
        <v>93</v>
      </c>
      <c r="AW349">
        <v>0.33713599999999999</v>
      </c>
      <c r="AX349">
        <v>0.27035599999999999</v>
      </c>
      <c r="AY349">
        <v>0.42686200000000002</v>
      </c>
      <c r="AZ349">
        <v>1.5629999999999999E-3</v>
      </c>
      <c r="BA349">
        <v>3.0959999999999998E-3</v>
      </c>
      <c r="BB349">
        <v>8.4840000000000002E-3</v>
      </c>
      <c r="BC349">
        <v>3.4269999999999999E-3</v>
      </c>
      <c r="BD349">
        <v>9.2359999999999994E-3</v>
      </c>
      <c r="BE349">
        <v>8.7489999999999998E-3</v>
      </c>
      <c r="BF349">
        <v>1.0014E-2</v>
      </c>
      <c r="BH349">
        <v>16514</v>
      </c>
      <c r="BI349">
        <v>-26019</v>
      </c>
      <c r="BJ349">
        <v>-620</v>
      </c>
      <c r="BK349">
        <v>-8.5</v>
      </c>
      <c r="BL349">
        <v>7.41</v>
      </c>
      <c r="BM349" t="s">
        <v>688</v>
      </c>
      <c r="BN349">
        <v>28972.89</v>
      </c>
      <c r="BO349">
        <v>12.224489999999999</v>
      </c>
      <c r="BP349">
        <v>288</v>
      </c>
      <c r="BQ349" t="s">
        <v>719</v>
      </c>
    </row>
    <row r="350" spans="2:69" x14ac:dyDescent="0.2">
      <c r="B350" t="s">
        <v>720</v>
      </c>
      <c r="C350">
        <v>27.01238</v>
      </c>
      <c r="D350">
        <v>18.12257</v>
      </c>
      <c r="E350">
        <v>11.74471</v>
      </c>
      <c r="F350">
        <v>1.3252999999999999E-2</v>
      </c>
      <c r="G350">
        <v>7.3000000000000001E-3</v>
      </c>
      <c r="H350">
        <v>0.13836699999999999</v>
      </c>
      <c r="I350">
        <v>1.6565E-2</v>
      </c>
      <c r="J350">
        <v>1.7159000000000001E-2</v>
      </c>
      <c r="K350">
        <v>0.16459599999999999</v>
      </c>
      <c r="L350">
        <v>0.158301</v>
      </c>
      <c r="M350">
        <v>41.981909999999999</v>
      </c>
      <c r="N350">
        <v>99.377110000000002</v>
      </c>
      <c r="O350">
        <v>24.15343</v>
      </c>
      <c r="P350">
        <v>14.02327</v>
      </c>
      <c r="Q350">
        <v>4.5703959999999997</v>
      </c>
      <c r="R350">
        <v>1.0675E-2</v>
      </c>
      <c r="S350">
        <v>5.1219999999999998E-3</v>
      </c>
      <c r="T350">
        <v>7.5026999999999996E-2</v>
      </c>
      <c r="U350">
        <v>7.5160000000000001E-3</v>
      </c>
      <c r="V350">
        <v>7.1720000000000004E-3</v>
      </c>
      <c r="W350">
        <v>6.5111000000000002E-2</v>
      </c>
      <c r="X350">
        <v>5.8597999999999997E-2</v>
      </c>
      <c r="Y350">
        <v>57.023699999999998</v>
      </c>
      <c r="Z350">
        <v>100</v>
      </c>
      <c r="AA350">
        <v>44.794580000000003</v>
      </c>
      <c r="AB350">
        <v>38.770949999999999</v>
      </c>
      <c r="AC350">
        <v>15.10952</v>
      </c>
      <c r="AD350">
        <v>2.5041000000000001E-2</v>
      </c>
      <c r="AE350">
        <v>1.6726999999999999E-2</v>
      </c>
      <c r="AF350">
        <v>0.193603</v>
      </c>
      <c r="AG350">
        <v>2.7632E-2</v>
      </c>
      <c r="AH350">
        <v>2.5079000000000001E-2</v>
      </c>
      <c r="AI350">
        <v>0.212532</v>
      </c>
      <c r="AJ350">
        <v>0.20144200000000001</v>
      </c>
      <c r="AK350">
        <v>99.377099999999999</v>
      </c>
      <c r="AL350">
        <v>269</v>
      </c>
      <c r="AM350">
        <v>377</v>
      </c>
      <c r="AN350">
        <v>963</v>
      </c>
      <c r="AO350">
        <v>18</v>
      </c>
      <c r="AP350">
        <v>35</v>
      </c>
      <c r="AQ350">
        <v>84</v>
      </c>
      <c r="AR350">
        <v>40</v>
      </c>
      <c r="AS350">
        <v>109</v>
      </c>
      <c r="AT350">
        <v>80</v>
      </c>
      <c r="AU350">
        <v>94</v>
      </c>
      <c r="AW350">
        <v>0.33510499999999999</v>
      </c>
      <c r="AX350">
        <v>0.271619</v>
      </c>
      <c r="AY350">
        <v>0.43993500000000002</v>
      </c>
      <c r="AZ350">
        <v>1.5690000000000001E-3</v>
      </c>
      <c r="BA350">
        <v>3.0760000000000002E-3</v>
      </c>
      <c r="BB350">
        <v>8.5859999999999999E-3</v>
      </c>
      <c r="BC350">
        <v>3.4299999999999999E-3</v>
      </c>
      <c r="BD350">
        <v>9.2680000000000002E-3</v>
      </c>
      <c r="BE350">
        <v>8.7849999999999994E-3</v>
      </c>
      <c r="BF350">
        <v>9.7389999999999994E-3</v>
      </c>
      <c r="BH350">
        <v>16514</v>
      </c>
      <c r="BI350">
        <v>-26019</v>
      </c>
      <c r="BJ350">
        <v>-620</v>
      </c>
      <c r="BK350">
        <v>-9.3699999999999992</v>
      </c>
      <c r="BL350">
        <v>9.4700000000000006</v>
      </c>
      <c r="BM350" t="s">
        <v>688</v>
      </c>
      <c r="BN350">
        <v>28970.65</v>
      </c>
      <c r="BO350">
        <v>12.314550000000001</v>
      </c>
      <c r="BP350">
        <v>289</v>
      </c>
      <c r="BQ350" t="s">
        <v>721</v>
      </c>
    </row>
    <row r="351" spans="2:69" x14ac:dyDescent="0.2">
      <c r="B351" t="s">
        <v>722</v>
      </c>
      <c r="C351">
        <v>26.772549999999999</v>
      </c>
      <c r="D351">
        <v>18.162970000000001</v>
      </c>
      <c r="E351">
        <v>11.89838</v>
      </c>
      <c r="F351">
        <v>1.2234999999999999E-2</v>
      </c>
      <c r="G351">
        <v>7.0790000000000002E-3</v>
      </c>
      <c r="H351">
        <v>0.144205</v>
      </c>
      <c r="I351">
        <v>1.6041E-2</v>
      </c>
      <c r="J351">
        <v>1.4298E-2</v>
      </c>
      <c r="K351">
        <v>0.173709</v>
      </c>
      <c r="L351">
        <v>0.143926</v>
      </c>
      <c r="M351">
        <v>41.912289999999999</v>
      </c>
      <c r="N351">
        <v>99.2577</v>
      </c>
      <c r="O351">
        <v>23.991499999999998</v>
      </c>
      <c r="P351">
        <v>14.08536</v>
      </c>
      <c r="Q351">
        <v>4.6403569999999998</v>
      </c>
      <c r="R351">
        <v>9.8759999999999994E-3</v>
      </c>
      <c r="S351">
        <v>4.9779999999999998E-3</v>
      </c>
      <c r="T351">
        <v>7.8364000000000003E-2</v>
      </c>
      <c r="U351">
        <v>7.2940000000000001E-3</v>
      </c>
      <c r="V351">
        <v>5.9890000000000004E-3</v>
      </c>
      <c r="W351">
        <v>6.8866999999999998E-2</v>
      </c>
      <c r="X351">
        <v>5.3393999999999997E-2</v>
      </c>
      <c r="Y351">
        <v>57.054029999999997</v>
      </c>
      <c r="Z351">
        <v>100</v>
      </c>
      <c r="AA351">
        <v>44.39687</v>
      </c>
      <c r="AB351">
        <v>38.857379999999999</v>
      </c>
      <c r="AC351">
        <v>15.307219999999999</v>
      </c>
      <c r="AD351">
        <v>2.3118E-2</v>
      </c>
      <c r="AE351">
        <v>1.6220999999999999E-2</v>
      </c>
      <c r="AF351">
        <v>0.20177100000000001</v>
      </c>
      <c r="AG351">
        <v>2.6757E-2</v>
      </c>
      <c r="AH351">
        <v>2.0898E-2</v>
      </c>
      <c r="AI351">
        <v>0.2243</v>
      </c>
      <c r="AJ351">
        <v>0.18314900000000001</v>
      </c>
      <c r="AK351">
        <v>99.257679999999993</v>
      </c>
      <c r="AL351">
        <v>269</v>
      </c>
      <c r="AM351">
        <v>347</v>
      </c>
      <c r="AN351">
        <v>998</v>
      </c>
      <c r="AO351">
        <v>18</v>
      </c>
      <c r="AP351">
        <v>35</v>
      </c>
      <c r="AQ351">
        <v>85</v>
      </c>
      <c r="AR351">
        <v>40</v>
      </c>
      <c r="AS351">
        <v>110</v>
      </c>
      <c r="AT351">
        <v>81</v>
      </c>
      <c r="AU351">
        <v>94</v>
      </c>
      <c r="AW351">
        <v>0.332982</v>
      </c>
      <c r="AX351">
        <v>0.271872</v>
      </c>
      <c r="AY351">
        <v>0.44481300000000001</v>
      </c>
      <c r="AZ351">
        <v>1.5629999999999999E-3</v>
      </c>
      <c r="BA351">
        <v>3.1120000000000002E-3</v>
      </c>
      <c r="BB351">
        <v>8.7379999999999992E-3</v>
      </c>
      <c r="BC351">
        <v>3.4299999999999999E-3</v>
      </c>
      <c r="BD351">
        <v>9.2899999999999996E-3</v>
      </c>
      <c r="BE351">
        <v>8.9149999999999993E-3</v>
      </c>
      <c r="BF351">
        <v>9.5270000000000007E-3</v>
      </c>
      <c r="BH351">
        <v>16514</v>
      </c>
      <c r="BI351">
        <v>-26019</v>
      </c>
      <c r="BJ351">
        <v>-620</v>
      </c>
      <c r="BK351">
        <v>-10.25</v>
      </c>
      <c r="BL351">
        <v>11.54</v>
      </c>
      <c r="BM351" t="s">
        <v>688</v>
      </c>
      <c r="BN351">
        <v>28968.41</v>
      </c>
      <c r="BO351">
        <v>12.324260000000001</v>
      </c>
      <c r="BP351">
        <v>290</v>
      </c>
      <c r="BQ351" t="s">
        <v>723</v>
      </c>
    </row>
    <row r="352" spans="2:69" x14ac:dyDescent="0.2">
      <c r="B352" t="s">
        <v>724</v>
      </c>
      <c r="C352">
        <v>26.64968</v>
      </c>
      <c r="D352">
        <v>18.029920000000001</v>
      </c>
      <c r="E352">
        <v>12.00179</v>
      </c>
      <c r="F352">
        <v>1.1846000000000001E-2</v>
      </c>
      <c r="G352">
        <v>8.8929999999999999E-3</v>
      </c>
      <c r="H352">
        <v>0.15393799999999999</v>
      </c>
      <c r="I352">
        <v>1.8331E-2</v>
      </c>
      <c r="J352">
        <v>1.5066E-2</v>
      </c>
      <c r="K352">
        <v>0.17403099999999999</v>
      </c>
      <c r="L352">
        <v>0.13575799999999999</v>
      </c>
      <c r="M352">
        <v>41.715069999999997</v>
      </c>
      <c r="N352">
        <v>98.914320000000004</v>
      </c>
      <c r="O352">
        <v>23.986139999999999</v>
      </c>
      <c r="P352">
        <v>14.043509999999999</v>
      </c>
      <c r="Q352">
        <v>4.7012169999999998</v>
      </c>
      <c r="R352">
        <v>9.6050000000000007E-3</v>
      </c>
      <c r="S352">
        <v>6.2810000000000001E-3</v>
      </c>
      <c r="T352">
        <v>8.4019999999999997E-2</v>
      </c>
      <c r="U352">
        <v>8.3719999999999992E-3</v>
      </c>
      <c r="V352">
        <v>6.339E-3</v>
      </c>
      <c r="W352">
        <v>6.9297999999999998E-2</v>
      </c>
      <c r="X352">
        <v>5.0584999999999998E-2</v>
      </c>
      <c r="Y352">
        <v>57.034640000000003</v>
      </c>
      <c r="Z352">
        <v>100</v>
      </c>
      <c r="AA352">
        <v>44.193109999999997</v>
      </c>
      <c r="AB352">
        <v>38.572740000000003</v>
      </c>
      <c r="AC352">
        <v>15.44026</v>
      </c>
      <c r="AD352">
        <v>2.2383E-2</v>
      </c>
      <c r="AE352">
        <v>2.0376999999999999E-2</v>
      </c>
      <c r="AF352">
        <v>0.21539</v>
      </c>
      <c r="AG352">
        <v>3.0577E-2</v>
      </c>
      <c r="AH352">
        <v>2.2020000000000001E-2</v>
      </c>
      <c r="AI352">
        <v>0.224715</v>
      </c>
      <c r="AJ352">
        <v>0.17275599999999999</v>
      </c>
      <c r="AK352">
        <v>98.914330000000007</v>
      </c>
      <c r="AL352">
        <v>274</v>
      </c>
      <c r="AM352">
        <v>364</v>
      </c>
      <c r="AN352">
        <v>999</v>
      </c>
      <c r="AO352">
        <v>18</v>
      </c>
      <c r="AP352">
        <v>35</v>
      </c>
      <c r="AQ352">
        <v>84</v>
      </c>
      <c r="AR352">
        <v>40</v>
      </c>
      <c r="AS352">
        <v>110</v>
      </c>
      <c r="AT352">
        <v>80</v>
      </c>
      <c r="AU352">
        <v>94</v>
      </c>
      <c r="AW352">
        <v>0.33172499999999999</v>
      </c>
      <c r="AX352">
        <v>0.27047500000000002</v>
      </c>
      <c r="AY352">
        <v>0.44728299999999999</v>
      </c>
      <c r="AZ352">
        <v>1.5659999999999999E-3</v>
      </c>
      <c r="BA352">
        <v>3.1080000000000001E-3</v>
      </c>
      <c r="BB352">
        <v>8.7720000000000003E-3</v>
      </c>
      <c r="BC352">
        <v>3.441E-3</v>
      </c>
      <c r="BD352">
        <v>9.2599999999999991E-3</v>
      </c>
      <c r="BE352">
        <v>8.8979999999999997E-3</v>
      </c>
      <c r="BF352">
        <v>9.4029999999999999E-3</v>
      </c>
      <c r="BH352">
        <v>16514</v>
      </c>
      <c r="BI352">
        <v>-26019</v>
      </c>
      <c r="BJ352">
        <v>-620</v>
      </c>
      <c r="BK352">
        <v>-11.12</v>
      </c>
      <c r="BL352">
        <v>13.61</v>
      </c>
      <c r="BM352" t="s">
        <v>688</v>
      </c>
      <c r="BN352">
        <v>28966.18</v>
      </c>
      <c r="BO352">
        <v>12.30265</v>
      </c>
      <c r="BP352">
        <v>291</v>
      </c>
      <c r="BQ352" t="s">
        <v>725</v>
      </c>
    </row>
    <row r="353" spans="2:69" x14ac:dyDescent="0.2">
      <c r="B353" t="s">
        <v>726</v>
      </c>
      <c r="C353">
        <v>26.741620000000001</v>
      </c>
      <c r="D353">
        <v>18.04655</v>
      </c>
      <c r="E353">
        <v>12.178570000000001</v>
      </c>
      <c r="F353">
        <v>1.2441000000000001E-2</v>
      </c>
      <c r="G353">
        <v>7.5550000000000001E-3</v>
      </c>
      <c r="H353">
        <v>0.16524800000000001</v>
      </c>
      <c r="I353">
        <v>1.6465E-2</v>
      </c>
      <c r="J353">
        <v>1.1447000000000001E-2</v>
      </c>
      <c r="K353">
        <v>0.18049899999999999</v>
      </c>
      <c r="L353">
        <v>0.128944</v>
      </c>
      <c r="M353">
        <v>41.845619999999997</v>
      </c>
      <c r="N353">
        <v>99.334950000000006</v>
      </c>
      <c r="O353">
        <v>23.985710000000001</v>
      </c>
      <c r="P353">
        <v>14.00788</v>
      </c>
      <c r="Q353">
        <v>4.7539749999999996</v>
      </c>
      <c r="R353">
        <v>1.0052E-2</v>
      </c>
      <c r="S353">
        <v>5.3179999999999998E-3</v>
      </c>
      <c r="T353">
        <v>8.9881000000000003E-2</v>
      </c>
      <c r="U353">
        <v>7.4939999999999998E-3</v>
      </c>
      <c r="V353">
        <v>4.7990000000000003E-3</v>
      </c>
      <c r="W353">
        <v>7.1624999999999994E-2</v>
      </c>
      <c r="X353">
        <v>4.7878999999999998E-2</v>
      </c>
      <c r="Y353">
        <v>57.015389999999996</v>
      </c>
      <c r="Z353">
        <v>99.999989999999997</v>
      </c>
      <c r="AA353">
        <v>44.345579999999998</v>
      </c>
      <c r="AB353">
        <v>38.608310000000003</v>
      </c>
      <c r="AC353">
        <v>15.667680000000001</v>
      </c>
      <c r="AD353">
        <v>2.3508000000000001E-2</v>
      </c>
      <c r="AE353">
        <v>1.7312000000000001E-2</v>
      </c>
      <c r="AF353">
        <v>0.231215</v>
      </c>
      <c r="AG353">
        <v>2.7465E-2</v>
      </c>
      <c r="AH353">
        <v>1.6730999999999999E-2</v>
      </c>
      <c r="AI353">
        <v>0.233067</v>
      </c>
      <c r="AJ353">
        <v>0.16408400000000001</v>
      </c>
      <c r="AK353">
        <v>99.334959999999995</v>
      </c>
      <c r="AL353">
        <v>260</v>
      </c>
      <c r="AM353">
        <v>318</v>
      </c>
      <c r="AN353">
        <v>976</v>
      </c>
      <c r="AO353">
        <v>18</v>
      </c>
      <c r="AP353">
        <v>35</v>
      </c>
      <c r="AQ353">
        <v>83</v>
      </c>
      <c r="AR353">
        <v>41</v>
      </c>
      <c r="AS353">
        <v>110</v>
      </c>
      <c r="AT353">
        <v>81</v>
      </c>
      <c r="AU353">
        <v>94</v>
      </c>
      <c r="AW353">
        <v>0.32555000000000001</v>
      </c>
      <c r="AX353">
        <v>0.26142199999999999</v>
      </c>
      <c r="AY353">
        <v>0.43967800000000001</v>
      </c>
      <c r="AZ353">
        <v>1.5629999999999999E-3</v>
      </c>
      <c r="BA353">
        <v>3.1449999999999998E-3</v>
      </c>
      <c r="BB353">
        <v>8.8579999999999996E-3</v>
      </c>
      <c r="BC353">
        <v>3.4520000000000002E-3</v>
      </c>
      <c r="BD353">
        <v>9.2790000000000008E-3</v>
      </c>
      <c r="BE353">
        <v>9.0270000000000003E-3</v>
      </c>
      <c r="BF353">
        <v>9.3329999999999993E-3</v>
      </c>
      <c r="BH353">
        <v>16514</v>
      </c>
      <c r="BI353">
        <v>-26019</v>
      </c>
      <c r="BJ353">
        <v>-620</v>
      </c>
      <c r="BK353">
        <v>-11.99</v>
      </c>
      <c r="BL353">
        <v>15.67</v>
      </c>
      <c r="BM353" t="s">
        <v>688</v>
      </c>
      <c r="BN353">
        <v>28963.94</v>
      </c>
      <c r="BO353">
        <v>12.37299</v>
      </c>
      <c r="BP353">
        <v>292</v>
      </c>
      <c r="BQ353" t="s">
        <v>727</v>
      </c>
    </row>
    <row r="354" spans="2:69" x14ac:dyDescent="0.2">
      <c r="B354" t="s">
        <v>728</v>
      </c>
      <c r="C354">
        <v>26.507940000000001</v>
      </c>
      <c r="D354">
        <v>17.96208</v>
      </c>
      <c r="E354">
        <v>12.17408</v>
      </c>
      <c r="F354">
        <v>1.1632E-2</v>
      </c>
      <c r="G354">
        <v>6.711E-3</v>
      </c>
      <c r="H354">
        <v>0.18032599999999999</v>
      </c>
      <c r="I354">
        <v>2.0782999999999999E-2</v>
      </c>
      <c r="J354">
        <v>2.2924E-2</v>
      </c>
      <c r="K354">
        <v>0.18582699999999999</v>
      </c>
      <c r="L354">
        <v>0.114119</v>
      </c>
      <c r="M354">
        <v>41.60416</v>
      </c>
      <c r="N354">
        <v>98.790599999999998</v>
      </c>
      <c r="O354">
        <v>23.918559999999999</v>
      </c>
      <c r="P354">
        <v>14.02585</v>
      </c>
      <c r="Q354">
        <v>4.7806940000000004</v>
      </c>
      <c r="R354">
        <v>9.4549999999999999E-3</v>
      </c>
      <c r="S354">
        <v>4.7520000000000001E-3</v>
      </c>
      <c r="T354">
        <v>9.8669999999999994E-2</v>
      </c>
      <c r="U354">
        <v>9.5160000000000002E-3</v>
      </c>
      <c r="V354">
        <v>9.6690000000000005E-3</v>
      </c>
      <c r="W354">
        <v>7.4180999999999997E-2</v>
      </c>
      <c r="X354">
        <v>4.2629E-2</v>
      </c>
      <c r="Y354">
        <v>57.026020000000003</v>
      </c>
      <c r="Z354">
        <v>99.999979999999994</v>
      </c>
      <c r="AA354">
        <v>43.958069999999999</v>
      </c>
      <c r="AB354">
        <v>38.427599999999998</v>
      </c>
      <c r="AC354">
        <v>15.661910000000001</v>
      </c>
      <c r="AD354">
        <v>2.1978999999999999E-2</v>
      </c>
      <c r="AE354">
        <v>1.5377999999999999E-2</v>
      </c>
      <c r="AF354">
        <v>0.25231300000000001</v>
      </c>
      <c r="AG354">
        <v>3.4667999999999997E-2</v>
      </c>
      <c r="AH354">
        <v>3.3505E-2</v>
      </c>
      <c r="AI354">
        <v>0.23994699999999999</v>
      </c>
      <c r="AJ354">
        <v>0.14521999999999999</v>
      </c>
      <c r="AK354">
        <v>98.790580000000006</v>
      </c>
      <c r="AL354">
        <v>282</v>
      </c>
      <c r="AM354">
        <v>376</v>
      </c>
      <c r="AN354">
        <v>1040</v>
      </c>
      <c r="AO354">
        <v>18</v>
      </c>
      <c r="AP354">
        <v>36</v>
      </c>
      <c r="AQ354">
        <v>85</v>
      </c>
      <c r="AR354">
        <v>40</v>
      </c>
      <c r="AS354">
        <v>109</v>
      </c>
      <c r="AT354">
        <v>81</v>
      </c>
      <c r="AU354">
        <v>95</v>
      </c>
      <c r="AW354">
        <v>0.330459</v>
      </c>
      <c r="AX354">
        <v>0.26986199999999999</v>
      </c>
      <c r="AY354">
        <v>0.452482</v>
      </c>
      <c r="AZ354">
        <v>1.5659999999999999E-3</v>
      </c>
      <c r="BA354">
        <v>3.1570000000000001E-3</v>
      </c>
      <c r="BB354">
        <v>9.1400000000000006E-3</v>
      </c>
      <c r="BC354">
        <v>3.4550000000000002E-3</v>
      </c>
      <c r="BD354">
        <v>9.2829999999999996E-3</v>
      </c>
      <c r="BE354">
        <v>9.0559999999999998E-3</v>
      </c>
      <c r="BF354">
        <v>9.2010000000000008E-3</v>
      </c>
      <c r="BH354">
        <v>16514</v>
      </c>
      <c r="BI354">
        <v>-26019</v>
      </c>
      <c r="BJ354">
        <v>-620</v>
      </c>
      <c r="BK354">
        <v>-12.87</v>
      </c>
      <c r="BL354">
        <v>17.739999999999998</v>
      </c>
      <c r="BM354" t="s">
        <v>688</v>
      </c>
      <c r="BN354">
        <v>28961.71</v>
      </c>
      <c r="BO354">
        <v>12.31631</v>
      </c>
      <c r="BP354">
        <v>293</v>
      </c>
      <c r="BQ354" t="s">
        <v>729</v>
      </c>
    </row>
    <row r="355" spans="2:69" x14ac:dyDescent="0.2">
      <c r="B355" t="s">
        <v>730</v>
      </c>
      <c r="C355">
        <v>26.332599999999999</v>
      </c>
      <c r="D355">
        <v>17.974080000000001</v>
      </c>
      <c r="E355">
        <v>12.300090000000001</v>
      </c>
      <c r="F355">
        <v>1.328E-2</v>
      </c>
      <c r="G355">
        <v>9.3790000000000002E-3</v>
      </c>
      <c r="H355">
        <v>0.19856399999999999</v>
      </c>
      <c r="I355">
        <v>1.8929999999999999E-2</v>
      </c>
      <c r="J355">
        <v>1.1612000000000001E-2</v>
      </c>
      <c r="K355">
        <v>0.19070100000000001</v>
      </c>
      <c r="L355">
        <v>0.112288</v>
      </c>
      <c r="M355">
        <v>41.545160000000003</v>
      </c>
      <c r="N355">
        <v>98.706689999999995</v>
      </c>
      <c r="O355">
        <v>23.80114</v>
      </c>
      <c r="P355">
        <v>14.05932</v>
      </c>
      <c r="Q355">
        <v>4.83847</v>
      </c>
      <c r="R355">
        <v>1.0812E-2</v>
      </c>
      <c r="S355">
        <v>6.6519999999999999E-3</v>
      </c>
      <c r="T355">
        <v>0.108836</v>
      </c>
      <c r="U355">
        <v>8.6820000000000005E-3</v>
      </c>
      <c r="V355">
        <v>4.9059999999999998E-3</v>
      </c>
      <c r="W355">
        <v>7.6257000000000005E-2</v>
      </c>
      <c r="X355">
        <v>4.2016999999999999E-2</v>
      </c>
      <c r="Y355">
        <v>57.042920000000002</v>
      </c>
      <c r="Z355">
        <v>100</v>
      </c>
      <c r="AA355">
        <v>43.667299999999997</v>
      </c>
      <c r="AB355">
        <v>38.453279999999999</v>
      </c>
      <c r="AC355">
        <v>15.824020000000001</v>
      </c>
      <c r="AD355">
        <v>2.5092E-2</v>
      </c>
      <c r="AE355">
        <v>2.1492000000000001E-2</v>
      </c>
      <c r="AF355">
        <v>0.27783099999999999</v>
      </c>
      <c r="AG355">
        <v>3.1576E-2</v>
      </c>
      <c r="AH355">
        <v>1.6972000000000001E-2</v>
      </c>
      <c r="AI355">
        <v>0.24623999999999999</v>
      </c>
      <c r="AJ355">
        <v>0.14288899999999999</v>
      </c>
      <c r="AK355">
        <v>98.706680000000006</v>
      </c>
      <c r="AL355">
        <v>280</v>
      </c>
      <c r="AM355">
        <v>356</v>
      </c>
      <c r="AN355">
        <v>1040</v>
      </c>
      <c r="AO355">
        <v>18</v>
      </c>
      <c r="AP355">
        <v>35</v>
      </c>
      <c r="AQ355">
        <v>85</v>
      </c>
      <c r="AR355">
        <v>41</v>
      </c>
      <c r="AS355">
        <v>109</v>
      </c>
      <c r="AT355">
        <v>81</v>
      </c>
      <c r="AU355">
        <v>94</v>
      </c>
      <c r="AW355">
        <v>0.328791</v>
      </c>
      <c r="AX355">
        <v>0.26974300000000001</v>
      </c>
      <c r="AY355">
        <v>0.45579900000000001</v>
      </c>
      <c r="AZ355">
        <v>1.5640000000000001E-3</v>
      </c>
      <c r="BA355">
        <v>3.156E-3</v>
      </c>
      <c r="BB355">
        <v>9.3710000000000009E-3</v>
      </c>
      <c r="BC355">
        <v>3.4650000000000002E-3</v>
      </c>
      <c r="BD355">
        <v>9.2069999999999999E-3</v>
      </c>
      <c r="BE355">
        <v>9.1039999999999992E-3</v>
      </c>
      <c r="BF355">
        <v>9.1050000000000002E-3</v>
      </c>
      <c r="BH355">
        <v>16514</v>
      </c>
      <c r="BI355">
        <v>-26019</v>
      </c>
      <c r="BJ355">
        <v>-620</v>
      </c>
      <c r="BK355">
        <v>-13.74</v>
      </c>
      <c r="BL355">
        <v>19.8</v>
      </c>
      <c r="BM355" t="s">
        <v>688</v>
      </c>
      <c r="BN355">
        <v>28959.47</v>
      </c>
      <c r="BO355">
        <v>12.326829999999999</v>
      </c>
      <c r="BP355">
        <v>294</v>
      </c>
      <c r="BQ355" t="s">
        <v>731</v>
      </c>
    </row>
    <row r="356" spans="2:69" x14ac:dyDescent="0.2">
      <c r="B356" t="s">
        <v>732</v>
      </c>
      <c r="C356">
        <v>25.975180000000002</v>
      </c>
      <c r="D356">
        <v>17.922080000000001</v>
      </c>
      <c r="E356">
        <v>12.758599999999999</v>
      </c>
      <c r="F356">
        <v>1.3261999999999999E-2</v>
      </c>
      <c r="G356">
        <v>8.7650000000000002E-3</v>
      </c>
      <c r="H356">
        <v>0.216669</v>
      </c>
      <c r="I356">
        <v>2.5613E-2</v>
      </c>
      <c r="J356">
        <v>4.6719999999999999E-3</v>
      </c>
      <c r="K356">
        <v>0.19925100000000001</v>
      </c>
      <c r="L356">
        <v>9.4572000000000003E-2</v>
      </c>
      <c r="M356">
        <v>41.387320000000003</v>
      </c>
      <c r="N356">
        <v>98.605959999999996</v>
      </c>
      <c r="O356">
        <v>23.570879999999999</v>
      </c>
      <c r="P356">
        <v>14.07405</v>
      </c>
      <c r="Q356">
        <v>5.0386709999999999</v>
      </c>
      <c r="R356">
        <v>1.0841E-2</v>
      </c>
      <c r="S356">
        <v>6.241E-3</v>
      </c>
      <c r="T356">
        <v>0.119229</v>
      </c>
      <c r="U356">
        <v>1.1793E-2</v>
      </c>
      <c r="V356">
        <v>1.9819999999999998E-3</v>
      </c>
      <c r="W356">
        <v>7.9991000000000007E-2</v>
      </c>
      <c r="X356">
        <v>3.5527000000000003E-2</v>
      </c>
      <c r="Y356">
        <v>57.050809999999998</v>
      </c>
      <c r="Z356">
        <v>100</v>
      </c>
      <c r="AA356">
        <v>43.074590000000001</v>
      </c>
      <c r="AB356">
        <v>38.342010000000002</v>
      </c>
      <c r="AC356">
        <v>16.413879999999999</v>
      </c>
      <c r="AD356">
        <v>2.5059000000000001E-2</v>
      </c>
      <c r="AE356">
        <v>2.0083E-2</v>
      </c>
      <c r="AF356">
        <v>0.30316300000000002</v>
      </c>
      <c r="AG356">
        <v>4.2723999999999998E-2</v>
      </c>
      <c r="AH356">
        <v>6.8279999999999999E-3</v>
      </c>
      <c r="AI356">
        <v>0.25728000000000001</v>
      </c>
      <c r="AJ356">
        <v>0.12034499999999999</v>
      </c>
      <c r="AK356">
        <v>98.605969999999999</v>
      </c>
      <c r="AL356">
        <v>269</v>
      </c>
      <c r="AM356">
        <v>349</v>
      </c>
      <c r="AN356">
        <v>986</v>
      </c>
      <c r="AO356">
        <v>18</v>
      </c>
      <c r="AP356">
        <v>36</v>
      </c>
      <c r="AQ356">
        <v>86</v>
      </c>
      <c r="AR356">
        <v>41</v>
      </c>
      <c r="AS356">
        <v>111</v>
      </c>
      <c r="AT356">
        <v>81</v>
      </c>
      <c r="AU356">
        <v>94</v>
      </c>
      <c r="AW356">
        <v>0.32499</v>
      </c>
      <c r="AX356">
        <v>0.26850099999999999</v>
      </c>
      <c r="AY356">
        <v>0.46632299999999999</v>
      </c>
      <c r="AZ356">
        <v>1.5690000000000001E-3</v>
      </c>
      <c r="BA356">
        <v>3.1879999999999999E-3</v>
      </c>
      <c r="BB356">
        <v>9.6380000000000007E-3</v>
      </c>
      <c r="BC356">
        <v>3.493E-3</v>
      </c>
      <c r="BD356">
        <v>9.2840000000000006E-3</v>
      </c>
      <c r="BE356">
        <v>9.2230000000000003E-3</v>
      </c>
      <c r="BF356">
        <v>8.8710000000000004E-3</v>
      </c>
      <c r="BH356">
        <v>16514</v>
      </c>
      <c r="BI356">
        <v>-26019</v>
      </c>
      <c r="BJ356">
        <v>-620</v>
      </c>
      <c r="BK356">
        <v>-14.61</v>
      </c>
      <c r="BL356">
        <v>21.87</v>
      </c>
      <c r="BM356" t="s">
        <v>688</v>
      </c>
      <c r="BN356">
        <v>28957.23</v>
      </c>
      <c r="BO356">
        <v>12.383749999999999</v>
      </c>
      <c r="BP356">
        <v>295</v>
      </c>
      <c r="BQ356" t="s">
        <v>733</v>
      </c>
    </row>
    <row r="357" spans="2:69" x14ac:dyDescent="0.2">
      <c r="B357" t="s">
        <v>734</v>
      </c>
      <c r="C357">
        <v>25.675260000000002</v>
      </c>
      <c r="D357">
        <v>17.8019</v>
      </c>
      <c r="E357">
        <v>13.417210000000001</v>
      </c>
      <c r="F357">
        <v>1.6803999999999999E-2</v>
      </c>
      <c r="G357">
        <v>1.0239E-2</v>
      </c>
      <c r="H357">
        <v>0.25751200000000002</v>
      </c>
      <c r="I357">
        <v>2.8476999999999999E-2</v>
      </c>
      <c r="J357">
        <v>9.0760000000000007E-3</v>
      </c>
      <c r="K357">
        <v>0.21859799999999999</v>
      </c>
      <c r="L357">
        <v>7.9497999999999999E-2</v>
      </c>
      <c r="M357">
        <v>41.268479999999997</v>
      </c>
      <c r="N357">
        <v>98.783050000000003</v>
      </c>
      <c r="O357">
        <v>23.354430000000001</v>
      </c>
      <c r="P357">
        <v>14.0131</v>
      </c>
      <c r="Q357">
        <v>5.3114410000000003</v>
      </c>
      <c r="R357">
        <v>1.3769E-2</v>
      </c>
      <c r="S357">
        <v>7.3080000000000003E-3</v>
      </c>
      <c r="T357">
        <v>0.142043</v>
      </c>
      <c r="U357">
        <v>1.3143E-2</v>
      </c>
      <c r="V357">
        <v>3.859E-3</v>
      </c>
      <c r="W357">
        <v>8.7968000000000005E-2</v>
      </c>
      <c r="X357">
        <v>2.9936000000000001E-2</v>
      </c>
      <c r="Y357">
        <v>57.023009999999999</v>
      </c>
      <c r="Z357">
        <v>100</v>
      </c>
      <c r="AA357">
        <v>42.577240000000003</v>
      </c>
      <c r="AB357">
        <v>38.084919999999997</v>
      </c>
      <c r="AC357">
        <v>17.261189999999999</v>
      </c>
      <c r="AD357">
        <v>3.1751000000000001E-2</v>
      </c>
      <c r="AE357">
        <v>2.3460999999999999E-2</v>
      </c>
      <c r="AF357">
        <v>0.36031099999999999</v>
      </c>
      <c r="AG357">
        <v>4.7501000000000002E-2</v>
      </c>
      <c r="AH357">
        <v>1.3265000000000001E-2</v>
      </c>
      <c r="AI357">
        <v>0.28226099999999998</v>
      </c>
      <c r="AJ357">
        <v>0.101163</v>
      </c>
      <c r="AK357">
        <v>98.78304</v>
      </c>
      <c r="AL357">
        <v>271</v>
      </c>
      <c r="AM357">
        <v>354</v>
      </c>
      <c r="AN357">
        <v>1131</v>
      </c>
      <c r="AO357">
        <v>18</v>
      </c>
      <c r="AP357">
        <v>35</v>
      </c>
      <c r="AQ357">
        <v>84</v>
      </c>
      <c r="AR357">
        <v>41</v>
      </c>
      <c r="AS357">
        <v>110</v>
      </c>
      <c r="AT357">
        <v>82</v>
      </c>
      <c r="AU357">
        <v>95</v>
      </c>
      <c r="AW357">
        <v>0.32284800000000002</v>
      </c>
      <c r="AX357">
        <v>0.26785300000000001</v>
      </c>
      <c r="AY357">
        <v>0.48670999999999998</v>
      </c>
      <c r="AZ357">
        <v>1.5870000000000001E-3</v>
      </c>
      <c r="BA357">
        <v>3.1589999999999999E-3</v>
      </c>
      <c r="BB357">
        <v>1.0011000000000001E-2</v>
      </c>
      <c r="BC357">
        <v>3.5119999999999999E-3</v>
      </c>
      <c r="BD357">
        <v>9.2250000000000006E-3</v>
      </c>
      <c r="BE357">
        <v>9.4940000000000007E-3</v>
      </c>
      <c r="BF357">
        <v>8.7430000000000008E-3</v>
      </c>
      <c r="BH357">
        <v>16514</v>
      </c>
      <c r="BI357">
        <v>-26019</v>
      </c>
      <c r="BJ357">
        <v>-620</v>
      </c>
      <c r="BK357">
        <v>-15.49</v>
      </c>
      <c r="BL357">
        <v>23.93</v>
      </c>
      <c r="BM357" t="s">
        <v>688</v>
      </c>
      <c r="BN357">
        <v>28955</v>
      </c>
      <c r="BO357">
        <v>12.503830000000001</v>
      </c>
      <c r="BP357">
        <v>296</v>
      </c>
      <c r="BQ357" t="s">
        <v>735</v>
      </c>
    </row>
    <row r="358" spans="2:69" x14ac:dyDescent="0.2">
      <c r="B358" t="s">
        <v>736</v>
      </c>
      <c r="C358">
        <v>24.940339999999999</v>
      </c>
      <c r="D358">
        <v>17.259879999999999</v>
      </c>
      <c r="E358">
        <v>14.503360000000001</v>
      </c>
      <c r="F358">
        <v>3.0031829999999999</v>
      </c>
      <c r="G358">
        <v>4.0606999999999997E-2</v>
      </c>
      <c r="H358">
        <v>0.34809299999999999</v>
      </c>
      <c r="I358">
        <v>7.9259999999999997E-2</v>
      </c>
      <c r="J358">
        <v>7.5659999999999998E-3</v>
      </c>
      <c r="K358">
        <v>0.222999</v>
      </c>
      <c r="L358">
        <v>4.8481000000000003E-2</v>
      </c>
      <c r="M358">
        <v>43.2361</v>
      </c>
      <c r="N358">
        <v>103.68989999999999</v>
      </c>
      <c r="O358">
        <v>21.691369999999999</v>
      </c>
      <c r="P358">
        <v>12.9908</v>
      </c>
      <c r="Q358">
        <v>5.4897030000000004</v>
      </c>
      <c r="R358">
        <v>2.3528549999999999</v>
      </c>
      <c r="S358">
        <v>2.7713999999999999E-2</v>
      </c>
      <c r="T358">
        <v>0.183589</v>
      </c>
      <c r="U358">
        <v>3.4978000000000002E-2</v>
      </c>
      <c r="V358">
        <v>3.0760000000000002E-3</v>
      </c>
      <c r="W358">
        <v>8.5805000000000006E-2</v>
      </c>
      <c r="X358">
        <v>1.7455999999999999E-2</v>
      </c>
      <c r="Y358">
        <v>57.12265</v>
      </c>
      <c r="Z358">
        <v>100</v>
      </c>
      <c r="AA358">
        <v>41.358530000000002</v>
      </c>
      <c r="AB358">
        <v>36.925319999999999</v>
      </c>
      <c r="AC358">
        <v>18.65851</v>
      </c>
      <c r="AD358">
        <v>5.6744940000000001</v>
      </c>
      <c r="AE358">
        <v>9.3048000000000006E-2</v>
      </c>
      <c r="AF358">
        <v>0.48705100000000001</v>
      </c>
      <c r="AG358">
        <v>0.13220999999999999</v>
      </c>
      <c r="AH358">
        <v>1.1058999999999999E-2</v>
      </c>
      <c r="AI358">
        <v>0.28794500000000001</v>
      </c>
      <c r="AJ358">
        <v>6.1693999999999999E-2</v>
      </c>
      <c r="AK358">
        <v>103.68989999999999</v>
      </c>
      <c r="AL358">
        <v>281</v>
      </c>
      <c r="AM358">
        <v>348</v>
      </c>
      <c r="AN358">
        <v>1054</v>
      </c>
      <c r="AO358">
        <v>33</v>
      </c>
      <c r="AP358">
        <v>37</v>
      </c>
      <c r="AQ358">
        <v>88</v>
      </c>
      <c r="AR358">
        <v>42</v>
      </c>
      <c r="AS358">
        <v>113</v>
      </c>
      <c r="AT358">
        <v>86</v>
      </c>
      <c r="AU358">
        <v>99</v>
      </c>
      <c r="AW358">
        <v>0.31569900000000001</v>
      </c>
      <c r="AX358">
        <v>0.26313799999999998</v>
      </c>
      <c r="AY358">
        <v>0.51449500000000004</v>
      </c>
      <c r="AZ358">
        <v>1.9847E-2</v>
      </c>
      <c r="BA358">
        <v>4.0070000000000001E-3</v>
      </c>
      <c r="BB358">
        <v>1.1313E-2</v>
      </c>
      <c r="BC358">
        <v>3.8790000000000001E-3</v>
      </c>
      <c r="BD358">
        <v>9.5029999999999993E-3</v>
      </c>
      <c r="BE358">
        <v>9.7739999999999997E-3</v>
      </c>
      <c r="BF358">
        <v>8.7510000000000001E-3</v>
      </c>
      <c r="BH358">
        <v>16514</v>
      </c>
      <c r="BI358">
        <v>-26019</v>
      </c>
      <c r="BJ358">
        <v>-620</v>
      </c>
      <c r="BK358">
        <v>-16.36</v>
      </c>
      <c r="BL358">
        <v>26</v>
      </c>
      <c r="BM358" t="s">
        <v>688</v>
      </c>
      <c r="BN358">
        <v>28952.76</v>
      </c>
      <c r="BO358">
        <v>13.193680000000001</v>
      </c>
      <c r="BP358">
        <v>297</v>
      </c>
      <c r="BQ358" t="s">
        <v>737</v>
      </c>
    </row>
    <row r="359" spans="2:69" x14ac:dyDescent="0.2">
      <c r="B359" t="s">
        <v>738</v>
      </c>
      <c r="C359">
        <v>29.71461</v>
      </c>
      <c r="D359">
        <v>18.873609999999999</v>
      </c>
      <c r="E359">
        <v>7.323404</v>
      </c>
      <c r="F359">
        <v>2.0268999999999999E-2</v>
      </c>
      <c r="G359">
        <v>9.7059999999999994E-3</v>
      </c>
      <c r="H359">
        <v>7.1557999999999997E-2</v>
      </c>
      <c r="I359">
        <v>3.9849999999999998E-3</v>
      </c>
      <c r="J359">
        <v>1.1847999999999999E-2</v>
      </c>
      <c r="K359">
        <v>0.114255</v>
      </c>
      <c r="L359">
        <v>0.30294300000000002</v>
      </c>
      <c r="M359">
        <v>43.346400000000003</v>
      </c>
      <c r="N359">
        <v>99.792590000000004</v>
      </c>
      <c r="O359">
        <v>25.763999999999999</v>
      </c>
      <c r="P359">
        <v>14.161580000000001</v>
      </c>
      <c r="Q359">
        <v>2.7634530000000002</v>
      </c>
      <c r="R359">
        <v>1.5831000000000001E-2</v>
      </c>
      <c r="S359">
        <v>6.6039999999999996E-3</v>
      </c>
      <c r="T359">
        <v>3.7623999999999998E-2</v>
      </c>
      <c r="U359">
        <v>1.753E-3</v>
      </c>
      <c r="V359">
        <v>4.8019999999999998E-3</v>
      </c>
      <c r="W359">
        <v>4.3826999999999998E-2</v>
      </c>
      <c r="X359">
        <v>0.108739</v>
      </c>
      <c r="Y359">
        <v>57.09178</v>
      </c>
      <c r="Z359">
        <v>100</v>
      </c>
      <c r="AA359">
        <v>49.275689999999997</v>
      </c>
      <c r="AB359">
        <v>40.37771</v>
      </c>
      <c r="AC359">
        <v>9.4215309999999999</v>
      </c>
      <c r="AD359">
        <v>3.8299E-2</v>
      </c>
      <c r="AE359">
        <v>2.2241E-2</v>
      </c>
      <c r="AF359">
        <v>0.100124</v>
      </c>
      <c r="AG359">
        <v>6.6470000000000001E-3</v>
      </c>
      <c r="AH359">
        <v>1.7316999999999999E-2</v>
      </c>
      <c r="AI359">
        <v>0.14752999999999999</v>
      </c>
      <c r="AJ359">
        <v>0.38550200000000001</v>
      </c>
      <c r="AK359">
        <v>99.792569999999998</v>
      </c>
      <c r="AL359">
        <v>270</v>
      </c>
      <c r="AM359">
        <v>364</v>
      </c>
      <c r="AN359">
        <v>899</v>
      </c>
      <c r="AO359">
        <v>18</v>
      </c>
      <c r="AP359">
        <v>34</v>
      </c>
      <c r="AQ359">
        <v>84</v>
      </c>
      <c r="AR359">
        <v>40</v>
      </c>
      <c r="AS359">
        <v>109</v>
      </c>
      <c r="AT359">
        <v>79</v>
      </c>
      <c r="AU359">
        <v>93</v>
      </c>
      <c r="AW359">
        <v>0.35861599999999999</v>
      </c>
      <c r="AX359">
        <v>0.27874500000000002</v>
      </c>
      <c r="AY359">
        <v>0.31776900000000002</v>
      </c>
      <c r="AZ359">
        <v>1.56E-3</v>
      </c>
      <c r="BA359">
        <v>3.1150000000000001E-3</v>
      </c>
      <c r="BB359">
        <v>7.8589999999999997E-3</v>
      </c>
      <c r="BC359">
        <v>3.339E-3</v>
      </c>
      <c r="BD359">
        <v>9.1500000000000001E-3</v>
      </c>
      <c r="BE359">
        <v>8.0839999999999992E-3</v>
      </c>
      <c r="BF359">
        <v>1.1845E-2</v>
      </c>
      <c r="BH359">
        <v>-6508</v>
      </c>
      <c r="BI359">
        <v>32965</v>
      </c>
      <c r="BJ359">
        <v>-485</v>
      </c>
      <c r="BK359" t="s">
        <v>33</v>
      </c>
      <c r="BL359" t="s">
        <v>33</v>
      </c>
      <c r="BM359" t="s">
        <v>739</v>
      </c>
      <c r="BN359">
        <v>34400.32</v>
      </c>
      <c r="BO359">
        <v>11.71537</v>
      </c>
      <c r="BP359">
        <v>298</v>
      </c>
      <c r="BQ359" t="s">
        <v>740</v>
      </c>
    </row>
    <row r="360" spans="2:69" x14ac:dyDescent="0.2">
      <c r="B360" t="s">
        <v>741</v>
      </c>
      <c r="C360">
        <v>29.69359</v>
      </c>
      <c r="D360">
        <v>18.907060000000001</v>
      </c>
      <c r="E360">
        <v>7.462777</v>
      </c>
      <c r="F360">
        <v>2.2001E-2</v>
      </c>
      <c r="G360">
        <v>9.9690000000000004E-3</v>
      </c>
      <c r="H360">
        <v>8.1728999999999996E-2</v>
      </c>
      <c r="I360">
        <v>5.0689999999999997E-3</v>
      </c>
      <c r="J360">
        <v>1.4553999999999999E-2</v>
      </c>
      <c r="K360">
        <v>0.115798</v>
      </c>
      <c r="L360">
        <v>0.29928100000000002</v>
      </c>
      <c r="M360">
        <v>43.417960000000001</v>
      </c>
      <c r="N360">
        <v>100.02979999999999</v>
      </c>
      <c r="O360">
        <v>25.704280000000001</v>
      </c>
      <c r="P360">
        <v>14.16381</v>
      </c>
      <c r="Q360">
        <v>2.8115060000000001</v>
      </c>
      <c r="R360">
        <v>1.7156000000000001E-2</v>
      </c>
      <c r="S360">
        <v>6.7720000000000002E-3</v>
      </c>
      <c r="T360">
        <v>4.2902999999999997E-2</v>
      </c>
      <c r="U360">
        <v>2.2269999999999998E-3</v>
      </c>
      <c r="V360">
        <v>5.8890000000000001E-3</v>
      </c>
      <c r="W360">
        <v>4.4346999999999998E-2</v>
      </c>
      <c r="X360">
        <v>0.107252</v>
      </c>
      <c r="Y360">
        <v>57.093859999999999</v>
      </c>
      <c r="Z360">
        <v>100</v>
      </c>
      <c r="AA360">
        <v>49.240819999999999</v>
      </c>
      <c r="AB360">
        <v>40.449269999999999</v>
      </c>
      <c r="AC360">
        <v>9.6008320000000005</v>
      </c>
      <c r="AD360">
        <v>4.1570999999999997E-2</v>
      </c>
      <c r="AE360">
        <v>2.2844E-2</v>
      </c>
      <c r="AF360">
        <v>0.114355</v>
      </c>
      <c r="AG360">
        <v>8.456E-3</v>
      </c>
      <c r="AH360">
        <v>2.1271999999999999E-2</v>
      </c>
      <c r="AI360">
        <v>0.14952299999999999</v>
      </c>
      <c r="AJ360">
        <v>0.38084200000000001</v>
      </c>
      <c r="AK360">
        <v>100.02979999999999</v>
      </c>
      <c r="AL360">
        <v>278</v>
      </c>
      <c r="AM360">
        <v>347</v>
      </c>
      <c r="AN360">
        <v>894</v>
      </c>
      <c r="AO360">
        <v>18</v>
      </c>
      <c r="AP360">
        <v>34</v>
      </c>
      <c r="AQ360">
        <v>81</v>
      </c>
      <c r="AR360">
        <v>39</v>
      </c>
      <c r="AS360">
        <v>108</v>
      </c>
      <c r="AT360">
        <v>78</v>
      </c>
      <c r="AU360">
        <v>92</v>
      </c>
      <c r="AW360">
        <v>0.359344</v>
      </c>
      <c r="AX360">
        <v>0.27998200000000001</v>
      </c>
      <c r="AY360">
        <v>0.32280399999999998</v>
      </c>
      <c r="AZ360">
        <v>1.5510000000000001E-3</v>
      </c>
      <c r="BA360">
        <v>3.1150000000000001E-3</v>
      </c>
      <c r="BB360">
        <v>7.7260000000000002E-3</v>
      </c>
      <c r="BC360">
        <v>3.31E-3</v>
      </c>
      <c r="BD360">
        <v>9.1120000000000003E-3</v>
      </c>
      <c r="BE360">
        <v>8.0870000000000004E-3</v>
      </c>
      <c r="BF360">
        <v>1.1747E-2</v>
      </c>
      <c r="BH360">
        <v>-6522</v>
      </c>
      <c r="BI360">
        <v>32951</v>
      </c>
      <c r="BJ360">
        <v>-485</v>
      </c>
      <c r="BK360" t="s">
        <v>33</v>
      </c>
      <c r="BL360" t="s">
        <v>33</v>
      </c>
      <c r="BM360" t="s">
        <v>742</v>
      </c>
      <c r="BN360">
        <v>34393.14</v>
      </c>
      <c r="BO360">
        <v>11.762029999999999</v>
      </c>
      <c r="BP360">
        <v>299</v>
      </c>
      <c r="BQ360" t="s">
        <v>743</v>
      </c>
    </row>
    <row r="361" spans="2:69" x14ac:dyDescent="0.2">
      <c r="B361" t="s">
        <v>744</v>
      </c>
      <c r="C361">
        <v>30.31776</v>
      </c>
      <c r="D361">
        <v>18.24944</v>
      </c>
      <c r="E361">
        <v>6.7903289999999998</v>
      </c>
      <c r="F361">
        <v>6.3749999999999996E-3</v>
      </c>
      <c r="G361">
        <v>1.1605000000000001E-2</v>
      </c>
      <c r="H361">
        <v>4.3073E-2</v>
      </c>
      <c r="I361">
        <v>6.6579999999999999E-3</v>
      </c>
      <c r="J361">
        <v>2.6713000000000001E-2</v>
      </c>
      <c r="K361">
        <v>0.106474</v>
      </c>
      <c r="L361">
        <v>0.28174199999999999</v>
      </c>
      <c r="M361">
        <v>42.858890000000002</v>
      </c>
      <c r="N361">
        <v>98.699060000000003</v>
      </c>
      <c r="O361">
        <v>26.50338</v>
      </c>
      <c r="P361">
        <v>13.80598</v>
      </c>
      <c r="Q361">
        <v>2.5833949999999999</v>
      </c>
      <c r="R361">
        <v>5.0200000000000002E-3</v>
      </c>
      <c r="S361">
        <v>7.9609999999999993E-3</v>
      </c>
      <c r="T361">
        <v>2.2834E-2</v>
      </c>
      <c r="U361">
        <v>2.9529999999999999E-3</v>
      </c>
      <c r="V361">
        <v>1.0916E-2</v>
      </c>
      <c r="W361">
        <v>4.1179E-2</v>
      </c>
      <c r="X361">
        <v>0.101962</v>
      </c>
      <c r="Y361">
        <v>56.91442</v>
      </c>
      <c r="Z361">
        <v>100</v>
      </c>
      <c r="AA361">
        <v>50.275889999999997</v>
      </c>
      <c r="AB361">
        <v>39.042380000000001</v>
      </c>
      <c r="AC361">
        <v>8.7357309999999995</v>
      </c>
      <c r="AD361">
        <v>1.2045E-2</v>
      </c>
      <c r="AE361">
        <v>2.6592000000000001E-2</v>
      </c>
      <c r="AF361">
        <v>6.0268000000000002E-2</v>
      </c>
      <c r="AG361">
        <v>1.1106E-2</v>
      </c>
      <c r="AH361">
        <v>3.9043000000000001E-2</v>
      </c>
      <c r="AI361">
        <v>0.137484</v>
      </c>
      <c r="AJ361">
        <v>0.35852400000000001</v>
      </c>
      <c r="AK361">
        <v>98.699060000000003</v>
      </c>
      <c r="AL361">
        <v>272</v>
      </c>
      <c r="AM361">
        <v>361</v>
      </c>
      <c r="AN361">
        <v>866</v>
      </c>
      <c r="AO361">
        <v>18</v>
      </c>
      <c r="AP361">
        <v>34</v>
      </c>
      <c r="AQ361">
        <v>83</v>
      </c>
      <c r="AR361">
        <v>39</v>
      </c>
      <c r="AS361">
        <v>109</v>
      </c>
      <c r="AT361">
        <v>78</v>
      </c>
      <c r="AU361">
        <v>91</v>
      </c>
      <c r="AW361">
        <v>0.365145</v>
      </c>
      <c r="AX361">
        <v>0.27381100000000003</v>
      </c>
      <c r="AY361">
        <v>0.303396</v>
      </c>
      <c r="AZ361">
        <v>1.5280000000000001E-3</v>
      </c>
      <c r="BA361">
        <v>3.107E-3</v>
      </c>
      <c r="BB361">
        <v>7.3850000000000001E-3</v>
      </c>
      <c r="BC361">
        <v>3.2759999999999998E-3</v>
      </c>
      <c r="BD361">
        <v>9.3050000000000008E-3</v>
      </c>
      <c r="BE361">
        <v>7.92E-3</v>
      </c>
      <c r="BF361">
        <v>1.1409000000000001E-2</v>
      </c>
      <c r="BH361">
        <v>9630</v>
      </c>
      <c r="BI361">
        <v>-24413</v>
      </c>
      <c r="BJ361">
        <v>-585</v>
      </c>
      <c r="BK361">
        <v>18</v>
      </c>
      <c r="BL361">
        <v>-6.51</v>
      </c>
      <c r="BM361" t="s">
        <v>745</v>
      </c>
      <c r="BN361">
        <v>25990.91</v>
      </c>
      <c r="BO361">
        <v>11.51182</v>
      </c>
      <c r="BP361">
        <v>300</v>
      </c>
      <c r="BQ361" t="s">
        <v>746</v>
      </c>
    </row>
    <row r="362" spans="2:69" x14ac:dyDescent="0.2">
      <c r="B362" t="s">
        <v>747</v>
      </c>
      <c r="C362">
        <v>30.41591</v>
      </c>
      <c r="D362">
        <v>18.43374</v>
      </c>
      <c r="E362">
        <v>6.674868</v>
      </c>
      <c r="F362">
        <v>7.672E-3</v>
      </c>
      <c r="G362">
        <v>1.0612999999999999E-2</v>
      </c>
      <c r="H362">
        <v>5.1288E-2</v>
      </c>
      <c r="I362">
        <v>3.5620000000000001E-3</v>
      </c>
      <c r="J362">
        <v>3.1186999999999999E-2</v>
      </c>
      <c r="K362">
        <v>0.105946</v>
      </c>
      <c r="L362">
        <v>0.28251900000000002</v>
      </c>
      <c r="M362">
        <v>43.103610000000003</v>
      </c>
      <c r="N362">
        <v>99.120919999999998</v>
      </c>
      <c r="O362">
        <v>26.453869999999998</v>
      </c>
      <c r="P362">
        <v>13.87443</v>
      </c>
      <c r="Q362">
        <v>2.5265439999999999</v>
      </c>
      <c r="R362">
        <v>6.0109999999999999E-3</v>
      </c>
      <c r="S362">
        <v>7.2430000000000003E-3</v>
      </c>
      <c r="T362">
        <v>2.7050000000000001E-2</v>
      </c>
      <c r="U362">
        <v>1.572E-3</v>
      </c>
      <c r="V362">
        <v>1.2678999999999999E-2</v>
      </c>
      <c r="W362">
        <v>4.0765999999999997E-2</v>
      </c>
      <c r="X362">
        <v>0.10172299999999999</v>
      </c>
      <c r="Y362">
        <v>56.94811</v>
      </c>
      <c r="Z362">
        <v>99.999989999999997</v>
      </c>
      <c r="AA362">
        <v>50.438659999999999</v>
      </c>
      <c r="AB362">
        <v>39.43665</v>
      </c>
      <c r="AC362">
        <v>8.5871910000000007</v>
      </c>
      <c r="AD362">
        <v>1.4496999999999999E-2</v>
      </c>
      <c r="AE362">
        <v>2.4317999999999999E-2</v>
      </c>
      <c r="AF362">
        <v>7.1762000000000006E-2</v>
      </c>
      <c r="AG362">
        <v>5.9420000000000002E-3</v>
      </c>
      <c r="AH362">
        <v>4.5582999999999999E-2</v>
      </c>
      <c r="AI362">
        <v>0.13680100000000001</v>
      </c>
      <c r="AJ362">
        <v>0.359512</v>
      </c>
      <c r="AK362">
        <v>99.120919999999998</v>
      </c>
      <c r="AL362">
        <v>272</v>
      </c>
      <c r="AM362">
        <v>376</v>
      </c>
      <c r="AN362">
        <v>853</v>
      </c>
      <c r="AO362">
        <v>18</v>
      </c>
      <c r="AP362">
        <v>34</v>
      </c>
      <c r="AQ362">
        <v>82</v>
      </c>
      <c r="AR362">
        <v>39</v>
      </c>
      <c r="AS362">
        <v>107</v>
      </c>
      <c r="AT362">
        <v>78</v>
      </c>
      <c r="AU362">
        <v>90</v>
      </c>
      <c r="AW362">
        <v>0.36599199999999998</v>
      </c>
      <c r="AX362">
        <v>0.275756</v>
      </c>
      <c r="AY362">
        <v>0.29986200000000002</v>
      </c>
      <c r="AZ362">
        <v>1.5200000000000001E-3</v>
      </c>
      <c r="BA362">
        <v>3.107E-3</v>
      </c>
      <c r="BB362">
        <v>7.4219999999999998E-3</v>
      </c>
      <c r="BC362">
        <v>3.287E-3</v>
      </c>
      <c r="BD362">
        <v>9.2429999999999995E-3</v>
      </c>
      <c r="BE362">
        <v>7.9209999999999992E-3</v>
      </c>
      <c r="BF362">
        <v>1.1390000000000001E-2</v>
      </c>
      <c r="BH362">
        <v>9630</v>
      </c>
      <c r="BI362">
        <v>-24413</v>
      </c>
      <c r="BJ362">
        <v>-585</v>
      </c>
      <c r="BK362">
        <v>16.23</v>
      </c>
      <c r="BL362">
        <v>-5.59</v>
      </c>
      <c r="BM362" t="s">
        <v>745</v>
      </c>
      <c r="BN362">
        <v>25989.83</v>
      </c>
      <c r="BO362">
        <v>11.541090000000001</v>
      </c>
      <c r="BP362">
        <v>301</v>
      </c>
      <c r="BQ362" t="s">
        <v>748</v>
      </c>
    </row>
    <row r="363" spans="2:69" x14ac:dyDescent="0.2">
      <c r="B363" t="s">
        <v>749</v>
      </c>
      <c r="C363">
        <v>30.361370000000001</v>
      </c>
      <c r="D363">
        <v>18.32629</v>
      </c>
      <c r="E363">
        <v>6.4582680000000003</v>
      </c>
      <c r="F363">
        <v>7.5166999999999998E-2</v>
      </c>
      <c r="G363">
        <v>9.0119999999999992E-3</v>
      </c>
      <c r="H363">
        <v>6.1494E-2</v>
      </c>
      <c r="I363">
        <v>3.4749999999999998E-3</v>
      </c>
      <c r="J363">
        <v>2.4920000000000001E-2</v>
      </c>
      <c r="K363">
        <v>0.10449</v>
      </c>
      <c r="L363">
        <v>0.27587400000000001</v>
      </c>
      <c r="M363">
        <v>42.940080000000002</v>
      </c>
      <c r="N363">
        <v>98.640460000000004</v>
      </c>
      <c r="O363">
        <v>26.505749999999999</v>
      </c>
      <c r="P363">
        <v>13.84544</v>
      </c>
      <c r="Q363">
        <v>2.4537520000000002</v>
      </c>
      <c r="R363">
        <v>5.9111999999999998E-2</v>
      </c>
      <c r="S363">
        <v>6.1739999999999998E-3</v>
      </c>
      <c r="T363">
        <v>3.2555000000000001E-2</v>
      </c>
      <c r="U363">
        <v>1.539E-3</v>
      </c>
      <c r="V363">
        <v>1.0168999999999999E-2</v>
      </c>
      <c r="W363">
        <v>4.0356999999999997E-2</v>
      </c>
      <c r="X363">
        <v>9.9704000000000001E-2</v>
      </c>
      <c r="Y363">
        <v>56.945439999999998</v>
      </c>
      <c r="Z363">
        <v>100</v>
      </c>
      <c r="AA363">
        <v>50.348210000000002</v>
      </c>
      <c r="AB363">
        <v>39.206789999999998</v>
      </c>
      <c r="AC363">
        <v>8.3085349999999991</v>
      </c>
      <c r="AD363">
        <v>0.14202799999999999</v>
      </c>
      <c r="AE363">
        <v>2.0650000000000002E-2</v>
      </c>
      <c r="AF363">
        <v>8.6041999999999993E-2</v>
      </c>
      <c r="AG363">
        <v>5.7970000000000001E-3</v>
      </c>
      <c r="AH363">
        <v>3.6422999999999997E-2</v>
      </c>
      <c r="AI363">
        <v>0.13492199999999999</v>
      </c>
      <c r="AJ363">
        <v>0.35105700000000001</v>
      </c>
      <c r="AK363">
        <v>98.640450000000001</v>
      </c>
      <c r="AL363">
        <v>278</v>
      </c>
      <c r="AM363">
        <v>350</v>
      </c>
      <c r="AN363">
        <v>892</v>
      </c>
      <c r="AO363">
        <v>18</v>
      </c>
      <c r="AP363">
        <v>35</v>
      </c>
      <c r="AQ363">
        <v>83</v>
      </c>
      <c r="AR363">
        <v>39</v>
      </c>
      <c r="AS363">
        <v>109</v>
      </c>
      <c r="AT363">
        <v>78</v>
      </c>
      <c r="AU363">
        <v>91</v>
      </c>
      <c r="AW363">
        <v>0.36510999999999999</v>
      </c>
      <c r="AX363">
        <v>0.27410600000000002</v>
      </c>
      <c r="AY363">
        <v>0.29409099999999999</v>
      </c>
      <c r="AZ363">
        <v>1.815E-3</v>
      </c>
      <c r="BA363">
        <v>3.1220000000000002E-3</v>
      </c>
      <c r="BB363">
        <v>7.6420000000000004E-3</v>
      </c>
      <c r="BC363">
        <v>3.3029999999999999E-3</v>
      </c>
      <c r="BD363">
        <v>9.2800000000000001E-3</v>
      </c>
      <c r="BE363">
        <v>7.9290000000000003E-3</v>
      </c>
      <c r="BF363">
        <v>1.1311E-2</v>
      </c>
      <c r="BH363">
        <v>9630</v>
      </c>
      <c r="BI363">
        <v>-24413</v>
      </c>
      <c r="BJ363">
        <v>-585</v>
      </c>
      <c r="BK363">
        <v>14.46</v>
      </c>
      <c r="BL363">
        <v>-4.67</v>
      </c>
      <c r="BM363" t="s">
        <v>745</v>
      </c>
      <c r="BN363">
        <v>25988.75</v>
      </c>
      <c r="BO363">
        <v>11.456939999999999</v>
      </c>
      <c r="BP363">
        <v>302</v>
      </c>
      <c r="BQ363" t="s">
        <v>750</v>
      </c>
    </row>
    <row r="364" spans="2:69" x14ac:dyDescent="0.2">
      <c r="B364" t="s">
        <v>751</v>
      </c>
      <c r="C364">
        <v>30.541840000000001</v>
      </c>
      <c r="D364">
        <v>18.45458</v>
      </c>
      <c r="E364">
        <v>6.4716529999999999</v>
      </c>
      <c r="F364">
        <v>8.3020000000000004E-3</v>
      </c>
      <c r="G364">
        <v>1.0141000000000001E-2</v>
      </c>
      <c r="H364">
        <v>5.679E-2</v>
      </c>
      <c r="I364">
        <v>3.6219999999999998E-3</v>
      </c>
      <c r="J364">
        <v>2.503E-2</v>
      </c>
      <c r="K364">
        <v>0.106597</v>
      </c>
      <c r="L364">
        <v>0.26777899999999999</v>
      </c>
      <c r="M364">
        <v>43.147550000000003</v>
      </c>
      <c r="N364">
        <v>99.093879999999999</v>
      </c>
      <c r="O364">
        <v>26.536359999999998</v>
      </c>
      <c r="P364">
        <v>13.87598</v>
      </c>
      <c r="Q364">
        <v>2.44713</v>
      </c>
      <c r="R364">
        <v>6.4980000000000003E-3</v>
      </c>
      <c r="S364">
        <v>6.914E-3</v>
      </c>
      <c r="T364">
        <v>2.9922000000000001E-2</v>
      </c>
      <c r="U364">
        <v>1.5969999999999999E-3</v>
      </c>
      <c r="V364">
        <v>1.0166E-2</v>
      </c>
      <c r="W364">
        <v>4.0973999999999997E-2</v>
      </c>
      <c r="X364">
        <v>9.6318000000000001E-2</v>
      </c>
      <c r="Y364">
        <v>56.948140000000002</v>
      </c>
      <c r="Z364">
        <v>100</v>
      </c>
      <c r="AA364">
        <v>50.647480000000002</v>
      </c>
      <c r="AB364">
        <v>39.48124</v>
      </c>
      <c r="AC364">
        <v>8.3257560000000002</v>
      </c>
      <c r="AD364">
        <v>1.5685999999999999E-2</v>
      </c>
      <c r="AE364">
        <v>2.3236E-2</v>
      </c>
      <c r="AF364">
        <v>7.9461000000000004E-2</v>
      </c>
      <c r="AG364">
        <v>6.0419999999999996E-3</v>
      </c>
      <c r="AH364">
        <v>3.6582999999999997E-2</v>
      </c>
      <c r="AI364">
        <v>0.13764100000000001</v>
      </c>
      <c r="AJ364">
        <v>0.34075499999999997</v>
      </c>
      <c r="AK364">
        <v>99.093879999999999</v>
      </c>
      <c r="AL364">
        <v>273</v>
      </c>
      <c r="AM364">
        <v>378</v>
      </c>
      <c r="AN364">
        <v>928</v>
      </c>
      <c r="AO364">
        <v>18</v>
      </c>
      <c r="AP364">
        <v>34</v>
      </c>
      <c r="AQ364">
        <v>82</v>
      </c>
      <c r="AR364">
        <v>39</v>
      </c>
      <c r="AS364">
        <v>108</v>
      </c>
      <c r="AT364">
        <v>77</v>
      </c>
      <c r="AU364">
        <v>91</v>
      </c>
      <c r="AW364">
        <v>0.36710199999999998</v>
      </c>
      <c r="AX364">
        <v>0.276005</v>
      </c>
      <c r="AY364">
        <v>0.29567300000000002</v>
      </c>
      <c r="AZ364">
        <v>1.529E-3</v>
      </c>
      <c r="BA364">
        <v>3.0730000000000002E-3</v>
      </c>
      <c r="BB364">
        <v>7.4949999999999999E-3</v>
      </c>
      <c r="BC364">
        <v>3.29E-3</v>
      </c>
      <c r="BD364">
        <v>9.2589999999999999E-3</v>
      </c>
      <c r="BE364">
        <v>7.8670000000000007E-3</v>
      </c>
      <c r="BF364">
        <v>1.1178E-2</v>
      </c>
      <c r="BH364">
        <v>9630</v>
      </c>
      <c r="BI364">
        <v>-24413</v>
      </c>
      <c r="BJ364">
        <v>-585</v>
      </c>
      <c r="BK364">
        <v>12.69</v>
      </c>
      <c r="BL364">
        <v>-3.75</v>
      </c>
      <c r="BM364" t="s">
        <v>745</v>
      </c>
      <c r="BN364">
        <v>25987.68</v>
      </c>
      <c r="BO364">
        <v>11.50549</v>
      </c>
      <c r="BP364">
        <v>303</v>
      </c>
      <c r="BQ364" t="s">
        <v>752</v>
      </c>
    </row>
    <row r="365" spans="2:69" x14ac:dyDescent="0.2">
      <c r="B365" t="s">
        <v>753</v>
      </c>
      <c r="C365">
        <v>30.58755</v>
      </c>
      <c r="D365">
        <v>18.52655</v>
      </c>
      <c r="E365">
        <v>6.6251579999999999</v>
      </c>
      <c r="F365">
        <v>6.9049999999999997E-3</v>
      </c>
      <c r="G365">
        <v>1.0178E-2</v>
      </c>
      <c r="H365">
        <v>6.1691999999999997E-2</v>
      </c>
      <c r="I365">
        <v>4.6719999999999999E-3</v>
      </c>
      <c r="J365">
        <v>2.6093000000000002E-2</v>
      </c>
      <c r="K365">
        <v>0.101323</v>
      </c>
      <c r="L365">
        <v>0.26594499999999999</v>
      </c>
      <c r="M365">
        <v>43.303539999999998</v>
      </c>
      <c r="N365">
        <v>99.51961</v>
      </c>
      <c r="O365">
        <v>26.48141</v>
      </c>
      <c r="P365">
        <v>13.88048</v>
      </c>
      <c r="Q365">
        <v>2.4962520000000001</v>
      </c>
      <c r="R365">
        <v>5.385E-3</v>
      </c>
      <c r="S365">
        <v>6.9150000000000001E-3</v>
      </c>
      <c r="T365">
        <v>3.2389000000000001E-2</v>
      </c>
      <c r="U365">
        <v>2.0530000000000001E-3</v>
      </c>
      <c r="V365">
        <v>1.056E-2</v>
      </c>
      <c r="W365">
        <v>3.8809000000000003E-2</v>
      </c>
      <c r="X365">
        <v>9.5316999999999999E-2</v>
      </c>
      <c r="Y365">
        <v>56.95044</v>
      </c>
      <c r="Z365">
        <v>100</v>
      </c>
      <c r="AA365">
        <v>50.723289999999999</v>
      </c>
      <c r="AB365">
        <v>39.635219999999997</v>
      </c>
      <c r="AC365">
        <v>8.5232390000000002</v>
      </c>
      <c r="AD365">
        <v>1.3047E-2</v>
      </c>
      <c r="AE365">
        <v>2.3321999999999999E-2</v>
      </c>
      <c r="AF365">
        <v>8.6319000000000007E-2</v>
      </c>
      <c r="AG365">
        <v>7.7939999999999997E-3</v>
      </c>
      <c r="AH365">
        <v>3.8136999999999997E-2</v>
      </c>
      <c r="AI365">
        <v>0.130832</v>
      </c>
      <c r="AJ365">
        <v>0.33842100000000003</v>
      </c>
      <c r="AK365">
        <v>99.51961</v>
      </c>
      <c r="AL365">
        <v>275</v>
      </c>
      <c r="AM365">
        <v>377</v>
      </c>
      <c r="AN365">
        <v>920</v>
      </c>
      <c r="AO365">
        <v>18</v>
      </c>
      <c r="AP365">
        <v>34</v>
      </c>
      <c r="AQ365">
        <v>82</v>
      </c>
      <c r="AR365">
        <v>39</v>
      </c>
      <c r="AS365">
        <v>109</v>
      </c>
      <c r="AT365">
        <v>78</v>
      </c>
      <c r="AU365">
        <v>91</v>
      </c>
      <c r="AW365">
        <v>0.36730200000000002</v>
      </c>
      <c r="AX365">
        <v>0.27631499999999998</v>
      </c>
      <c r="AY365">
        <v>0.29941200000000001</v>
      </c>
      <c r="AZ365">
        <v>1.519E-3</v>
      </c>
      <c r="BA365">
        <v>3.0609999999999999E-3</v>
      </c>
      <c r="BB365">
        <v>7.5290000000000001E-3</v>
      </c>
      <c r="BC365">
        <v>3.2940000000000001E-3</v>
      </c>
      <c r="BD365">
        <v>9.3100000000000006E-3</v>
      </c>
      <c r="BE365">
        <v>7.8659999999999997E-3</v>
      </c>
      <c r="BF365">
        <v>1.1152E-2</v>
      </c>
      <c r="BH365">
        <v>9630</v>
      </c>
      <c r="BI365">
        <v>-24413</v>
      </c>
      <c r="BJ365">
        <v>-585</v>
      </c>
      <c r="BK365">
        <v>10.91</v>
      </c>
      <c r="BL365">
        <v>-2.82</v>
      </c>
      <c r="BM365" t="s">
        <v>745</v>
      </c>
      <c r="BN365">
        <v>25986.6</v>
      </c>
      <c r="BO365">
        <v>11.572900000000001</v>
      </c>
      <c r="BP365">
        <v>304</v>
      </c>
      <c r="BQ365" t="s">
        <v>754</v>
      </c>
    </row>
    <row r="366" spans="2:69" x14ac:dyDescent="0.2">
      <c r="B366" t="s">
        <v>755</v>
      </c>
      <c r="C366">
        <v>30.567</v>
      </c>
      <c r="D366">
        <v>18.682500000000001</v>
      </c>
      <c r="E366">
        <v>6.5669550000000001</v>
      </c>
      <c r="F366">
        <v>7.7380000000000001E-3</v>
      </c>
      <c r="G366">
        <v>1.0253E-2</v>
      </c>
      <c r="H366">
        <v>6.5787999999999999E-2</v>
      </c>
      <c r="I366">
        <v>4.5589999999999997E-3</v>
      </c>
      <c r="J366">
        <v>3.3757000000000002E-2</v>
      </c>
      <c r="K366">
        <v>0.104825</v>
      </c>
      <c r="L366">
        <v>0.26398300000000002</v>
      </c>
      <c r="M366">
        <v>43.457439999999998</v>
      </c>
      <c r="N366">
        <v>99.764790000000005</v>
      </c>
      <c r="O366">
        <v>26.38813</v>
      </c>
      <c r="P366">
        <v>13.95739</v>
      </c>
      <c r="Q366">
        <v>2.4672640000000001</v>
      </c>
      <c r="R366">
        <v>6.0169999999999998E-3</v>
      </c>
      <c r="S366">
        <v>6.9459999999999999E-3</v>
      </c>
      <c r="T366">
        <v>3.4440999999999999E-2</v>
      </c>
      <c r="U366">
        <v>1.9970000000000001E-3</v>
      </c>
      <c r="V366">
        <v>1.3622E-2</v>
      </c>
      <c r="W366">
        <v>4.0035000000000001E-2</v>
      </c>
      <c r="X366">
        <v>9.4343999999999997E-2</v>
      </c>
      <c r="Y366">
        <v>56.989809999999999</v>
      </c>
      <c r="Z366">
        <v>100</v>
      </c>
      <c r="AA366">
        <v>50.689210000000003</v>
      </c>
      <c r="AB366">
        <v>39.96884</v>
      </c>
      <c r="AC366">
        <v>8.4483599999999992</v>
      </c>
      <c r="AD366">
        <v>1.4619999999999999E-2</v>
      </c>
      <c r="AE366">
        <v>2.3494000000000001E-2</v>
      </c>
      <c r="AF366">
        <v>9.2050999999999994E-2</v>
      </c>
      <c r="AG366">
        <v>7.6039999999999996E-3</v>
      </c>
      <c r="AH366">
        <v>4.9339000000000001E-2</v>
      </c>
      <c r="AI366">
        <v>0.135354</v>
      </c>
      <c r="AJ366">
        <v>0.335926</v>
      </c>
      <c r="AK366">
        <v>99.764809999999997</v>
      </c>
      <c r="AL366">
        <v>273</v>
      </c>
      <c r="AM366">
        <v>356</v>
      </c>
      <c r="AN366">
        <v>900</v>
      </c>
      <c r="AO366">
        <v>18</v>
      </c>
      <c r="AP366">
        <v>34</v>
      </c>
      <c r="AQ366">
        <v>83</v>
      </c>
      <c r="AR366">
        <v>39</v>
      </c>
      <c r="AS366">
        <v>108</v>
      </c>
      <c r="AT366">
        <v>77</v>
      </c>
      <c r="AU366">
        <v>91</v>
      </c>
      <c r="AW366">
        <v>0.36733300000000002</v>
      </c>
      <c r="AX366">
        <v>0.27802399999999999</v>
      </c>
      <c r="AY366">
        <v>0.297765</v>
      </c>
      <c r="AZ366">
        <v>1.519E-3</v>
      </c>
      <c r="BA366">
        <v>3.0959999999999998E-3</v>
      </c>
      <c r="BB366">
        <v>7.6540000000000002E-3</v>
      </c>
      <c r="BC366">
        <v>3.29E-3</v>
      </c>
      <c r="BD366">
        <v>9.306E-3</v>
      </c>
      <c r="BE366">
        <v>7.8609999999999999E-3</v>
      </c>
      <c r="BF366">
        <v>1.1129E-2</v>
      </c>
      <c r="BH366">
        <v>9630</v>
      </c>
      <c r="BI366">
        <v>-24413</v>
      </c>
      <c r="BJ366">
        <v>-585</v>
      </c>
      <c r="BK366">
        <v>9.14</v>
      </c>
      <c r="BL366">
        <v>-1.9</v>
      </c>
      <c r="BM366" t="s">
        <v>745</v>
      </c>
      <c r="BN366">
        <v>25985.53</v>
      </c>
      <c r="BO366">
        <v>11.59252</v>
      </c>
      <c r="BP366">
        <v>305</v>
      </c>
      <c r="BQ366" t="s">
        <v>756</v>
      </c>
    </row>
    <row r="367" spans="2:69" x14ac:dyDescent="0.2">
      <c r="B367" t="s">
        <v>757</v>
      </c>
      <c r="C367">
        <v>30.578060000000001</v>
      </c>
      <c r="D367">
        <v>18.732959999999999</v>
      </c>
      <c r="E367">
        <v>6.3998860000000004</v>
      </c>
      <c r="F367">
        <v>9.5549999999999993E-3</v>
      </c>
      <c r="G367">
        <v>8.5609999999999992E-3</v>
      </c>
      <c r="H367">
        <v>6.3676999999999997E-2</v>
      </c>
      <c r="I367">
        <v>3.6480000000000002E-3</v>
      </c>
      <c r="J367">
        <v>3.4072999999999999E-2</v>
      </c>
      <c r="K367">
        <v>9.9818000000000004E-2</v>
      </c>
      <c r="L367">
        <v>0.27044000000000001</v>
      </c>
      <c r="M367">
        <v>43.47278</v>
      </c>
      <c r="N367">
        <v>99.673450000000003</v>
      </c>
      <c r="O367">
        <v>26.396660000000001</v>
      </c>
      <c r="P367">
        <v>13.994540000000001</v>
      </c>
      <c r="Q367">
        <v>2.404401</v>
      </c>
      <c r="R367">
        <v>7.43E-3</v>
      </c>
      <c r="S367">
        <v>5.7990000000000003E-3</v>
      </c>
      <c r="T367">
        <v>3.3334000000000003E-2</v>
      </c>
      <c r="U367">
        <v>1.598E-3</v>
      </c>
      <c r="V367">
        <v>1.3749000000000001E-2</v>
      </c>
      <c r="W367">
        <v>3.8121000000000002E-2</v>
      </c>
      <c r="X367">
        <v>9.6647999999999998E-2</v>
      </c>
      <c r="Y367">
        <v>57.007719999999999</v>
      </c>
      <c r="Z367">
        <v>100</v>
      </c>
      <c r="AA367">
        <v>50.707549999999998</v>
      </c>
      <c r="AB367">
        <v>40.076790000000003</v>
      </c>
      <c r="AC367">
        <v>8.2334270000000007</v>
      </c>
      <c r="AD367">
        <v>1.8054000000000001E-2</v>
      </c>
      <c r="AE367">
        <v>1.9616999999999999E-2</v>
      </c>
      <c r="AF367">
        <v>8.9096999999999996E-2</v>
      </c>
      <c r="AG367">
        <v>6.0850000000000001E-3</v>
      </c>
      <c r="AH367">
        <v>4.9800999999999998E-2</v>
      </c>
      <c r="AI367">
        <v>0.128888</v>
      </c>
      <c r="AJ367">
        <v>0.344142</v>
      </c>
      <c r="AK367">
        <v>99.673450000000003</v>
      </c>
      <c r="AL367">
        <v>272</v>
      </c>
      <c r="AM367">
        <v>347</v>
      </c>
      <c r="AN367">
        <v>946</v>
      </c>
      <c r="AO367">
        <v>18</v>
      </c>
      <c r="AP367">
        <v>34</v>
      </c>
      <c r="AQ367">
        <v>83</v>
      </c>
      <c r="AR367">
        <v>39</v>
      </c>
      <c r="AS367">
        <v>108</v>
      </c>
      <c r="AT367">
        <v>78</v>
      </c>
      <c r="AU367">
        <v>90</v>
      </c>
      <c r="AW367">
        <v>0.36644300000000002</v>
      </c>
      <c r="AX367">
        <v>0.27727099999999999</v>
      </c>
      <c r="AY367">
        <v>0.29275200000000001</v>
      </c>
      <c r="AZ367">
        <v>1.5280000000000001E-3</v>
      </c>
      <c r="BA367">
        <v>3.0370000000000002E-3</v>
      </c>
      <c r="BB367">
        <v>7.6829999999999997E-3</v>
      </c>
      <c r="BC367">
        <v>3.2980000000000002E-3</v>
      </c>
      <c r="BD367">
        <v>9.3010000000000002E-3</v>
      </c>
      <c r="BE367">
        <v>7.8530000000000006E-3</v>
      </c>
      <c r="BF367">
        <v>1.1161000000000001E-2</v>
      </c>
      <c r="BH367">
        <v>9630</v>
      </c>
      <c r="BI367">
        <v>-24413</v>
      </c>
      <c r="BJ367">
        <v>-585</v>
      </c>
      <c r="BK367">
        <v>7.37</v>
      </c>
      <c r="BL367">
        <v>-0.98</v>
      </c>
      <c r="BM367" t="s">
        <v>745</v>
      </c>
      <c r="BN367">
        <v>25984.45</v>
      </c>
      <c r="BO367">
        <v>11.55869</v>
      </c>
      <c r="BP367">
        <v>306</v>
      </c>
      <c r="BQ367" t="s">
        <v>758</v>
      </c>
    </row>
    <row r="368" spans="2:69" x14ac:dyDescent="0.2">
      <c r="B368" t="s">
        <v>759</v>
      </c>
      <c r="C368">
        <v>30.728200000000001</v>
      </c>
      <c r="D368">
        <v>18.723469999999999</v>
      </c>
      <c r="E368">
        <v>6.4132949999999997</v>
      </c>
      <c r="F368">
        <v>1.2935E-2</v>
      </c>
      <c r="G368">
        <v>2.6289999999999998E-3</v>
      </c>
      <c r="H368">
        <v>7.2481000000000004E-2</v>
      </c>
      <c r="I368">
        <v>3.0920000000000001E-3</v>
      </c>
      <c r="J368">
        <v>2.8778000000000001E-2</v>
      </c>
      <c r="K368">
        <v>9.9552000000000002E-2</v>
      </c>
      <c r="L368">
        <v>0.26491300000000001</v>
      </c>
      <c r="M368">
        <v>43.559109999999997</v>
      </c>
      <c r="N368">
        <v>99.908450000000002</v>
      </c>
      <c r="O368">
        <v>26.462879999999998</v>
      </c>
      <c r="P368">
        <v>13.954029999999999</v>
      </c>
      <c r="Q368">
        <v>2.4036819999999999</v>
      </c>
      <c r="R368">
        <v>1.0035000000000001E-2</v>
      </c>
      <c r="S368">
        <v>1.7769999999999999E-3</v>
      </c>
      <c r="T368">
        <v>3.7851999999999997E-2</v>
      </c>
      <c r="U368">
        <v>1.351E-3</v>
      </c>
      <c r="V368">
        <v>1.1585E-2</v>
      </c>
      <c r="W368">
        <v>3.7928999999999997E-2</v>
      </c>
      <c r="X368">
        <v>9.4447000000000003E-2</v>
      </c>
      <c r="Y368">
        <v>56.984430000000003</v>
      </c>
      <c r="Z368">
        <v>100</v>
      </c>
      <c r="AA368">
        <v>50.956519999999998</v>
      </c>
      <c r="AB368">
        <v>40.0565</v>
      </c>
      <c r="AC368">
        <v>8.2506780000000006</v>
      </c>
      <c r="AD368">
        <v>2.4441000000000001E-2</v>
      </c>
      <c r="AE368">
        <v>6.025E-3</v>
      </c>
      <c r="AF368">
        <v>0.10141500000000001</v>
      </c>
      <c r="AG368">
        <v>5.1570000000000001E-3</v>
      </c>
      <c r="AH368">
        <v>4.2061000000000001E-2</v>
      </c>
      <c r="AI368">
        <v>0.12854499999999999</v>
      </c>
      <c r="AJ368">
        <v>0.33710899999999999</v>
      </c>
      <c r="AK368">
        <v>99.908460000000005</v>
      </c>
      <c r="AL368">
        <v>278</v>
      </c>
      <c r="AM368">
        <v>347</v>
      </c>
      <c r="AN368">
        <v>879</v>
      </c>
      <c r="AO368">
        <v>18</v>
      </c>
      <c r="AP368">
        <v>33</v>
      </c>
      <c r="AQ368">
        <v>82</v>
      </c>
      <c r="AR368">
        <v>40</v>
      </c>
      <c r="AS368">
        <v>109</v>
      </c>
      <c r="AT368">
        <v>78</v>
      </c>
      <c r="AU368">
        <v>91</v>
      </c>
      <c r="AW368">
        <v>0.36883199999999999</v>
      </c>
      <c r="AX368">
        <v>0.27837899999999999</v>
      </c>
      <c r="AY368">
        <v>0.29298000000000002</v>
      </c>
      <c r="AZ368">
        <v>1.5399999999999999E-3</v>
      </c>
      <c r="BA368">
        <v>2.8349999999999998E-3</v>
      </c>
      <c r="BB368">
        <v>7.6649999999999999E-3</v>
      </c>
      <c r="BC368">
        <v>3.3279999999999998E-3</v>
      </c>
      <c r="BD368">
        <v>9.3340000000000003E-3</v>
      </c>
      <c r="BE368">
        <v>7.8309999999999994E-3</v>
      </c>
      <c r="BF368">
        <v>1.1148999999999999E-2</v>
      </c>
      <c r="BH368">
        <v>9630</v>
      </c>
      <c r="BI368">
        <v>-24413</v>
      </c>
      <c r="BJ368">
        <v>-585</v>
      </c>
      <c r="BK368">
        <v>5.6</v>
      </c>
      <c r="BL368">
        <v>-0.06</v>
      </c>
      <c r="BM368" t="s">
        <v>745</v>
      </c>
      <c r="BN368">
        <v>25983.37</v>
      </c>
      <c r="BO368">
        <v>11.58408</v>
      </c>
      <c r="BP368">
        <v>307</v>
      </c>
      <c r="BQ368" t="s">
        <v>760</v>
      </c>
    </row>
    <row r="369" spans="2:69" x14ac:dyDescent="0.2">
      <c r="B369" t="s">
        <v>761</v>
      </c>
      <c r="C369">
        <v>30.90316</v>
      </c>
      <c r="D369">
        <v>18.691880000000001</v>
      </c>
      <c r="E369">
        <v>6.4949159999999999</v>
      </c>
      <c r="F369">
        <v>1.3258000000000001E-2</v>
      </c>
      <c r="G369">
        <v>8.3199999999999995E-4</v>
      </c>
      <c r="H369">
        <v>7.3582999999999996E-2</v>
      </c>
      <c r="I369">
        <v>4.725E-3</v>
      </c>
      <c r="J369">
        <v>3.4133999999999998E-2</v>
      </c>
      <c r="K369">
        <v>9.6548999999999996E-2</v>
      </c>
      <c r="L369">
        <v>0.26656000000000002</v>
      </c>
      <c r="M369">
        <v>43.663220000000003</v>
      </c>
      <c r="N369">
        <v>100.2428</v>
      </c>
      <c r="O369">
        <v>26.535049999999998</v>
      </c>
      <c r="P369">
        <v>13.8894</v>
      </c>
      <c r="Q369">
        <v>2.4270930000000002</v>
      </c>
      <c r="R369">
        <v>1.0253999999999999E-2</v>
      </c>
      <c r="S369">
        <v>5.6099999999999998E-4</v>
      </c>
      <c r="T369">
        <v>3.8315000000000002E-2</v>
      </c>
      <c r="U369">
        <v>2.0590000000000001E-3</v>
      </c>
      <c r="V369">
        <v>1.37E-2</v>
      </c>
      <c r="W369">
        <v>3.6676E-2</v>
      </c>
      <c r="X369">
        <v>9.4754000000000005E-2</v>
      </c>
      <c r="Y369">
        <v>56.95214</v>
      </c>
      <c r="Z369">
        <v>100</v>
      </c>
      <c r="AA369">
        <v>51.246650000000002</v>
      </c>
      <c r="AB369">
        <v>39.98892</v>
      </c>
      <c r="AC369">
        <v>8.3556840000000001</v>
      </c>
      <c r="AD369">
        <v>2.5049999999999999E-2</v>
      </c>
      <c r="AE369">
        <v>1.9070000000000001E-3</v>
      </c>
      <c r="AF369">
        <v>0.10295799999999999</v>
      </c>
      <c r="AG369">
        <v>7.8810000000000009E-3</v>
      </c>
      <c r="AH369">
        <v>4.9889000000000003E-2</v>
      </c>
      <c r="AI369">
        <v>0.124668</v>
      </c>
      <c r="AJ369">
        <v>0.33920400000000001</v>
      </c>
      <c r="AK369">
        <v>100.2428</v>
      </c>
      <c r="AL369">
        <v>274</v>
      </c>
      <c r="AM369">
        <v>371</v>
      </c>
      <c r="AN369">
        <v>837</v>
      </c>
      <c r="AO369">
        <v>18</v>
      </c>
      <c r="AP369">
        <v>34</v>
      </c>
      <c r="AQ369">
        <v>83</v>
      </c>
      <c r="AR369">
        <v>39</v>
      </c>
      <c r="AS369">
        <v>109</v>
      </c>
      <c r="AT369">
        <v>79</v>
      </c>
      <c r="AU369">
        <v>90</v>
      </c>
      <c r="AW369">
        <v>0.37022699999999997</v>
      </c>
      <c r="AX369">
        <v>0.27791399999999999</v>
      </c>
      <c r="AY369">
        <v>0.29400100000000001</v>
      </c>
      <c r="AZ369">
        <v>1.5380000000000001E-3</v>
      </c>
      <c r="BA369">
        <v>2.833E-3</v>
      </c>
      <c r="BB369">
        <v>7.7489999999999998E-3</v>
      </c>
      <c r="BC369">
        <v>3.3019999999999998E-3</v>
      </c>
      <c r="BD369">
        <v>9.3559999999999997E-3</v>
      </c>
      <c r="BE369">
        <v>7.8580000000000004E-3</v>
      </c>
      <c r="BF369">
        <v>1.1117E-2</v>
      </c>
      <c r="BH369">
        <v>9630</v>
      </c>
      <c r="BI369">
        <v>-24413</v>
      </c>
      <c r="BJ369">
        <v>-585</v>
      </c>
      <c r="BK369">
        <v>3.83</v>
      </c>
      <c r="BL369">
        <v>0.86</v>
      </c>
      <c r="BM369" t="s">
        <v>745</v>
      </c>
      <c r="BN369">
        <v>25982.3</v>
      </c>
      <c r="BO369">
        <v>11.631550000000001</v>
      </c>
      <c r="BP369">
        <v>308</v>
      </c>
      <c r="BQ369" t="s">
        <v>762</v>
      </c>
    </row>
    <row r="370" spans="2:69" x14ac:dyDescent="0.2">
      <c r="B370" t="s">
        <v>763</v>
      </c>
      <c r="C370">
        <v>30.719159999999999</v>
      </c>
      <c r="D370">
        <v>18.815390000000001</v>
      </c>
      <c r="E370">
        <v>6.0659229999999997</v>
      </c>
      <c r="F370">
        <v>1.2425E-2</v>
      </c>
      <c r="G370">
        <v>6.0899999999999995E-4</v>
      </c>
      <c r="H370">
        <v>7.4445999999999998E-2</v>
      </c>
      <c r="I370">
        <v>5.117E-3</v>
      </c>
      <c r="J370">
        <v>3.5727000000000002E-2</v>
      </c>
      <c r="K370">
        <v>0.10084700000000001</v>
      </c>
      <c r="L370">
        <v>0.26505000000000001</v>
      </c>
      <c r="M370">
        <v>43.561070000000001</v>
      </c>
      <c r="N370">
        <v>99.655770000000004</v>
      </c>
      <c r="O370">
        <v>26.471879999999999</v>
      </c>
      <c r="P370">
        <v>14.03144</v>
      </c>
      <c r="Q370">
        <v>2.2749299999999999</v>
      </c>
      <c r="R370">
        <v>9.6450000000000008E-3</v>
      </c>
      <c r="S370">
        <v>4.1199999999999999E-4</v>
      </c>
      <c r="T370">
        <v>3.8903E-2</v>
      </c>
      <c r="U370">
        <v>2.238E-3</v>
      </c>
      <c r="V370">
        <v>1.4390999999999999E-2</v>
      </c>
      <c r="W370">
        <v>3.8447000000000002E-2</v>
      </c>
      <c r="X370">
        <v>9.4555E-2</v>
      </c>
      <c r="Y370">
        <v>57.023159999999997</v>
      </c>
      <c r="Z370">
        <v>100</v>
      </c>
      <c r="AA370">
        <v>50.941540000000003</v>
      </c>
      <c r="AB370">
        <v>40.253149999999998</v>
      </c>
      <c r="AC370">
        <v>7.8037850000000004</v>
      </c>
      <c r="AD370">
        <v>2.3476E-2</v>
      </c>
      <c r="AE370">
        <v>1.395E-3</v>
      </c>
      <c r="AF370">
        <v>0.10416499999999999</v>
      </c>
      <c r="AG370">
        <v>8.5360000000000002E-3</v>
      </c>
      <c r="AH370">
        <v>5.2217E-2</v>
      </c>
      <c r="AI370">
        <v>0.130218</v>
      </c>
      <c r="AJ370">
        <v>0.33728200000000003</v>
      </c>
      <c r="AK370">
        <v>99.655770000000004</v>
      </c>
      <c r="AL370">
        <v>280</v>
      </c>
      <c r="AM370">
        <v>358</v>
      </c>
      <c r="AN370">
        <v>957</v>
      </c>
      <c r="AO370">
        <v>18</v>
      </c>
      <c r="AP370">
        <v>34</v>
      </c>
      <c r="AQ370">
        <v>84</v>
      </c>
      <c r="AR370">
        <v>39</v>
      </c>
      <c r="AS370">
        <v>109</v>
      </c>
      <c r="AT370">
        <v>77</v>
      </c>
      <c r="AU370">
        <v>92</v>
      </c>
      <c r="AW370">
        <v>0.36782500000000001</v>
      </c>
      <c r="AX370">
        <v>0.27840900000000002</v>
      </c>
      <c r="AY370">
        <v>0.283748</v>
      </c>
      <c r="AZ370">
        <v>1.547E-3</v>
      </c>
      <c r="BA370">
        <v>2.8700000000000002E-3</v>
      </c>
      <c r="BB370">
        <v>7.8300000000000002E-3</v>
      </c>
      <c r="BC370">
        <v>3.2950000000000002E-3</v>
      </c>
      <c r="BD370">
        <v>9.391E-3</v>
      </c>
      <c r="BE370">
        <v>7.8209999999999998E-3</v>
      </c>
      <c r="BF370">
        <v>1.1192000000000001E-2</v>
      </c>
      <c r="BH370">
        <v>9630</v>
      </c>
      <c r="BI370">
        <v>-24413</v>
      </c>
      <c r="BJ370">
        <v>-585</v>
      </c>
      <c r="BK370">
        <v>2.06</v>
      </c>
      <c r="BL370">
        <v>1.78</v>
      </c>
      <c r="BM370" t="s">
        <v>745</v>
      </c>
      <c r="BN370">
        <v>25981.22</v>
      </c>
      <c r="BO370">
        <v>11.5082</v>
      </c>
      <c r="BP370">
        <v>309</v>
      </c>
      <c r="BQ370" t="s">
        <v>764</v>
      </c>
    </row>
    <row r="371" spans="2:69" x14ac:dyDescent="0.2">
      <c r="B371" t="s">
        <v>765</v>
      </c>
      <c r="C371">
        <v>30.909189999999999</v>
      </c>
      <c r="D371">
        <v>18.922560000000001</v>
      </c>
      <c r="E371">
        <v>6.2494810000000003</v>
      </c>
      <c r="F371">
        <v>1.3403999999999999E-2</v>
      </c>
      <c r="G371">
        <v>1.0000000000000001E-5</v>
      </c>
      <c r="H371">
        <v>8.0334000000000003E-2</v>
      </c>
      <c r="I371">
        <v>5.8089999999999999E-3</v>
      </c>
      <c r="J371">
        <v>3.422E-2</v>
      </c>
      <c r="K371">
        <v>9.3920000000000003E-2</v>
      </c>
      <c r="L371">
        <v>0.27040700000000001</v>
      </c>
      <c r="M371">
        <v>43.86251</v>
      </c>
      <c r="N371">
        <v>100.4419</v>
      </c>
      <c r="O371">
        <v>26.447980000000001</v>
      </c>
      <c r="P371">
        <v>14.011939999999999</v>
      </c>
      <c r="Q371">
        <v>2.3272590000000002</v>
      </c>
      <c r="R371">
        <v>1.0331999999999999E-2</v>
      </c>
      <c r="S371">
        <v>6.9999999999999999E-6</v>
      </c>
      <c r="T371">
        <v>4.1683999999999999E-2</v>
      </c>
      <c r="U371">
        <v>2.5219999999999999E-3</v>
      </c>
      <c r="V371">
        <v>1.3687E-2</v>
      </c>
      <c r="W371">
        <v>3.5554000000000002E-2</v>
      </c>
      <c r="X371">
        <v>9.5786999999999997E-2</v>
      </c>
      <c r="Y371">
        <v>57.013240000000003</v>
      </c>
      <c r="Z371">
        <v>99.999989999999997</v>
      </c>
      <c r="AA371">
        <v>51.256659999999997</v>
      </c>
      <c r="AB371">
        <v>40.482430000000001</v>
      </c>
      <c r="AC371">
        <v>8.0399320000000003</v>
      </c>
      <c r="AD371">
        <v>2.5326999999999999E-2</v>
      </c>
      <c r="AE371">
        <v>2.3E-5</v>
      </c>
      <c r="AF371">
        <v>0.112403</v>
      </c>
      <c r="AG371">
        <v>9.6900000000000007E-3</v>
      </c>
      <c r="AH371">
        <v>5.0014999999999997E-2</v>
      </c>
      <c r="AI371">
        <v>0.12127300000000001</v>
      </c>
      <c r="AJ371">
        <v>0.34410000000000002</v>
      </c>
      <c r="AK371">
        <v>100.4418</v>
      </c>
      <c r="AL371">
        <v>267</v>
      </c>
      <c r="AM371">
        <v>335</v>
      </c>
      <c r="AN371">
        <v>859</v>
      </c>
      <c r="AO371">
        <v>18</v>
      </c>
      <c r="AQ371">
        <v>82</v>
      </c>
      <c r="AR371">
        <v>39</v>
      </c>
      <c r="AS371">
        <v>109</v>
      </c>
      <c r="AT371">
        <v>78</v>
      </c>
      <c r="AU371">
        <v>91</v>
      </c>
      <c r="AW371">
        <v>0.37012099999999998</v>
      </c>
      <c r="AX371">
        <v>0.27988499999999999</v>
      </c>
      <c r="AY371">
        <v>0.28748699999999999</v>
      </c>
      <c r="AZ371">
        <v>1.534E-3</v>
      </c>
      <c r="BA371">
        <v>-4.3000000000000002E-5</v>
      </c>
      <c r="BB371">
        <v>7.7809999999999997E-3</v>
      </c>
      <c r="BC371">
        <v>3.2919999999999998E-3</v>
      </c>
      <c r="BD371">
        <v>9.3690000000000006E-3</v>
      </c>
      <c r="BE371">
        <v>7.7929999999999996E-3</v>
      </c>
      <c r="BF371">
        <v>1.1207999999999999E-2</v>
      </c>
      <c r="BH371">
        <v>9630</v>
      </c>
      <c r="BI371">
        <v>-24413</v>
      </c>
      <c r="BJ371">
        <v>-585</v>
      </c>
      <c r="BK371">
        <v>0.28000000000000003</v>
      </c>
      <c r="BL371">
        <v>2.71</v>
      </c>
      <c r="BM371" t="s">
        <v>745</v>
      </c>
      <c r="BN371">
        <v>25980.15</v>
      </c>
      <c r="BO371">
        <v>11.61862</v>
      </c>
      <c r="BP371">
        <v>310</v>
      </c>
      <c r="BQ371" t="s">
        <v>766</v>
      </c>
    </row>
    <row r="372" spans="2:69" x14ac:dyDescent="0.2">
      <c r="B372" t="s">
        <v>767</v>
      </c>
      <c r="C372">
        <v>30.930969999999999</v>
      </c>
      <c r="D372">
        <v>18.854120000000002</v>
      </c>
      <c r="E372">
        <v>6.1033600000000003</v>
      </c>
      <c r="F372">
        <v>1.2526000000000001E-2</v>
      </c>
      <c r="G372">
        <v>3.6600000000000001E-4</v>
      </c>
      <c r="H372">
        <v>7.9727999999999993E-2</v>
      </c>
      <c r="I372">
        <v>4.8960000000000002E-3</v>
      </c>
      <c r="J372">
        <v>3.4207000000000001E-2</v>
      </c>
      <c r="K372">
        <v>9.3101000000000003E-2</v>
      </c>
      <c r="L372">
        <v>0.26636799999999999</v>
      </c>
      <c r="M372">
        <v>43.7545</v>
      </c>
      <c r="N372">
        <v>100.1341</v>
      </c>
      <c r="O372">
        <v>26.527570000000001</v>
      </c>
      <c r="P372">
        <v>13.993410000000001</v>
      </c>
      <c r="Q372">
        <v>2.278079</v>
      </c>
      <c r="R372">
        <v>9.6769999999999998E-3</v>
      </c>
      <c r="S372">
        <v>2.4600000000000002E-4</v>
      </c>
      <c r="T372">
        <v>4.1465000000000002E-2</v>
      </c>
      <c r="U372">
        <v>2.1299999999999999E-3</v>
      </c>
      <c r="V372">
        <v>1.3712999999999999E-2</v>
      </c>
      <c r="W372">
        <v>3.5325000000000002E-2</v>
      </c>
      <c r="X372">
        <v>9.4573000000000004E-2</v>
      </c>
      <c r="Y372">
        <v>57.003810000000001</v>
      </c>
      <c r="Z372">
        <v>100</v>
      </c>
      <c r="AA372">
        <v>51.29278</v>
      </c>
      <c r="AB372">
        <v>40.336019999999998</v>
      </c>
      <c r="AC372">
        <v>7.8519490000000003</v>
      </c>
      <c r="AD372">
        <v>2.3668000000000002E-2</v>
      </c>
      <c r="AE372">
        <v>8.3799999999999999E-4</v>
      </c>
      <c r="AF372">
        <v>0.111555</v>
      </c>
      <c r="AG372">
        <v>8.1659999999999996E-3</v>
      </c>
      <c r="AH372">
        <v>4.9994999999999998E-2</v>
      </c>
      <c r="AI372">
        <v>0.120216</v>
      </c>
      <c r="AJ372">
        <v>0.33895900000000001</v>
      </c>
      <c r="AK372">
        <v>100.1341</v>
      </c>
      <c r="AL372">
        <v>283</v>
      </c>
      <c r="AM372">
        <v>339</v>
      </c>
      <c r="AN372">
        <v>913</v>
      </c>
      <c r="AO372">
        <v>18</v>
      </c>
      <c r="AP372">
        <v>34</v>
      </c>
      <c r="AQ372">
        <v>84</v>
      </c>
      <c r="AR372">
        <v>39</v>
      </c>
      <c r="AS372">
        <v>109</v>
      </c>
      <c r="AT372">
        <v>78</v>
      </c>
      <c r="AU372">
        <v>92</v>
      </c>
      <c r="AW372">
        <v>0.37063200000000002</v>
      </c>
      <c r="AX372">
        <v>0.27962100000000001</v>
      </c>
      <c r="AY372">
        <v>0.284858</v>
      </c>
      <c r="AZ372">
        <v>1.5330000000000001E-3</v>
      </c>
      <c r="BA372">
        <v>2.872E-3</v>
      </c>
      <c r="BB372">
        <v>7.894E-3</v>
      </c>
      <c r="BC372">
        <v>3.3050000000000002E-3</v>
      </c>
      <c r="BD372">
        <v>9.4210000000000006E-3</v>
      </c>
      <c r="BE372">
        <v>7.7840000000000001E-3</v>
      </c>
      <c r="BF372">
        <v>1.1223E-2</v>
      </c>
      <c r="BH372">
        <v>9630</v>
      </c>
      <c r="BI372">
        <v>-24413</v>
      </c>
      <c r="BJ372">
        <v>-585</v>
      </c>
      <c r="BK372">
        <v>-1.49</v>
      </c>
      <c r="BL372">
        <v>3.63</v>
      </c>
      <c r="BM372" t="s">
        <v>745</v>
      </c>
      <c r="BN372">
        <v>25979.07</v>
      </c>
      <c r="BO372">
        <v>11.5633</v>
      </c>
      <c r="BP372">
        <v>311</v>
      </c>
      <c r="BQ372" t="s">
        <v>768</v>
      </c>
    </row>
    <row r="373" spans="2:69" x14ac:dyDescent="0.2">
      <c r="B373" t="s">
        <v>769</v>
      </c>
      <c r="C373">
        <v>30.88496</v>
      </c>
      <c r="D373">
        <v>18.83389</v>
      </c>
      <c r="E373">
        <v>6.04244</v>
      </c>
      <c r="F373">
        <v>1.4359E-2</v>
      </c>
      <c r="G373">
        <v>2.5579999999999999E-3</v>
      </c>
      <c r="H373">
        <v>8.6718000000000003E-2</v>
      </c>
      <c r="I373">
        <v>3.29E-3</v>
      </c>
      <c r="J373">
        <v>3.8322000000000002E-2</v>
      </c>
      <c r="K373">
        <v>8.9048000000000002E-2</v>
      </c>
      <c r="L373">
        <v>0.27434900000000001</v>
      </c>
      <c r="M373">
        <v>43.692779999999999</v>
      </c>
      <c r="N373">
        <v>99.962710000000001</v>
      </c>
      <c r="O373">
        <v>26.5276</v>
      </c>
      <c r="P373">
        <v>13.99924</v>
      </c>
      <c r="Q373">
        <v>2.258702</v>
      </c>
      <c r="R373">
        <v>1.1109000000000001E-2</v>
      </c>
      <c r="S373">
        <v>1.7240000000000001E-3</v>
      </c>
      <c r="T373">
        <v>4.5168E-2</v>
      </c>
      <c r="U373">
        <v>1.4339999999999999E-3</v>
      </c>
      <c r="V373">
        <v>1.5386E-2</v>
      </c>
      <c r="W373">
        <v>3.3836999999999999E-2</v>
      </c>
      <c r="X373">
        <v>9.7552E-2</v>
      </c>
      <c r="Y373">
        <v>57.00826</v>
      </c>
      <c r="Z373">
        <v>100</v>
      </c>
      <c r="AA373">
        <v>51.216479999999997</v>
      </c>
      <c r="AB373">
        <v>40.292729999999999</v>
      </c>
      <c r="AC373">
        <v>7.773574</v>
      </c>
      <c r="AD373">
        <v>2.7130999999999999E-2</v>
      </c>
      <c r="AE373">
        <v>5.862E-3</v>
      </c>
      <c r="AF373">
        <v>0.121335</v>
      </c>
      <c r="AG373">
        <v>5.4879999999999998E-3</v>
      </c>
      <c r="AH373">
        <v>5.6010999999999998E-2</v>
      </c>
      <c r="AI373">
        <v>0.114981</v>
      </c>
      <c r="AJ373">
        <v>0.34911599999999998</v>
      </c>
      <c r="AK373">
        <v>99.962720000000004</v>
      </c>
      <c r="AL373">
        <v>274</v>
      </c>
      <c r="AM373">
        <v>373</v>
      </c>
      <c r="AN373">
        <v>851</v>
      </c>
      <c r="AO373">
        <v>18</v>
      </c>
      <c r="AP373">
        <v>34</v>
      </c>
      <c r="AQ373">
        <v>82</v>
      </c>
      <c r="AR373">
        <v>39</v>
      </c>
      <c r="AS373">
        <v>108</v>
      </c>
      <c r="AT373">
        <v>79</v>
      </c>
      <c r="AU373">
        <v>91</v>
      </c>
      <c r="AW373">
        <v>0.369865</v>
      </c>
      <c r="AX373">
        <v>0.27937899999999999</v>
      </c>
      <c r="AY373">
        <v>0.28140599999999999</v>
      </c>
      <c r="AZ373">
        <v>1.542E-3</v>
      </c>
      <c r="BA373">
        <v>2.8900000000000002E-3</v>
      </c>
      <c r="BB373">
        <v>7.8510000000000003E-3</v>
      </c>
      <c r="BC373">
        <v>3.3010000000000001E-3</v>
      </c>
      <c r="BD373">
        <v>9.3769999999999999E-3</v>
      </c>
      <c r="BE373">
        <v>7.7660000000000003E-3</v>
      </c>
      <c r="BF373">
        <v>1.1309E-2</v>
      </c>
      <c r="BH373">
        <v>9630</v>
      </c>
      <c r="BI373">
        <v>-24413</v>
      </c>
      <c r="BJ373">
        <v>-585</v>
      </c>
      <c r="BK373">
        <v>-3.26</v>
      </c>
      <c r="BL373">
        <v>4.55</v>
      </c>
      <c r="BM373" t="s">
        <v>745</v>
      </c>
      <c r="BN373">
        <v>25978</v>
      </c>
      <c r="BO373">
        <v>11.537990000000001</v>
      </c>
      <c r="BP373">
        <v>312</v>
      </c>
      <c r="BQ373" t="s">
        <v>770</v>
      </c>
    </row>
    <row r="374" spans="2:69" x14ac:dyDescent="0.2">
      <c r="B374" t="s">
        <v>771</v>
      </c>
      <c r="C374">
        <v>30.976680000000002</v>
      </c>
      <c r="D374">
        <v>19.037749999999999</v>
      </c>
      <c r="E374">
        <v>5.9422990000000002</v>
      </c>
      <c r="F374">
        <v>1.6702000000000002E-2</v>
      </c>
      <c r="G374">
        <v>1.4250000000000001E-3</v>
      </c>
      <c r="H374">
        <v>8.5805999999999993E-2</v>
      </c>
      <c r="I374">
        <v>4.4079999999999996E-3</v>
      </c>
      <c r="J374">
        <v>4.6017000000000002E-2</v>
      </c>
      <c r="K374">
        <v>9.3420000000000003E-2</v>
      </c>
      <c r="L374">
        <v>0.27238000000000001</v>
      </c>
      <c r="M374">
        <v>43.962020000000003</v>
      </c>
      <c r="N374">
        <v>100.4389</v>
      </c>
      <c r="O374">
        <v>26.461030000000001</v>
      </c>
      <c r="P374">
        <v>14.073460000000001</v>
      </c>
      <c r="Q374">
        <v>2.2091340000000002</v>
      </c>
      <c r="R374">
        <v>1.2852000000000001E-2</v>
      </c>
      <c r="S374">
        <v>9.5500000000000001E-4</v>
      </c>
      <c r="T374">
        <v>4.4448000000000001E-2</v>
      </c>
      <c r="U374">
        <v>1.91E-3</v>
      </c>
      <c r="V374">
        <v>1.8374999999999999E-2</v>
      </c>
      <c r="W374">
        <v>3.5305000000000003E-2</v>
      </c>
      <c r="X374">
        <v>9.6323000000000006E-2</v>
      </c>
      <c r="Y374">
        <v>57.046210000000002</v>
      </c>
      <c r="Z374">
        <v>100</v>
      </c>
      <c r="AA374">
        <v>51.368580000000001</v>
      </c>
      <c r="AB374">
        <v>40.728859999999997</v>
      </c>
      <c r="AC374">
        <v>7.6447440000000002</v>
      </c>
      <c r="AD374">
        <v>3.1558000000000003E-2</v>
      </c>
      <c r="AE374">
        <v>3.2650000000000001E-3</v>
      </c>
      <c r="AF374">
        <v>0.120059</v>
      </c>
      <c r="AG374">
        <v>7.352E-3</v>
      </c>
      <c r="AH374">
        <v>6.7256999999999997E-2</v>
      </c>
      <c r="AI374">
        <v>0.120627</v>
      </c>
      <c r="AJ374">
        <v>0.34660999999999997</v>
      </c>
      <c r="AK374">
        <v>100.4389</v>
      </c>
      <c r="AL374">
        <v>273</v>
      </c>
      <c r="AM374">
        <v>341</v>
      </c>
      <c r="AN374">
        <v>855</v>
      </c>
      <c r="AO374">
        <v>18</v>
      </c>
      <c r="AP374">
        <v>33</v>
      </c>
      <c r="AQ374">
        <v>83</v>
      </c>
      <c r="AR374">
        <v>40</v>
      </c>
      <c r="AS374">
        <v>108</v>
      </c>
      <c r="AT374">
        <v>78</v>
      </c>
      <c r="AU374">
        <v>91</v>
      </c>
      <c r="AW374">
        <v>0.370645</v>
      </c>
      <c r="AX374">
        <v>0.281088</v>
      </c>
      <c r="AY374">
        <v>0.27861000000000002</v>
      </c>
      <c r="AZ374">
        <v>1.5430000000000001E-3</v>
      </c>
      <c r="BA374">
        <v>2.8140000000000001E-3</v>
      </c>
      <c r="BB374">
        <v>7.8930000000000007E-3</v>
      </c>
      <c r="BC374">
        <v>3.326E-3</v>
      </c>
      <c r="BD374">
        <v>9.4149999999999998E-3</v>
      </c>
      <c r="BE374">
        <v>7.7409999999999996E-3</v>
      </c>
      <c r="BF374">
        <v>1.1240999999999999E-2</v>
      </c>
      <c r="BH374">
        <v>9630</v>
      </c>
      <c r="BI374">
        <v>-24413</v>
      </c>
      <c r="BJ374">
        <v>-585</v>
      </c>
      <c r="BK374">
        <v>-5.03</v>
      </c>
      <c r="BL374">
        <v>5.47</v>
      </c>
      <c r="BM374" t="s">
        <v>745</v>
      </c>
      <c r="BN374">
        <v>25976.92</v>
      </c>
      <c r="BO374">
        <v>11.57563</v>
      </c>
      <c r="BP374">
        <v>313</v>
      </c>
      <c r="BQ374" t="s">
        <v>772</v>
      </c>
    </row>
    <row r="375" spans="2:69" x14ac:dyDescent="0.2">
      <c r="B375" t="s">
        <v>773</v>
      </c>
      <c r="C375">
        <v>30.992229999999999</v>
      </c>
      <c r="D375">
        <v>18.887119999999999</v>
      </c>
      <c r="E375">
        <v>5.824605</v>
      </c>
      <c r="F375">
        <v>1.8058000000000001E-2</v>
      </c>
      <c r="G375">
        <v>1.1689999999999999E-3</v>
      </c>
      <c r="H375">
        <v>8.8867000000000002E-2</v>
      </c>
      <c r="I375">
        <v>5.4730000000000004E-3</v>
      </c>
      <c r="J375">
        <v>4.4940000000000001E-2</v>
      </c>
      <c r="K375">
        <v>9.0629000000000001E-2</v>
      </c>
      <c r="L375">
        <v>0.276281</v>
      </c>
      <c r="M375">
        <v>43.769480000000001</v>
      </c>
      <c r="N375">
        <v>99.998850000000004</v>
      </c>
      <c r="O375">
        <v>26.577660000000002</v>
      </c>
      <c r="P375">
        <v>14.01662</v>
      </c>
      <c r="Q375">
        <v>2.1738330000000001</v>
      </c>
      <c r="R375">
        <v>1.3949E-2</v>
      </c>
      <c r="S375">
        <v>7.8600000000000002E-4</v>
      </c>
      <c r="T375">
        <v>4.6213999999999998E-2</v>
      </c>
      <c r="U375">
        <v>2.382E-3</v>
      </c>
      <c r="V375">
        <v>1.8013999999999999E-2</v>
      </c>
      <c r="W375">
        <v>3.4383999999999998E-2</v>
      </c>
      <c r="X375">
        <v>9.8084000000000005E-2</v>
      </c>
      <c r="Y375">
        <v>57.018079999999998</v>
      </c>
      <c r="Z375">
        <v>100</v>
      </c>
      <c r="AA375">
        <v>51.394359999999999</v>
      </c>
      <c r="AB375">
        <v>40.406610000000001</v>
      </c>
      <c r="AC375">
        <v>7.4933300000000003</v>
      </c>
      <c r="AD375">
        <v>3.4119999999999998E-2</v>
      </c>
      <c r="AE375">
        <v>2.6779999999999998E-3</v>
      </c>
      <c r="AF375">
        <v>0.124343</v>
      </c>
      <c r="AG375">
        <v>9.129E-3</v>
      </c>
      <c r="AH375">
        <v>6.5682000000000004E-2</v>
      </c>
      <c r="AI375">
        <v>0.117023</v>
      </c>
      <c r="AJ375">
        <v>0.351574</v>
      </c>
      <c r="AK375">
        <v>99.998840000000001</v>
      </c>
      <c r="AL375">
        <v>268</v>
      </c>
      <c r="AM375">
        <v>349</v>
      </c>
      <c r="AN375">
        <v>833</v>
      </c>
      <c r="AO375">
        <v>18</v>
      </c>
      <c r="AP375">
        <v>34</v>
      </c>
      <c r="AQ375">
        <v>82</v>
      </c>
      <c r="AR375">
        <v>39</v>
      </c>
      <c r="AS375">
        <v>108</v>
      </c>
      <c r="AT375">
        <v>79</v>
      </c>
      <c r="AU375">
        <v>91</v>
      </c>
      <c r="AW375">
        <v>0.37075200000000003</v>
      </c>
      <c r="AX375">
        <v>0.27969699999999997</v>
      </c>
      <c r="AY375">
        <v>0.27476</v>
      </c>
      <c r="AZ375">
        <v>1.547E-3</v>
      </c>
      <c r="BA375">
        <v>2.8739999999999998E-3</v>
      </c>
      <c r="BB375">
        <v>7.8969999999999995E-3</v>
      </c>
      <c r="BC375">
        <v>3.307E-3</v>
      </c>
      <c r="BD375">
        <v>9.4299999999999991E-3</v>
      </c>
      <c r="BE375">
        <v>7.7980000000000002E-3</v>
      </c>
      <c r="BF375">
        <v>1.1351999999999999E-2</v>
      </c>
      <c r="BH375">
        <v>9630</v>
      </c>
      <c r="BI375">
        <v>-24413</v>
      </c>
      <c r="BJ375">
        <v>-585</v>
      </c>
      <c r="BK375">
        <v>-6.8</v>
      </c>
      <c r="BL375">
        <v>6.39</v>
      </c>
      <c r="BM375" t="s">
        <v>745</v>
      </c>
      <c r="BN375">
        <v>25975.85</v>
      </c>
      <c r="BO375">
        <v>11.511520000000001</v>
      </c>
      <c r="BP375">
        <v>314</v>
      </c>
      <c r="BQ375" t="s">
        <v>774</v>
      </c>
    </row>
    <row r="376" spans="2:69" x14ac:dyDescent="0.2">
      <c r="B376" t="s">
        <v>775</v>
      </c>
      <c r="C376">
        <v>31.07038</v>
      </c>
      <c r="D376">
        <v>18.80021</v>
      </c>
      <c r="E376">
        <v>5.7287189999999999</v>
      </c>
      <c r="F376">
        <v>1.7631999999999998E-2</v>
      </c>
      <c r="G376">
        <v>2.0950000000000001E-3</v>
      </c>
      <c r="H376">
        <v>8.9459999999999998E-2</v>
      </c>
      <c r="I376">
        <v>4.9509999999999997E-3</v>
      </c>
      <c r="J376">
        <v>3.4901000000000001E-2</v>
      </c>
      <c r="K376">
        <v>8.7003999999999998E-2</v>
      </c>
      <c r="L376">
        <v>0.27263300000000001</v>
      </c>
      <c r="M376">
        <v>43.688450000000003</v>
      </c>
      <c r="N376">
        <v>99.796449999999993</v>
      </c>
      <c r="O376">
        <v>26.683409999999999</v>
      </c>
      <c r="P376">
        <v>13.972390000000001</v>
      </c>
      <c r="Q376">
        <v>2.1411549999999999</v>
      </c>
      <c r="R376">
        <v>1.3639999999999999E-2</v>
      </c>
      <c r="S376">
        <v>1.4120000000000001E-3</v>
      </c>
      <c r="T376">
        <v>4.6589999999999999E-2</v>
      </c>
      <c r="U376">
        <v>2.1570000000000001E-3</v>
      </c>
      <c r="V376">
        <v>1.4010999999999999E-2</v>
      </c>
      <c r="W376">
        <v>3.3056000000000002E-2</v>
      </c>
      <c r="X376">
        <v>9.6930000000000002E-2</v>
      </c>
      <c r="Y376">
        <v>56.995249999999999</v>
      </c>
      <c r="Z376">
        <v>100</v>
      </c>
      <c r="AA376">
        <v>51.523960000000002</v>
      </c>
      <c r="AB376">
        <v>40.220669999999998</v>
      </c>
      <c r="AC376">
        <v>7.369974</v>
      </c>
      <c r="AD376">
        <v>3.3314999999999997E-2</v>
      </c>
      <c r="AE376">
        <v>4.8009999999999997E-3</v>
      </c>
      <c r="AF376">
        <v>0.12517200000000001</v>
      </c>
      <c r="AG376">
        <v>8.2579999999999997E-3</v>
      </c>
      <c r="AH376">
        <v>5.101E-2</v>
      </c>
      <c r="AI376">
        <v>0.112343</v>
      </c>
      <c r="AJ376">
        <v>0.34693299999999999</v>
      </c>
      <c r="AK376">
        <v>99.796430000000001</v>
      </c>
      <c r="AL376">
        <v>279</v>
      </c>
      <c r="AM376">
        <v>379</v>
      </c>
      <c r="AN376">
        <v>889</v>
      </c>
      <c r="AO376">
        <v>18</v>
      </c>
      <c r="AP376">
        <v>34</v>
      </c>
      <c r="AQ376">
        <v>84</v>
      </c>
      <c r="AR376">
        <v>40</v>
      </c>
      <c r="AS376">
        <v>109</v>
      </c>
      <c r="AT376">
        <v>78</v>
      </c>
      <c r="AU376">
        <v>91</v>
      </c>
      <c r="AW376">
        <v>0.37153599999999998</v>
      </c>
      <c r="AX376">
        <v>0.27914600000000001</v>
      </c>
      <c r="AY376">
        <v>0.273225</v>
      </c>
      <c r="AZ376">
        <v>1.5560000000000001E-3</v>
      </c>
      <c r="BA376">
        <v>2.9150000000000001E-3</v>
      </c>
      <c r="BB376">
        <v>8.005E-3</v>
      </c>
      <c r="BC376">
        <v>3.3189999999999999E-3</v>
      </c>
      <c r="BD376">
        <v>9.4140000000000005E-3</v>
      </c>
      <c r="BE376">
        <v>7.7260000000000002E-3</v>
      </c>
      <c r="BF376">
        <v>1.1249E-2</v>
      </c>
      <c r="BH376">
        <v>9630</v>
      </c>
      <c r="BI376">
        <v>-24413</v>
      </c>
      <c r="BJ376">
        <v>-585</v>
      </c>
      <c r="BK376">
        <v>-8.57</v>
      </c>
      <c r="BL376">
        <v>7.31</v>
      </c>
      <c r="BM376" t="s">
        <v>745</v>
      </c>
      <c r="BN376">
        <v>25974.77</v>
      </c>
      <c r="BO376">
        <v>11.47307</v>
      </c>
      <c r="BP376">
        <v>315</v>
      </c>
      <c r="BQ376" t="s">
        <v>776</v>
      </c>
    </row>
    <row r="377" spans="2:69" x14ac:dyDescent="0.2">
      <c r="B377" t="s">
        <v>777</v>
      </c>
      <c r="C377">
        <v>31.099910000000001</v>
      </c>
      <c r="D377">
        <v>18.8735</v>
      </c>
      <c r="E377">
        <v>5.7130939999999999</v>
      </c>
      <c r="F377">
        <v>1.7444000000000001E-2</v>
      </c>
      <c r="G377">
        <v>4.0000000000000002E-4</v>
      </c>
      <c r="H377">
        <v>8.8714000000000001E-2</v>
      </c>
      <c r="I377">
        <v>6.4479999999999997E-3</v>
      </c>
      <c r="J377">
        <v>3.8612E-2</v>
      </c>
      <c r="K377">
        <v>8.8665999999999995E-2</v>
      </c>
      <c r="L377">
        <v>0.26954</v>
      </c>
      <c r="M377">
        <v>43.786619999999999</v>
      </c>
      <c r="N377">
        <v>99.982960000000006</v>
      </c>
      <c r="O377">
        <v>26.654910000000001</v>
      </c>
      <c r="P377">
        <v>13.99858</v>
      </c>
      <c r="Q377">
        <v>2.1310090000000002</v>
      </c>
      <c r="R377">
        <v>1.3467E-2</v>
      </c>
      <c r="S377">
        <v>2.6899999999999998E-4</v>
      </c>
      <c r="T377">
        <v>4.6108000000000003E-2</v>
      </c>
      <c r="U377">
        <v>2.8040000000000001E-3</v>
      </c>
      <c r="V377">
        <v>1.5469E-2</v>
      </c>
      <c r="W377">
        <v>3.3619999999999997E-2</v>
      </c>
      <c r="X377">
        <v>9.5637E-2</v>
      </c>
      <c r="Y377">
        <v>57.008130000000001</v>
      </c>
      <c r="Z377">
        <v>100</v>
      </c>
      <c r="AA377">
        <v>51.572920000000003</v>
      </c>
      <c r="AB377">
        <v>40.377479999999998</v>
      </c>
      <c r="AC377">
        <v>7.3498729999999997</v>
      </c>
      <c r="AD377">
        <v>3.2959000000000002E-2</v>
      </c>
      <c r="AE377">
        <v>9.1699999999999995E-4</v>
      </c>
      <c r="AF377">
        <v>0.124129</v>
      </c>
      <c r="AG377">
        <v>1.0756E-2</v>
      </c>
      <c r="AH377">
        <v>5.6434999999999999E-2</v>
      </c>
      <c r="AI377">
        <v>0.11448800000000001</v>
      </c>
      <c r="AJ377">
        <v>0.34299600000000002</v>
      </c>
      <c r="AK377">
        <v>99.982960000000006</v>
      </c>
      <c r="AL377">
        <v>281</v>
      </c>
      <c r="AM377">
        <v>363</v>
      </c>
      <c r="AN377">
        <v>779</v>
      </c>
      <c r="AO377">
        <v>18</v>
      </c>
      <c r="AP377">
        <v>35</v>
      </c>
      <c r="AQ377">
        <v>82</v>
      </c>
      <c r="AR377">
        <v>39</v>
      </c>
      <c r="AS377">
        <v>109</v>
      </c>
      <c r="AT377">
        <v>78</v>
      </c>
      <c r="AU377">
        <v>92</v>
      </c>
      <c r="AW377">
        <v>0.37180600000000003</v>
      </c>
      <c r="AX377">
        <v>0.27972000000000002</v>
      </c>
      <c r="AY377">
        <v>0.27043299999999998</v>
      </c>
      <c r="AZ377">
        <v>1.554E-3</v>
      </c>
      <c r="BA377">
        <v>2.9169999999999999E-3</v>
      </c>
      <c r="BB377">
        <v>7.8560000000000001E-3</v>
      </c>
      <c r="BC377">
        <v>3.307E-3</v>
      </c>
      <c r="BD377">
        <v>9.4540000000000006E-3</v>
      </c>
      <c r="BE377">
        <v>7.6889999999999997E-3</v>
      </c>
      <c r="BF377">
        <v>1.1278E-2</v>
      </c>
      <c r="BH377">
        <v>9630</v>
      </c>
      <c r="BI377">
        <v>-24413</v>
      </c>
      <c r="BJ377">
        <v>-585</v>
      </c>
      <c r="BK377">
        <v>-10.35</v>
      </c>
      <c r="BL377">
        <v>8.24</v>
      </c>
      <c r="BM377" t="s">
        <v>745</v>
      </c>
      <c r="BN377">
        <v>25973.7</v>
      </c>
      <c r="BO377">
        <v>11.491009999999999</v>
      </c>
      <c r="BP377">
        <v>316</v>
      </c>
      <c r="BQ377" t="s">
        <v>778</v>
      </c>
    </row>
    <row r="378" spans="2:69" x14ac:dyDescent="0.2">
      <c r="B378" t="s">
        <v>779</v>
      </c>
      <c r="C378">
        <v>31.09196</v>
      </c>
      <c r="D378">
        <v>18.96001</v>
      </c>
      <c r="E378">
        <v>5.6116929999999998</v>
      </c>
      <c r="F378">
        <v>1.8031999999999999E-2</v>
      </c>
      <c r="G378">
        <v>3.96E-3</v>
      </c>
      <c r="H378">
        <v>8.5303000000000004E-2</v>
      </c>
      <c r="I378">
        <v>5.2500000000000003E-3</v>
      </c>
      <c r="J378">
        <v>4.2287999999999999E-2</v>
      </c>
      <c r="K378">
        <v>8.0444000000000002E-2</v>
      </c>
      <c r="L378">
        <v>0.26871400000000001</v>
      </c>
      <c r="M378">
        <v>43.85295</v>
      </c>
      <c r="N378">
        <v>100.0206</v>
      </c>
      <c r="O378">
        <v>26.620280000000001</v>
      </c>
      <c r="P378">
        <v>14.048069999999999</v>
      </c>
      <c r="Q378">
        <v>2.0910009999999999</v>
      </c>
      <c r="R378">
        <v>1.3906999999999999E-2</v>
      </c>
      <c r="S378">
        <v>2.66E-3</v>
      </c>
      <c r="T378">
        <v>4.4289000000000002E-2</v>
      </c>
      <c r="U378">
        <v>2.281E-3</v>
      </c>
      <c r="V378">
        <v>1.6924000000000002E-2</v>
      </c>
      <c r="W378">
        <v>3.0471000000000002E-2</v>
      </c>
      <c r="X378">
        <v>9.5243999999999995E-2</v>
      </c>
      <c r="Y378">
        <v>57.034880000000001</v>
      </c>
      <c r="Z378">
        <v>100</v>
      </c>
      <c r="AA378">
        <v>51.559750000000001</v>
      </c>
      <c r="AB378">
        <v>40.562550000000002</v>
      </c>
      <c r="AC378">
        <v>7.2194209999999996</v>
      </c>
      <c r="AD378">
        <v>3.4071999999999998E-2</v>
      </c>
      <c r="AE378">
        <v>9.0729999999999995E-3</v>
      </c>
      <c r="AF378">
        <v>0.119356</v>
      </c>
      <c r="AG378">
        <v>8.7580000000000002E-3</v>
      </c>
      <c r="AH378">
        <v>6.1806E-2</v>
      </c>
      <c r="AI378">
        <v>0.10387200000000001</v>
      </c>
      <c r="AJ378">
        <v>0.341945</v>
      </c>
      <c r="AK378">
        <v>100.0206</v>
      </c>
      <c r="AL378">
        <v>271</v>
      </c>
      <c r="AM378">
        <v>358</v>
      </c>
      <c r="AN378">
        <v>838</v>
      </c>
      <c r="AO378">
        <v>18</v>
      </c>
      <c r="AP378">
        <v>34</v>
      </c>
      <c r="AQ378">
        <v>83</v>
      </c>
      <c r="AR378">
        <v>40</v>
      </c>
      <c r="AS378">
        <v>109</v>
      </c>
      <c r="AT378">
        <v>79</v>
      </c>
      <c r="AU378">
        <v>91</v>
      </c>
      <c r="AW378">
        <v>0.371618</v>
      </c>
      <c r="AX378">
        <v>0.280528</v>
      </c>
      <c r="AY378">
        <v>0.26872200000000002</v>
      </c>
      <c r="AZ378">
        <v>1.5510000000000001E-3</v>
      </c>
      <c r="BA378">
        <v>2.9380000000000001E-3</v>
      </c>
      <c r="BB378">
        <v>7.9459999999999999E-3</v>
      </c>
      <c r="BC378">
        <v>3.3159999999999999E-3</v>
      </c>
      <c r="BD378">
        <v>9.4590000000000004E-3</v>
      </c>
      <c r="BE378">
        <v>7.6880000000000004E-3</v>
      </c>
      <c r="BF378">
        <v>1.1223E-2</v>
      </c>
      <c r="BH378">
        <v>9630</v>
      </c>
      <c r="BI378">
        <v>-24413</v>
      </c>
      <c r="BJ378">
        <v>-585</v>
      </c>
      <c r="BK378">
        <v>-12.12</v>
      </c>
      <c r="BL378">
        <v>9.16</v>
      </c>
      <c r="BM378" t="s">
        <v>745</v>
      </c>
      <c r="BN378">
        <v>25972.62</v>
      </c>
      <c r="BO378">
        <v>11.479369999999999</v>
      </c>
      <c r="BP378">
        <v>317</v>
      </c>
      <c r="BQ378" t="s">
        <v>780</v>
      </c>
    </row>
    <row r="379" spans="2:69" x14ac:dyDescent="0.2">
      <c r="B379" t="s">
        <v>781</v>
      </c>
      <c r="C379">
        <v>31.138259999999999</v>
      </c>
      <c r="D379">
        <v>18.99689</v>
      </c>
      <c r="E379">
        <v>5.6392639999999998</v>
      </c>
      <c r="F379">
        <v>1.7861999999999999E-2</v>
      </c>
      <c r="G379">
        <v>3.1350000000000002E-3</v>
      </c>
      <c r="H379">
        <v>8.8315000000000005E-2</v>
      </c>
      <c r="I379">
        <v>4.7359999999999998E-3</v>
      </c>
      <c r="J379">
        <v>5.1980999999999999E-2</v>
      </c>
      <c r="K379">
        <v>8.1863000000000005E-2</v>
      </c>
      <c r="L379">
        <v>0.268096</v>
      </c>
      <c r="M379">
        <v>43.937690000000003</v>
      </c>
      <c r="N379">
        <v>100.2281</v>
      </c>
      <c r="O379">
        <v>26.608740000000001</v>
      </c>
      <c r="P379">
        <v>14.04837</v>
      </c>
      <c r="Q379">
        <v>2.0972409999999999</v>
      </c>
      <c r="R379">
        <v>1.375E-2</v>
      </c>
      <c r="S379">
        <v>2.1020000000000001E-3</v>
      </c>
      <c r="T379">
        <v>4.5765E-2</v>
      </c>
      <c r="U379">
        <v>2.0539999999999998E-3</v>
      </c>
      <c r="V379">
        <v>2.0764000000000001E-2</v>
      </c>
      <c r="W379">
        <v>3.0949000000000001E-2</v>
      </c>
      <c r="X379">
        <v>9.4842999999999997E-2</v>
      </c>
      <c r="Y379">
        <v>57.035420000000002</v>
      </c>
      <c r="Z379">
        <v>100</v>
      </c>
      <c r="AA379">
        <v>51.636519999999997</v>
      </c>
      <c r="AB379">
        <v>40.641449999999999</v>
      </c>
      <c r="AC379">
        <v>7.2548899999999996</v>
      </c>
      <c r="AD379">
        <v>3.3751000000000003E-2</v>
      </c>
      <c r="AE379">
        <v>7.1830000000000001E-3</v>
      </c>
      <c r="AF379">
        <v>0.12357</v>
      </c>
      <c r="AG379">
        <v>7.9000000000000008E-3</v>
      </c>
      <c r="AH379">
        <v>7.5974E-2</v>
      </c>
      <c r="AI379">
        <v>0.10570499999999999</v>
      </c>
      <c r="AJ379">
        <v>0.34115899999999999</v>
      </c>
      <c r="AK379">
        <v>100.2281</v>
      </c>
      <c r="AL379">
        <v>279</v>
      </c>
      <c r="AM379">
        <v>342</v>
      </c>
      <c r="AN379">
        <v>881</v>
      </c>
      <c r="AO379">
        <v>18</v>
      </c>
      <c r="AP379">
        <v>35</v>
      </c>
      <c r="AQ379">
        <v>83</v>
      </c>
      <c r="AR379">
        <v>40</v>
      </c>
      <c r="AS379">
        <v>108</v>
      </c>
      <c r="AT379">
        <v>79</v>
      </c>
      <c r="AU379">
        <v>91</v>
      </c>
      <c r="AW379">
        <v>0.37210700000000002</v>
      </c>
      <c r="AX379">
        <v>0.28074399999999999</v>
      </c>
      <c r="AY379">
        <v>0.27046399999999998</v>
      </c>
      <c r="AZ379">
        <v>1.544E-3</v>
      </c>
      <c r="BA379">
        <v>2.9580000000000001E-3</v>
      </c>
      <c r="BB379">
        <v>7.9749999999999995E-3</v>
      </c>
      <c r="BC379">
        <v>3.3189999999999999E-3</v>
      </c>
      <c r="BD379">
        <v>9.5219999999999992E-3</v>
      </c>
      <c r="BE379">
        <v>7.659E-3</v>
      </c>
      <c r="BF379">
        <v>1.1216E-2</v>
      </c>
      <c r="BH379">
        <v>9630</v>
      </c>
      <c r="BI379">
        <v>-24413</v>
      </c>
      <c r="BJ379">
        <v>-585</v>
      </c>
      <c r="BK379">
        <v>-13.89</v>
      </c>
      <c r="BL379">
        <v>10.08</v>
      </c>
      <c r="BM379" t="s">
        <v>745</v>
      </c>
      <c r="BN379">
        <v>25971.55</v>
      </c>
      <c r="BO379">
        <v>11.50689</v>
      </c>
      <c r="BP379">
        <v>318</v>
      </c>
      <c r="BQ379" t="s">
        <v>782</v>
      </c>
    </row>
    <row r="380" spans="2:69" x14ac:dyDescent="0.2">
      <c r="B380" t="s">
        <v>783</v>
      </c>
      <c r="C380">
        <v>31.133900000000001</v>
      </c>
      <c r="D380">
        <v>18.892700000000001</v>
      </c>
      <c r="E380">
        <v>5.4760030000000004</v>
      </c>
      <c r="F380">
        <v>1.8690999999999999E-2</v>
      </c>
      <c r="G380">
        <v>2.5869999999999999E-3</v>
      </c>
      <c r="H380">
        <v>9.2088000000000003E-2</v>
      </c>
      <c r="I380">
        <v>5.5700000000000003E-3</v>
      </c>
      <c r="J380">
        <v>4.4356E-2</v>
      </c>
      <c r="K380">
        <v>8.6972999999999995E-2</v>
      </c>
      <c r="L380">
        <v>0.27077800000000002</v>
      </c>
      <c r="M380">
        <v>43.770139999999998</v>
      </c>
      <c r="N380">
        <v>99.793779999999998</v>
      </c>
      <c r="O380">
        <v>26.700230000000001</v>
      </c>
      <c r="P380">
        <v>14.021319999999999</v>
      </c>
      <c r="Q380">
        <v>2.043812</v>
      </c>
      <c r="R380">
        <v>1.4439E-2</v>
      </c>
      <c r="S380">
        <v>1.7409999999999999E-3</v>
      </c>
      <c r="T380">
        <v>4.7891000000000003E-2</v>
      </c>
      <c r="U380">
        <v>2.4239999999999999E-3</v>
      </c>
      <c r="V380">
        <v>1.7781000000000002E-2</v>
      </c>
      <c r="W380">
        <v>3.2998E-2</v>
      </c>
      <c r="X380">
        <v>9.6133999999999997E-2</v>
      </c>
      <c r="Y380">
        <v>57.021239999999999</v>
      </c>
      <c r="Z380">
        <v>100</v>
      </c>
      <c r="AA380">
        <v>51.629289999999997</v>
      </c>
      <c r="AB380">
        <v>40.41854</v>
      </c>
      <c r="AC380">
        <v>7.0448560000000002</v>
      </c>
      <c r="AD380">
        <v>3.5317000000000001E-2</v>
      </c>
      <c r="AE380">
        <v>5.9280000000000001E-3</v>
      </c>
      <c r="AF380">
        <v>0.12884999999999999</v>
      </c>
      <c r="AG380">
        <v>9.2910000000000006E-3</v>
      </c>
      <c r="AH380">
        <v>6.4828999999999998E-2</v>
      </c>
      <c r="AI380">
        <v>0.112303</v>
      </c>
      <c r="AJ380">
        <v>0.34457100000000002</v>
      </c>
      <c r="AK380">
        <v>99.793779999999998</v>
      </c>
      <c r="AL380">
        <v>278</v>
      </c>
      <c r="AM380">
        <v>346</v>
      </c>
      <c r="AN380">
        <v>930</v>
      </c>
      <c r="AO380">
        <v>18</v>
      </c>
      <c r="AP380">
        <v>34</v>
      </c>
      <c r="AQ380">
        <v>81</v>
      </c>
      <c r="AR380">
        <v>40</v>
      </c>
      <c r="AS380">
        <v>110</v>
      </c>
      <c r="AT380">
        <v>78</v>
      </c>
      <c r="AU380">
        <v>92</v>
      </c>
      <c r="AW380">
        <v>0.37203199999999997</v>
      </c>
      <c r="AX380">
        <v>0.279802</v>
      </c>
      <c r="AY380">
        <v>0.26692300000000002</v>
      </c>
      <c r="AZ380">
        <v>1.557E-3</v>
      </c>
      <c r="BA380">
        <v>2.9060000000000002E-3</v>
      </c>
      <c r="BB380">
        <v>7.8480000000000008E-3</v>
      </c>
      <c r="BC380">
        <v>3.32E-3</v>
      </c>
      <c r="BD380">
        <v>9.5460000000000007E-3</v>
      </c>
      <c r="BE380">
        <v>7.6670000000000002E-3</v>
      </c>
      <c r="BF380">
        <v>1.1294999999999999E-2</v>
      </c>
      <c r="BH380">
        <v>9630</v>
      </c>
      <c r="BI380">
        <v>-24413</v>
      </c>
      <c r="BJ380">
        <v>-585</v>
      </c>
      <c r="BK380">
        <v>-15.66</v>
      </c>
      <c r="BL380">
        <v>11</v>
      </c>
      <c r="BM380" t="s">
        <v>745</v>
      </c>
      <c r="BN380">
        <v>25970.47</v>
      </c>
      <c r="BO380">
        <v>11.43709</v>
      </c>
      <c r="BP380">
        <v>319</v>
      </c>
      <c r="BQ380" t="s">
        <v>784</v>
      </c>
    </row>
    <row r="381" spans="2:69" x14ac:dyDescent="0.2">
      <c r="B381" t="s">
        <v>785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H381">
        <v>-12342</v>
      </c>
      <c r="BI381">
        <v>-27935</v>
      </c>
      <c r="BJ381">
        <v>-485</v>
      </c>
      <c r="BK381">
        <v>18</v>
      </c>
      <c r="BL381">
        <v>-0.28999999999999998</v>
      </c>
      <c r="BM381" t="s">
        <v>786</v>
      </c>
      <c r="BN381">
        <v>35361.53</v>
      </c>
      <c r="BO381">
        <v>0</v>
      </c>
      <c r="BP381">
        <v>320</v>
      </c>
      <c r="BQ381" t="s">
        <v>787</v>
      </c>
    </row>
    <row r="382" spans="2:69" x14ac:dyDescent="0.2">
      <c r="B382" t="s">
        <v>788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H382">
        <v>-12342</v>
      </c>
      <c r="BI382">
        <v>-27935</v>
      </c>
      <c r="BJ382">
        <v>-485</v>
      </c>
      <c r="BK382">
        <v>16.010000000000002</v>
      </c>
      <c r="BL382">
        <v>-0.31</v>
      </c>
      <c r="BM382" t="s">
        <v>786</v>
      </c>
      <c r="BN382">
        <v>35362.65</v>
      </c>
      <c r="BO382">
        <v>0</v>
      </c>
      <c r="BP382">
        <v>321</v>
      </c>
      <c r="BQ382" t="s">
        <v>789</v>
      </c>
    </row>
    <row r="383" spans="2:69" x14ac:dyDescent="0.2">
      <c r="B383" t="s">
        <v>790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H383">
        <v>-12342</v>
      </c>
      <c r="BI383">
        <v>-27935</v>
      </c>
      <c r="BJ383">
        <v>-485</v>
      </c>
      <c r="BK383">
        <v>14.01</v>
      </c>
      <c r="BL383">
        <v>-0.33</v>
      </c>
      <c r="BM383" t="s">
        <v>786</v>
      </c>
      <c r="BN383">
        <v>35363.769999999997</v>
      </c>
      <c r="BO383">
        <v>0</v>
      </c>
      <c r="BP383">
        <v>322</v>
      </c>
      <c r="BQ383" t="s">
        <v>791</v>
      </c>
    </row>
    <row r="384" spans="2:69" x14ac:dyDescent="0.2">
      <c r="B384" t="s">
        <v>792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H384">
        <v>-12342</v>
      </c>
      <c r="BI384">
        <v>-27935</v>
      </c>
      <c r="BJ384">
        <v>-485</v>
      </c>
      <c r="BK384">
        <v>12.02</v>
      </c>
      <c r="BL384">
        <v>-0.35</v>
      </c>
      <c r="BM384" t="s">
        <v>786</v>
      </c>
      <c r="BN384">
        <v>35364.9</v>
      </c>
      <c r="BO384">
        <v>0</v>
      </c>
      <c r="BP384">
        <v>323</v>
      </c>
      <c r="BQ384" t="s">
        <v>793</v>
      </c>
    </row>
    <row r="385" spans="2:69" x14ac:dyDescent="0.2">
      <c r="B385" t="s">
        <v>794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H385">
        <v>-12342</v>
      </c>
      <c r="BI385">
        <v>-27935</v>
      </c>
      <c r="BJ385">
        <v>-485</v>
      </c>
      <c r="BK385">
        <v>10.029999999999999</v>
      </c>
      <c r="BL385">
        <v>-0.37</v>
      </c>
      <c r="BM385" t="s">
        <v>786</v>
      </c>
      <c r="BN385">
        <v>35366.019999999997</v>
      </c>
      <c r="BO385">
        <v>0</v>
      </c>
      <c r="BP385">
        <v>324</v>
      </c>
      <c r="BQ385" t="s">
        <v>795</v>
      </c>
    </row>
    <row r="386" spans="2:69" x14ac:dyDescent="0.2">
      <c r="B386" t="s">
        <v>796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H386">
        <v>-12342</v>
      </c>
      <c r="BI386">
        <v>-27935</v>
      </c>
      <c r="BJ386">
        <v>-485</v>
      </c>
      <c r="BK386">
        <v>8.0399999999999991</v>
      </c>
      <c r="BL386">
        <v>-0.38</v>
      </c>
      <c r="BM386" t="s">
        <v>786</v>
      </c>
      <c r="BN386">
        <v>35367.14</v>
      </c>
      <c r="BO386">
        <v>0</v>
      </c>
      <c r="BP386">
        <v>325</v>
      </c>
      <c r="BQ386" t="s">
        <v>797</v>
      </c>
    </row>
    <row r="387" spans="2:69" x14ac:dyDescent="0.2">
      <c r="B387" t="s">
        <v>798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H387">
        <v>-12342</v>
      </c>
      <c r="BI387">
        <v>-27935</v>
      </c>
      <c r="BJ387">
        <v>-485</v>
      </c>
      <c r="BK387">
        <v>6.04</v>
      </c>
      <c r="BL387">
        <v>-0.4</v>
      </c>
      <c r="BM387" t="s">
        <v>786</v>
      </c>
      <c r="BN387">
        <v>35368.26</v>
      </c>
      <c r="BO387">
        <v>0</v>
      </c>
      <c r="BP387">
        <v>326</v>
      </c>
      <c r="BQ387" t="s">
        <v>799</v>
      </c>
    </row>
    <row r="388" spans="2:69" x14ac:dyDescent="0.2">
      <c r="B388" t="s">
        <v>800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H388">
        <v>-12342</v>
      </c>
      <c r="BI388">
        <v>-27935</v>
      </c>
      <c r="BJ388">
        <v>-485</v>
      </c>
      <c r="BK388">
        <v>4.05</v>
      </c>
      <c r="BL388">
        <v>-0.42</v>
      </c>
      <c r="BM388" t="s">
        <v>786</v>
      </c>
      <c r="BN388">
        <v>35369.39</v>
      </c>
      <c r="BO388">
        <v>0</v>
      </c>
      <c r="BP388">
        <v>327</v>
      </c>
      <c r="BQ388" t="s">
        <v>801</v>
      </c>
    </row>
    <row r="389" spans="2:69" x14ac:dyDescent="0.2">
      <c r="B389" t="s">
        <v>802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H389">
        <v>-12342</v>
      </c>
      <c r="BI389">
        <v>-27935</v>
      </c>
      <c r="BJ389">
        <v>-485</v>
      </c>
      <c r="BK389">
        <v>2.06</v>
      </c>
      <c r="BL389">
        <v>-0.44</v>
      </c>
      <c r="BM389" t="s">
        <v>786</v>
      </c>
      <c r="BN389">
        <v>35370.51</v>
      </c>
      <c r="BO389">
        <v>0</v>
      </c>
      <c r="BP389">
        <v>328</v>
      </c>
      <c r="BQ389" t="s">
        <v>803</v>
      </c>
    </row>
    <row r="390" spans="2:69" x14ac:dyDescent="0.2">
      <c r="B390" t="s">
        <v>804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H390">
        <v>-12342</v>
      </c>
      <c r="BI390">
        <v>-27935</v>
      </c>
      <c r="BJ390">
        <v>-485</v>
      </c>
      <c r="BK390">
        <v>7.0000000000000007E-2</v>
      </c>
      <c r="BL390">
        <v>-0.46</v>
      </c>
      <c r="BM390" t="s">
        <v>786</v>
      </c>
      <c r="BN390">
        <v>35371.64</v>
      </c>
      <c r="BO390">
        <v>0</v>
      </c>
      <c r="BP390">
        <v>329</v>
      </c>
      <c r="BQ390" t="s">
        <v>805</v>
      </c>
    </row>
    <row r="391" spans="2:69" x14ac:dyDescent="0.2">
      <c r="B391" t="s">
        <v>806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H391">
        <v>-12342</v>
      </c>
      <c r="BI391">
        <v>-27935</v>
      </c>
      <c r="BJ391">
        <v>-485</v>
      </c>
      <c r="BK391">
        <v>-1.93</v>
      </c>
      <c r="BL391">
        <v>-0.48</v>
      </c>
      <c r="BM391" t="s">
        <v>786</v>
      </c>
      <c r="BN391">
        <v>35372.76</v>
      </c>
      <c r="BO391">
        <v>0</v>
      </c>
      <c r="BP391">
        <v>330</v>
      </c>
      <c r="BQ391" t="s">
        <v>807</v>
      </c>
    </row>
    <row r="392" spans="2:69" x14ac:dyDescent="0.2">
      <c r="B392" t="s">
        <v>808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H392">
        <v>-12342</v>
      </c>
      <c r="BI392">
        <v>-27935</v>
      </c>
      <c r="BJ392">
        <v>-485</v>
      </c>
      <c r="BK392">
        <v>-3.92</v>
      </c>
      <c r="BL392">
        <v>-0.5</v>
      </c>
      <c r="BM392" t="s">
        <v>786</v>
      </c>
      <c r="BN392">
        <v>35373.879999999997</v>
      </c>
      <c r="BO392">
        <v>0</v>
      </c>
      <c r="BP392">
        <v>331</v>
      </c>
      <c r="BQ392" t="s">
        <v>809</v>
      </c>
    </row>
    <row r="393" spans="2:69" x14ac:dyDescent="0.2">
      <c r="B393" t="s">
        <v>810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H393">
        <v>-12342</v>
      </c>
      <c r="BI393">
        <v>-27935</v>
      </c>
      <c r="BJ393">
        <v>-485</v>
      </c>
      <c r="BK393">
        <v>-5.91</v>
      </c>
      <c r="BL393">
        <v>-0.52</v>
      </c>
      <c r="BM393" t="s">
        <v>786</v>
      </c>
      <c r="BN393">
        <v>35375.01</v>
      </c>
      <c r="BO393">
        <v>0</v>
      </c>
      <c r="BP393">
        <v>332</v>
      </c>
      <c r="BQ393" t="s">
        <v>811</v>
      </c>
    </row>
    <row r="394" spans="2:69" x14ac:dyDescent="0.2">
      <c r="B394" t="s">
        <v>812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H394">
        <v>-12342</v>
      </c>
      <c r="BI394">
        <v>-27935</v>
      </c>
      <c r="BJ394">
        <v>-485</v>
      </c>
      <c r="BK394">
        <v>-7.9</v>
      </c>
      <c r="BL394">
        <v>-0.54</v>
      </c>
      <c r="BM394" t="s">
        <v>786</v>
      </c>
      <c r="BN394">
        <v>35376.129999999997</v>
      </c>
      <c r="BO394">
        <v>0</v>
      </c>
      <c r="BP394">
        <v>333</v>
      </c>
      <c r="BQ394" t="s">
        <v>813</v>
      </c>
    </row>
    <row r="395" spans="2:69" x14ac:dyDescent="0.2">
      <c r="B395" t="s">
        <v>814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H395">
        <v>-12342</v>
      </c>
      <c r="BI395">
        <v>-27935</v>
      </c>
      <c r="BJ395">
        <v>-485</v>
      </c>
      <c r="BK395">
        <v>-9.9</v>
      </c>
      <c r="BL395">
        <v>-0.56000000000000005</v>
      </c>
      <c r="BM395" t="s">
        <v>786</v>
      </c>
      <c r="BN395">
        <v>35377.25</v>
      </c>
      <c r="BO395">
        <v>0</v>
      </c>
      <c r="BP395">
        <v>334</v>
      </c>
      <c r="BQ395" t="s">
        <v>815</v>
      </c>
    </row>
    <row r="396" spans="2:69" x14ac:dyDescent="0.2">
      <c r="B396" t="s">
        <v>816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H396">
        <v>-12342</v>
      </c>
      <c r="BI396">
        <v>-27935</v>
      </c>
      <c r="BJ396">
        <v>-485</v>
      </c>
      <c r="BK396">
        <v>-11.89</v>
      </c>
      <c r="BL396">
        <v>-0.56999999999999995</v>
      </c>
      <c r="BM396" t="s">
        <v>786</v>
      </c>
      <c r="BN396">
        <v>35378.379999999997</v>
      </c>
      <c r="BO396">
        <v>0</v>
      </c>
      <c r="BP396">
        <v>335</v>
      </c>
      <c r="BQ396" t="s">
        <v>817</v>
      </c>
    </row>
    <row r="397" spans="2:69" x14ac:dyDescent="0.2">
      <c r="B397" t="s">
        <v>818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H397">
        <v>-12342</v>
      </c>
      <c r="BI397">
        <v>-27935</v>
      </c>
      <c r="BJ397">
        <v>-485</v>
      </c>
      <c r="BK397">
        <v>-13.88</v>
      </c>
      <c r="BL397">
        <v>-0.59</v>
      </c>
      <c r="BM397" t="s">
        <v>786</v>
      </c>
      <c r="BN397">
        <v>35379.5</v>
      </c>
      <c r="BO397">
        <v>0</v>
      </c>
      <c r="BP397">
        <v>336</v>
      </c>
      <c r="BQ397" t="s">
        <v>819</v>
      </c>
    </row>
    <row r="398" spans="2:69" x14ac:dyDescent="0.2">
      <c r="B398" t="s">
        <v>820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H398">
        <v>-12342</v>
      </c>
      <c r="BI398">
        <v>-27935</v>
      </c>
      <c r="BJ398">
        <v>-485</v>
      </c>
      <c r="BK398">
        <v>-15.87</v>
      </c>
      <c r="BL398">
        <v>-0.61</v>
      </c>
      <c r="BM398" t="s">
        <v>786</v>
      </c>
      <c r="BN398">
        <v>35380.620000000003</v>
      </c>
      <c r="BO398">
        <v>0</v>
      </c>
      <c r="BP398">
        <v>337</v>
      </c>
      <c r="BQ398" t="s">
        <v>821</v>
      </c>
    </row>
    <row r="399" spans="2:69" x14ac:dyDescent="0.2">
      <c r="B399" t="s">
        <v>822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H399">
        <v>-12342</v>
      </c>
      <c r="BI399">
        <v>-27935</v>
      </c>
      <c r="BJ399">
        <v>-485</v>
      </c>
      <c r="BK399">
        <v>-17.87</v>
      </c>
      <c r="BL399">
        <v>-0.63</v>
      </c>
      <c r="BM399" t="s">
        <v>786</v>
      </c>
      <c r="BN399">
        <v>35381.75</v>
      </c>
      <c r="BO399">
        <v>0</v>
      </c>
      <c r="BP399">
        <v>338</v>
      </c>
      <c r="BQ399" t="s">
        <v>823</v>
      </c>
    </row>
    <row r="400" spans="2:69" x14ac:dyDescent="0.2">
      <c r="B400" t="s">
        <v>824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H400">
        <v>-12342</v>
      </c>
      <c r="BI400">
        <v>-27935</v>
      </c>
      <c r="BJ400">
        <v>-485</v>
      </c>
      <c r="BK400">
        <v>-19.86</v>
      </c>
      <c r="BL400">
        <v>-0.65</v>
      </c>
      <c r="BM400" t="s">
        <v>786</v>
      </c>
      <c r="BN400">
        <v>35382.870000000003</v>
      </c>
      <c r="BO400">
        <v>0</v>
      </c>
      <c r="BP400">
        <v>339</v>
      </c>
      <c r="BQ400" t="s">
        <v>825</v>
      </c>
    </row>
    <row r="401" spans="2:69" x14ac:dyDescent="0.2">
      <c r="B401" t="s">
        <v>826</v>
      </c>
      <c r="C401">
        <v>29.694780000000002</v>
      </c>
      <c r="D401">
        <v>19.036390000000001</v>
      </c>
      <c r="E401">
        <v>7.3867399999999996</v>
      </c>
      <c r="F401">
        <v>2.1104000000000001E-2</v>
      </c>
      <c r="G401">
        <v>9.9089999999999994E-3</v>
      </c>
      <c r="H401">
        <v>7.4202000000000004E-2</v>
      </c>
      <c r="I401">
        <v>5.2420000000000001E-3</v>
      </c>
      <c r="J401">
        <v>1.2881999999999999E-2</v>
      </c>
      <c r="K401">
        <v>0.10856499999999999</v>
      </c>
      <c r="L401">
        <v>0.29971199999999998</v>
      </c>
      <c r="M401">
        <v>43.537790000000001</v>
      </c>
      <c r="N401">
        <v>100.18729999999999</v>
      </c>
      <c r="O401">
        <v>25.649149999999999</v>
      </c>
      <c r="P401">
        <v>14.22954</v>
      </c>
      <c r="Q401">
        <v>2.77678</v>
      </c>
      <c r="R401">
        <v>1.6420000000000001E-2</v>
      </c>
      <c r="S401">
        <v>6.7159999999999997E-3</v>
      </c>
      <c r="T401">
        <v>3.8866999999999999E-2</v>
      </c>
      <c r="U401">
        <v>2.297E-3</v>
      </c>
      <c r="V401">
        <v>5.2009999999999999E-3</v>
      </c>
      <c r="W401">
        <v>4.1486000000000002E-2</v>
      </c>
      <c r="X401">
        <v>0.107172</v>
      </c>
      <c r="Y401">
        <v>57.126370000000001</v>
      </c>
      <c r="Z401">
        <v>100</v>
      </c>
      <c r="AA401">
        <v>49.242800000000003</v>
      </c>
      <c r="AB401">
        <v>40.725960000000001</v>
      </c>
      <c r="AC401">
        <v>9.503012</v>
      </c>
      <c r="AD401">
        <v>3.9876000000000002E-2</v>
      </c>
      <c r="AE401">
        <v>2.2707000000000001E-2</v>
      </c>
      <c r="AF401">
        <v>0.103823</v>
      </c>
      <c r="AG401">
        <v>8.7430000000000008E-3</v>
      </c>
      <c r="AH401">
        <v>1.8828000000000001E-2</v>
      </c>
      <c r="AI401">
        <v>0.140183</v>
      </c>
      <c r="AJ401">
        <v>0.38139099999999998</v>
      </c>
      <c r="AK401">
        <v>100.18729999999999</v>
      </c>
      <c r="AL401">
        <v>272</v>
      </c>
      <c r="AM401">
        <v>354</v>
      </c>
      <c r="AN401">
        <v>910</v>
      </c>
      <c r="AO401">
        <v>18</v>
      </c>
      <c r="AP401">
        <v>34</v>
      </c>
      <c r="AQ401">
        <v>82</v>
      </c>
      <c r="AR401">
        <v>39</v>
      </c>
      <c r="AS401">
        <v>109</v>
      </c>
      <c r="AT401">
        <v>79</v>
      </c>
      <c r="AU401">
        <v>92</v>
      </c>
      <c r="AW401">
        <v>0.35916700000000001</v>
      </c>
      <c r="AX401">
        <v>0.281198</v>
      </c>
      <c r="AY401">
        <v>0.32084499999999999</v>
      </c>
      <c r="AZ401">
        <v>1.557E-3</v>
      </c>
      <c r="BA401">
        <v>3.078E-3</v>
      </c>
      <c r="BB401">
        <v>7.7079999999999996E-3</v>
      </c>
      <c r="BC401">
        <v>3.3110000000000001E-3</v>
      </c>
      <c r="BD401">
        <v>9.1710000000000003E-3</v>
      </c>
      <c r="BE401">
        <v>8.0210000000000004E-3</v>
      </c>
      <c r="BF401">
        <v>1.1743999999999999E-2</v>
      </c>
      <c r="BH401">
        <v>-6520</v>
      </c>
      <c r="BI401">
        <v>32941</v>
      </c>
      <c r="BJ401">
        <v>-485</v>
      </c>
      <c r="BK401" t="s">
        <v>33</v>
      </c>
      <c r="BL401" t="s">
        <v>33</v>
      </c>
      <c r="BM401" t="s">
        <v>827</v>
      </c>
      <c r="BN401">
        <v>34383.18</v>
      </c>
      <c r="BO401">
        <v>11.76642</v>
      </c>
      <c r="BP401">
        <v>340</v>
      </c>
      <c r="BQ401" t="s">
        <v>828</v>
      </c>
    </row>
    <row r="402" spans="2:69" x14ac:dyDescent="0.2">
      <c r="B402" t="s">
        <v>829</v>
      </c>
      <c r="C402">
        <v>29.720829999999999</v>
      </c>
      <c r="D402">
        <v>19.05179</v>
      </c>
      <c r="E402">
        <v>7.3888619999999996</v>
      </c>
      <c r="F402">
        <v>2.0881E-2</v>
      </c>
      <c r="G402">
        <v>9.0469999999999995E-3</v>
      </c>
      <c r="H402">
        <v>8.2472000000000004E-2</v>
      </c>
      <c r="I402">
        <v>3.202E-3</v>
      </c>
      <c r="J402">
        <v>1.2154E-2</v>
      </c>
      <c r="K402">
        <v>0.1172</v>
      </c>
      <c r="L402">
        <v>0.29915799999999998</v>
      </c>
      <c r="M402">
        <v>43.575740000000003</v>
      </c>
      <c r="N402">
        <v>100.2813</v>
      </c>
      <c r="O402">
        <v>25.648540000000001</v>
      </c>
      <c r="P402">
        <v>14.22824</v>
      </c>
      <c r="Q402">
        <v>2.7750780000000002</v>
      </c>
      <c r="R402">
        <v>1.6232E-2</v>
      </c>
      <c r="S402">
        <v>6.1260000000000004E-3</v>
      </c>
      <c r="T402">
        <v>4.3159999999999997E-2</v>
      </c>
      <c r="U402">
        <v>1.402E-3</v>
      </c>
      <c r="V402">
        <v>4.9030000000000002E-3</v>
      </c>
      <c r="W402">
        <v>4.4746000000000001E-2</v>
      </c>
      <c r="X402">
        <v>0.106877</v>
      </c>
      <c r="Y402">
        <v>57.124699999999997</v>
      </c>
      <c r="Z402">
        <v>100</v>
      </c>
      <c r="AA402">
        <v>49.286000000000001</v>
      </c>
      <c r="AB402">
        <v>40.758899999999997</v>
      </c>
      <c r="AC402">
        <v>9.5057399999999994</v>
      </c>
      <c r="AD402">
        <v>3.9454999999999997E-2</v>
      </c>
      <c r="AE402">
        <v>2.0729999999999998E-2</v>
      </c>
      <c r="AF402">
        <v>0.115395</v>
      </c>
      <c r="AG402">
        <v>5.3410000000000003E-3</v>
      </c>
      <c r="AH402">
        <v>1.7763000000000001E-2</v>
      </c>
      <c r="AI402">
        <v>0.151333</v>
      </c>
      <c r="AJ402">
        <v>0.38068600000000002</v>
      </c>
      <c r="AK402">
        <v>100.2813</v>
      </c>
      <c r="AL402">
        <v>267</v>
      </c>
      <c r="AM402">
        <v>351</v>
      </c>
      <c r="AN402">
        <v>950</v>
      </c>
      <c r="AO402">
        <v>18</v>
      </c>
      <c r="AP402">
        <v>34</v>
      </c>
      <c r="AQ402">
        <v>82</v>
      </c>
      <c r="AR402">
        <v>40</v>
      </c>
      <c r="AS402">
        <v>108</v>
      </c>
      <c r="AT402">
        <v>78</v>
      </c>
      <c r="AU402">
        <v>92</v>
      </c>
      <c r="AW402">
        <v>0.356514</v>
      </c>
      <c r="AX402">
        <v>0.27760200000000002</v>
      </c>
      <c r="AY402">
        <v>0.31745299999999999</v>
      </c>
      <c r="AZ402">
        <v>1.5659999999999999E-3</v>
      </c>
      <c r="BA402">
        <v>3.0790000000000001E-3</v>
      </c>
      <c r="BB402">
        <v>7.7990000000000004E-3</v>
      </c>
      <c r="BC402">
        <v>3.3300000000000001E-3</v>
      </c>
      <c r="BD402">
        <v>9.0639999999999991E-3</v>
      </c>
      <c r="BE402">
        <v>8.0569999999999999E-3</v>
      </c>
      <c r="BF402">
        <v>1.175E-2</v>
      </c>
      <c r="BH402">
        <v>-6517</v>
      </c>
      <c r="BI402">
        <v>32928</v>
      </c>
      <c r="BJ402">
        <v>-485</v>
      </c>
      <c r="BK402" t="s">
        <v>33</v>
      </c>
      <c r="BL402" t="s">
        <v>33</v>
      </c>
      <c r="BM402" t="s">
        <v>830</v>
      </c>
      <c r="BN402">
        <v>34370.07</v>
      </c>
      <c r="BO402">
        <v>11.778169999999999</v>
      </c>
      <c r="BP402">
        <v>341</v>
      </c>
      <c r="BQ402" t="s">
        <v>831</v>
      </c>
    </row>
    <row r="403" spans="2:69" x14ac:dyDescent="0.2">
      <c r="B403" t="s">
        <v>832</v>
      </c>
      <c r="C403">
        <v>27.30097</v>
      </c>
      <c r="D403">
        <v>16.31495</v>
      </c>
      <c r="E403">
        <v>7.0687040000000003</v>
      </c>
      <c r="F403">
        <v>5.1897880000000001</v>
      </c>
      <c r="G403">
        <v>2.4740000000000001E-3</v>
      </c>
      <c r="H403">
        <v>0.21423300000000001</v>
      </c>
      <c r="I403">
        <v>0.13497999999999999</v>
      </c>
      <c r="J403">
        <v>2.440267</v>
      </c>
      <c r="K403">
        <v>9.6110000000000001E-2</v>
      </c>
      <c r="L403">
        <v>0.25814999999999999</v>
      </c>
      <c r="M403">
        <v>44.60604</v>
      </c>
      <c r="N403">
        <v>103.6267</v>
      </c>
      <c r="O403">
        <v>23.054130000000001</v>
      </c>
      <c r="P403">
        <v>11.92257</v>
      </c>
      <c r="Q403">
        <v>2.5978029999999999</v>
      </c>
      <c r="R403">
        <v>3.947746</v>
      </c>
      <c r="S403">
        <v>1.639E-3</v>
      </c>
      <c r="T403">
        <v>0.109705</v>
      </c>
      <c r="U403">
        <v>5.7835999999999999E-2</v>
      </c>
      <c r="V403">
        <v>0.96323800000000004</v>
      </c>
      <c r="W403">
        <v>3.5906E-2</v>
      </c>
      <c r="X403">
        <v>9.0246000000000007E-2</v>
      </c>
      <c r="Y403">
        <v>57.219180000000001</v>
      </c>
      <c r="Z403">
        <v>100</v>
      </c>
      <c r="AA403">
        <v>45.273159999999997</v>
      </c>
      <c r="AB403">
        <v>34.903779999999998</v>
      </c>
      <c r="AC403">
        <v>9.0938590000000001</v>
      </c>
      <c r="AD403">
        <v>9.8060709999999993</v>
      </c>
      <c r="AE403">
        <v>5.6690000000000004E-3</v>
      </c>
      <c r="AF403">
        <v>0.29975499999999999</v>
      </c>
      <c r="AG403">
        <v>0.22515399999999999</v>
      </c>
      <c r="AH403">
        <v>3.566627</v>
      </c>
      <c r="AI403">
        <v>0.124101</v>
      </c>
      <c r="AJ403">
        <v>0.32850200000000002</v>
      </c>
      <c r="AK403">
        <v>103.6267</v>
      </c>
      <c r="AL403">
        <v>268</v>
      </c>
      <c r="AM403">
        <v>356</v>
      </c>
      <c r="AN403">
        <v>962</v>
      </c>
      <c r="AO403">
        <v>39</v>
      </c>
      <c r="AP403">
        <v>35</v>
      </c>
      <c r="AQ403">
        <v>83</v>
      </c>
      <c r="AR403">
        <v>41</v>
      </c>
      <c r="AS403">
        <v>114</v>
      </c>
      <c r="AT403">
        <v>89</v>
      </c>
      <c r="AU403">
        <v>93</v>
      </c>
      <c r="AW403">
        <v>0.33580199999999999</v>
      </c>
      <c r="AX403">
        <v>0.25442100000000001</v>
      </c>
      <c r="AY403">
        <v>0.31273099999999998</v>
      </c>
      <c r="AZ403">
        <v>3.3847000000000002E-2</v>
      </c>
      <c r="BA403">
        <v>3.0130000000000001E-3</v>
      </c>
      <c r="BB403">
        <v>9.4249999999999994E-3</v>
      </c>
      <c r="BC403">
        <v>4.0369999999999998E-3</v>
      </c>
      <c r="BD403">
        <v>2.7144999999999999E-2</v>
      </c>
      <c r="BE403">
        <v>8.574E-3</v>
      </c>
      <c r="BF403">
        <v>1.1167E-2</v>
      </c>
      <c r="BH403">
        <v>-14473</v>
      </c>
      <c r="BI403">
        <v>-31823</v>
      </c>
      <c r="BJ403">
        <v>-510</v>
      </c>
      <c r="BK403">
        <v>-0.36</v>
      </c>
      <c r="BL403">
        <v>32</v>
      </c>
      <c r="BM403" t="s">
        <v>833</v>
      </c>
      <c r="BN403">
        <v>39763.040000000001</v>
      </c>
      <c r="BO403">
        <v>12.39612</v>
      </c>
      <c r="BP403">
        <v>342</v>
      </c>
      <c r="BQ403" t="s">
        <v>834</v>
      </c>
    </row>
    <row r="404" spans="2:69" x14ac:dyDescent="0.2">
      <c r="B404" t="s">
        <v>835</v>
      </c>
      <c r="C404">
        <v>30.036000000000001</v>
      </c>
      <c r="D404">
        <v>18.223520000000001</v>
      </c>
      <c r="E404">
        <v>6.517665</v>
      </c>
      <c r="F404">
        <v>8.4209999999999993E-2</v>
      </c>
      <c r="G404">
        <v>2.7290000000000001E-3</v>
      </c>
      <c r="H404">
        <v>0.13705100000000001</v>
      </c>
      <c r="I404">
        <v>1.4666999999999999E-2</v>
      </c>
      <c r="J404">
        <v>0.108956</v>
      </c>
      <c r="K404">
        <v>0.10634299999999999</v>
      </c>
      <c r="L404">
        <v>0.28476299999999999</v>
      </c>
      <c r="M404">
        <v>42.705129999999997</v>
      </c>
      <c r="N404">
        <v>98.221029999999999</v>
      </c>
      <c r="O404">
        <v>26.370619999999999</v>
      </c>
      <c r="P404">
        <v>13.84599</v>
      </c>
      <c r="Q404">
        <v>2.490383</v>
      </c>
      <c r="R404">
        <v>6.6600000000000006E-2</v>
      </c>
      <c r="S404">
        <v>1.8799999999999999E-3</v>
      </c>
      <c r="T404">
        <v>7.2967000000000004E-2</v>
      </c>
      <c r="U404">
        <v>6.5339999999999999E-3</v>
      </c>
      <c r="V404">
        <v>4.4714999999999998E-2</v>
      </c>
      <c r="W404">
        <v>4.1306000000000002E-2</v>
      </c>
      <c r="X404">
        <v>0.103501</v>
      </c>
      <c r="Y404">
        <v>56.955509999999997</v>
      </c>
      <c r="Z404">
        <v>100</v>
      </c>
      <c r="AA404">
        <v>49.80865</v>
      </c>
      <c r="AB404">
        <v>38.986910000000002</v>
      </c>
      <c r="AC404">
        <v>8.3849499999999999</v>
      </c>
      <c r="AD404">
        <v>0.15911500000000001</v>
      </c>
      <c r="AE404">
        <v>6.2529999999999999E-3</v>
      </c>
      <c r="AF404">
        <v>0.19176199999999999</v>
      </c>
      <c r="AG404">
        <v>2.4465000000000001E-2</v>
      </c>
      <c r="AH404">
        <v>0.159247</v>
      </c>
      <c r="AI404">
        <v>0.13731399999999999</v>
      </c>
      <c r="AJ404">
        <v>0.36236800000000002</v>
      </c>
      <c r="AK404">
        <v>98.221019999999996</v>
      </c>
      <c r="AL404">
        <v>274</v>
      </c>
      <c r="AM404">
        <v>369</v>
      </c>
      <c r="AN404">
        <v>919</v>
      </c>
      <c r="AO404">
        <v>18</v>
      </c>
      <c r="AP404">
        <v>34</v>
      </c>
      <c r="AQ404">
        <v>83</v>
      </c>
      <c r="AR404">
        <v>40</v>
      </c>
      <c r="AS404">
        <v>109</v>
      </c>
      <c r="AT404">
        <v>80</v>
      </c>
      <c r="AU404">
        <v>93</v>
      </c>
      <c r="AW404">
        <v>0.36226000000000003</v>
      </c>
      <c r="AX404">
        <v>0.27346300000000001</v>
      </c>
      <c r="AY404">
        <v>0.29663499999999998</v>
      </c>
      <c r="AZ404">
        <v>1.843E-3</v>
      </c>
      <c r="BA404">
        <v>2.9290000000000002E-3</v>
      </c>
      <c r="BB404">
        <v>8.5249999999999996E-3</v>
      </c>
      <c r="BC404">
        <v>3.372E-3</v>
      </c>
      <c r="BD404">
        <v>1.0090999999999999E-2</v>
      </c>
      <c r="BE404">
        <v>8.0610000000000005E-3</v>
      </c>
      <c r="BF404">
        <v>1.1554E-2</v>
      </c>
      <c r="BH404">
        <v>-14473</v>
      </c>
      <c r="BI404">
        <v>-31823</v>
      </c>
      <c r="BJ404">
        <v>-510</v>
      </c>
      <c r="BK404">
        <v>-0.15</v>
      </c>
      <c r="BL404">
        <v>29.54</v>
      </c>
      <c r="BM404" t="s">
        <v>833</v>
      </c>
      <c r="BN404">
        <v>39764.99</v>
      </c>
      <c r="BO404">
        <v>11.441079999999999</v>
      </c>
      <c r="BP404">
        <v>343</v>
      </c>
      <c r="BQ404" t="s">
        <v>836</v>
      </c>
    </row>
    <row r="405" spans="2:69" x14ac:dyDescent="0.2">
      <c r="B405" t="s">
        <v>837</v>
      </c>
      <c r="C405">
        <v>30.333929999999999</v>
      </c>
      <c r="D405">
        <v>18.18506</v>
      </c>
      <c r="E405">
        <v>6.5655799999999997</v>
      </c>
      <c r="F405">
        <v>1.2818E-2</v>
      </c>
      <c r="G405">
        <v>3.5829999999999998E-3</v>
      </c>
      <c r="H405">
        <v>0.11727899999999999</v>
      </c>
      <c r="I405">
        <v>1.0286E-2</v>
      </c>
      <c r="J405">
        <v>8.0613000000000004E-2</v>
      </c>
      <c r="K405">
        <v>0.102633</v>
      </c>
      <c r="L405">
        <v>0.286713</v>
      </c>
      <c r="M405">
        <v>42.784320000000001</v>
      </c>
      <c r="N405">
        <v>98.482799999999997</v>
      </c>
      <c r="O405">
        <v>26.559010000000001</v>
      </c>
      <c r="P405">
        <v>13.7788</v>
      </c>
      <c r="Q405">
        <v>2.501798</v>
      </c>
      <c r="R405">
        <v>1.0109E-2</v>
      </c>
      <c r="S405">
        <v>2.4620000000000002E-3</v>
      </c>
      <c r="T405">
        <v>6.2268999999999998E-2</v>
      </c>
      <c r="U405">
        <v>4.5700000000000003E-3</v>
      </c>
      <c r="V405">
        <v>3.2993000000000001E-2</v>
      </c>
      <c r="W405">
        <v>3.9754999999999999E-2</v>
      </c>
      <c r="X405">
        <v>0.103923</v>
      </c>
      <c r="Y405">
        <v>56.904310000000002</v>
      </c>
      <c r="Z405">
        <v>100</v>
      </c>
      <c r="AA405">
        <v>50.302700000000002</v>
      </c>
      <c r="AB405">
        <v>38.904629999999997</v>
      </c>
      <c r="AC405">
        <v>8.4465920000000008</v>
      </c>
      <c r="AD405">
        <v>2.4219000000000001E-2</v>
      </c>
      <c r="AE405">
        <v>8.2100000000000003E-3</v>
      </c>
      <c r="AF405">
        <v>0.16409599999999999</v>
      </c>
      <c r="AG405">
        <v>1.7156999999999999E-2</v>
      </c>
      <c r="AH405">
        <v>0.117822</v>
      </c>
      <c r="AI405">
        <v>0.132523</v>
      </c>
      <c r="AJ405">
        <v>0.36484899999999998</v>
      </c>
      <c r="AK405">
        <v>98.482799999999997</v>
      </c>
      <c r="AL405">
        <v>272</v>
      </c>
      <c r="AM405">
        <v>359</v>
      </c>
      <c r="AN405">
        <v>761</v>
      </c>
      <c r="AO405">
        <v>18</v>
      </c>
      <c r="AP405">
        <v>34</v>
      </c>
      <c r="AQ405">
        <v>83</v>
      </c>
      <c r="AR405">
        <v>40</v>
      </c>
      <c r="AS405">
        <v>108</v>
      </c>
      <c r="AT405">
        <v>79</v>
      </c>
      <c r="AU405">
        <v>92</v>
      </c>
      <c r="AW405">
        <v>0.36513699999999999</v>
      </c>
      <c r="AX405">
        <v>0.27301799999999998</v>
      </c>
      <c r="AY405">
        <v>0.29487400000000002</v>
      </c>
      <c r="AZ405">
        <v>1.536E-3</v>
      </c>
      <c r="BA405">
        <v>2.9420000000000002E-3</v>
      </c>
      <c r="BB405">
        <v>8.2819999999999994E-3</v>
      </c>
      <c r="BC405">
        <v>3.3660000000000001E-3</v>
      </c>
      <c r="BD405">
        <v>9.7739999999999997E-3</v>
      </c>
      <c r="BE405">
        <v>7.927E-3</v>
      </c>
      <c r="BF405">
        <v>1.1538E-2</v>
      </c>
      <c r="BH405">
        <v>-14473</v>
      </c>
      <c r="BI405">
        <v>-31823</v>
      </c>
      <c r="BJ405">
        <v>-510</v>
      </c>
      <c r="BK405">
        <v>0.06</v>
      </c>
      <c r="BL405">
        <v>27.07</v>
      </c>
      <c r="BM405" t="s">
        <v>833</v>
      </c>
      <c r="BN405">
        <v>39766.93</v>
      </c>
      <c r="BO405">
        <v>11.46898</v>
      </c>
      <c r="BP405">
        <v>344</v>
      </c>
      <c r="BQ405" t="s">
        <v>838</v>
      </c>
    </row>
    <row r="406" spans="2:69" x14ac:dyDescent="0.2">
      <c r="B406" t="s">
        <v>839</v>
      </c>
      <c r="C406">
        <v>30.24634</v>
      </c>
      <c r="D406">
        <v>18.277660000000001</v>
      </c>
      <c r="E406">
        <v>6.2717460000000003</v>
      </c>
      <c r="F406">
        <v>8.7880000000000007E-3</v>
      </c>
      <c r="G406">
        <v>4.9259999999999998E-3</v>
      </c>
      <c r="H406">
        <v>0.103143</v>
      </c>
      <c r="I406">
        <v>6.2849999999999998E-3</v>
      </c>
      <c r="J406">
        <v>6.0637999999999997E-2</v>
      </c>
      <c r="K406">
        <v>9.3858999999999998E-2</v>
      </c>
      <c r="L406">
        <v>0.29433599999999999</v>
      </c>
      <c r="M406">
        <v>42.728119999999997</v>
      </c>
      <c r="N406">
        <v>98.095830000000007</v>
      </c>
      <c r="O406">
        <v>26.539000000000001</v>
      </c>
      <c r="P406">
        <v>13.87861</v>
      </c>
      <c r="Q406">
        <v>2.3949479999999999</v>
      </c>
      <c r="R406">
        <v>6.9459999999999999E-3</v>
      </c>
      <c r="S406">
        <v>3.392E-3</v>
      </c>
      <c r="T406">
        <v>5.4880999999999999E-2</v>
      </c>
      <c r="U406">
        <v>2.7980000000000001E-3</v>
      </c>
      <c r="V406">
        <v>2.4871000000000001E-2</v>
      </c>
      <c r="W406">
        <v>3.6434000000000001E-2</v>
      </c>
      <c r="X406">
        <v>0.106915</v>
      </c>
      <c r="Y406">
        <v>56.9512</v>
      </c>
      <c r="Z406">
        <v>100</v>
      </c>
      <c r="AA406">
        <v>50.157440000000001</v>
      </c>
      <c r="AB406">
        <v>39.10275</v>
      </c>
      <c r="AC406">
        <v>8.0685760000000002</v>
      </c>
      <c r="AD406">
        <v>1.6605000000000002E-2</v>
      </c>
      <c r="AE406">
        <v>1.1287999999999999E-2</v>
      </c>
      <c r="AF406">
        <v>0.144318</v>
      </c>
      <c r="AG406">
        <v>1.0484E-2</v>
      </c>
      <c r="AH406">
        <v>8.8626999999999997E-2</v>
      </c>
      <c r="AI406">
        <v>0.121195</v>
      </c>
      <c r="AJ406">
        <v>0.37454999999999999</v>
      </c>
      <c r="AK406">
        <v>98.095839999999995</v>
      </c>
      <c r="AL406">
        <v>271</v>
      </c>
      <c r="AM406">
        <v>369</v>
      </c>
      <c r="AN406">
        <v>853</v>
      </c>
      <c r="AO406">
        <v>18</v>
      </c>
      <c r="AP406">
        <v>35</v>
      </c>
      <c r="AQ406">
        <v>83</v>
      </c>
      <c r="AR406">
        <v>40</v>
      </c>
      <c r="AS406">
        <v>109</v>
      </c>
      <c r="AT406">
        <v>79</v>
      </c>
      <c r="AU406">
        <v>91</v>
      </c>
      <c r="AW406">
        <v>0.364153</v>
      </c>
      <c r="AX406">
        <v>0.27404899999999999</v>
      </c>
      <c r="AY406">
        <v>0.28826400000000002</v>
      </c>
      <c r="AZ406">
        <v>1.516E-3</v>
      </c>
      <c r="BA406">
        <v>3.0530000000000002E-3</v>
      </c>
      <c r="BB406">
        <v>8.1340000000000006E-3</v>
      </c>
      <c r="BC406">
        <v>3.349E-3</v>
      </c>
      <c r="BD406">
        <v>9.6640000000000007E-3</v>
      </c>
      <c r="BE406">
        <v>7.8300000000000002E-3</v>
      </c>
      <c r="BF406">
        <v>1.1604E-2</v>
      </c>
      <c r="BH406">
        <v>-14473</v>
      </c>
      <c r="BI406">
        <v>-31823</v>
      </c>
      <c r="BJ406">
        <v>-510</v>
      </c>
      <c r="BK406">
        <v>0.27</v>
      </c>
      <c r="BL406">
        <v>24.61</v>
      </c>
      <c r="BM406" t="s">
        <v>833</v>
      </c>
      <c r="BN406">
        <v>39768.879999999997</v>
      </c>
      <c r="BO406">
        <v>11.38166</v>
      </c>
      <c r="BP406">
        <v>345</v>
      </c>
      <c r="BQ406" t="s">
        <v>840</v>
      </c>
    </row>
    <row r="407" spans="2:69" x14ac:dyDescent="0.2">
      <c r="B407" t="s">
        <v>841</v>
      </c>
      <c r="C407">
        <v>30.33032</v>
      </c>
      <c r="D407">
        <v>18.304179999999999</v>
      </c>
      <c r="E407">
        <v>6.1225420000000002</v>
      </c>
      <c r="F407">
        <v>9.1000000000000004E-3</v>
      </c>
      <c r="G407">
        <v>8.1270000000000005E-3</v>
      </c>
      <c r="H407">
        <v>0.101686</v>
      </c>
      <c r="I407">
        <v>6.8079999999999998E-3</v>
      </c>
      <c r="J407">
        <v>6.4450999999999994E-2</v>
      </c>
      <c r="K407">
        <v>9.2230999999999994E-2</v>
      </c>
      <c r="L407">
        <v>0.30042000000000002</v>
      </c>
      <c r="M407">
        <v>42.777990000000003</v>
      </c>
      <c r="N407">
        <v>98.117859999999993</v>
      </c>
      <c r="O407">
        <v>26.583880000000001</v>
      </c>
      <c r="P407">
        <v>13.883699999999999</v>
      </c>
      <c r="Q407">
        <v>2.335442</v>
      </c>
      <c r="R407">
        <v>7.1850000000000004E-3</v>
      </c>
      <c r="S407">
        <v>5.5900000000000004E-3</v>
      </c>
      <c r="T407">
        <v>5.4046999999999998E-2</v>
      </c>
      <c r="U407">
        <v>3.0279999999999999E-3</v>
      </c>
      <c r="V407">
        <v>2.6405999999999999E-2</v>
      </c>
      <c r="W407">
        <v>3.5763999999999997E-2</v>
      </c>
      <c r="X407">
        <v>0.10900700000000001</v>
      </c>
      <c r="Y407">
        <v>56.955950000000001</v>
      </c>
      <c r="Z407">
        <v>100</v>
      </c>
      <c r="AA407">
        <v>50.296720000000001</v>
      </c>
      <c r="AB407">
        <v>39.159480000000002</v>
      </c>
      <c r="AC407">
        <v>7.8766259999999999</v>
      </c>
      <c r="AD407">
        <v>1.7194000000000001E-2</v>
      </c>
      <c r="AE407">
        <v>1.8623000000000001E-2</v>
      </c>
      <c r="AF407">
        <v>0.14227899999999999</v>
      </c>
      <c r="AG407">
        <v>1.1356E-2</v>
      </c>
      <c r="AH407">
        <v>9.4200000000000006E-2</v>
      </c>
      <c r="AI407">
        <v>0.119093</v>
      </c>
      <c r="AJ407">
        <v>0.38229200000000002</v>
      </c>
      <c r="AK407">
        <v>98.117850000000004</v>
      </c>
      <c r="AL407">
        <v>278</v>
      </c>
      <c r="AM407">
        <v>355</v>
      </c>
      <c r="AN407">
        <v>859</v>
      </c>
      <c r="AO407">
        <v>18</v>
      </c>
      <c r="AP407">
        <v>34</v>
      </c>
      <c r="AQ407">
        <v>82</v>
      </c>
      <c r="AR407">
        <v>40</v>
      </c>
      <c r="AS407">
        <v>109</v>
      </c>
      <c r="AT407">
        <v>78</v>
      </c>
      <c r="AU407">
        <v>92</v>
      </c>
      <c r="AW407">
        <v>0.36474499999999999</v>
      </c>
      <c r="AX407">
        <v>0.27397100000000002</v>
      </c>
      <c r="AY407">
        <v>0.28387400000000002</v>
      </c>
      <c r="AZ407">
        <v>1.5100000000000001E-3</v>
      </c>
      <c r="BA407">
        <v>3.032E-3</v>
      </c>
      <c r="BB407">
        <v>8.0099999999999998E-3</v>
      </c>
      <c r="BC407">
        <v>3.3279999999999998E-3</v>
      </c>
      <c r="BD407">
        <v>9.6589999999999992E-3</v>
      </c>
      <c r="BE407">
        <v>7.7640000000000001E-3</v>
      </c>
      <c r="BF407">
        <v>1.176E-2</v>
      </c>
      <c r="BH407">
        <v>-14473</v>
      </c>
      <c r="BI407">
        <v>-31823</v>
      </c>
      <c r="BJ407">
        <v>-510</v>
      </c>
      <c r="BK407">
        <v>0.48</v>
      </c>
      <c r="BL407">
        <v>22.15</v>
      </c>
      <c r="BM407" t="s">
        <v>833</v>
      </c>
      <c r="BN407">
        <v>39770.82</v>
      </c>
      <c r="BO407">
        <v>11.363200000000001</v>
      </c>
      <c r="BP407">
        <v>346</v>
      </c>
      <c r="BQ407" t="s">
        <v>842</v>
      </c>
    </row>
    <row r="408" spans="2:69" x14ac:dyDescent="0.2">
      <c r="B408" t="s">
        <v>843</v>
      </c>
      <c r="C408">
        <v>30.48452</v>
      </c>
      <c r="D408">
        <v>18.483750000000001</v>
      </c>
      <c r="E408">
        <v>6.119205</v>
      </c>
      <c r="F408">
        <v>1.5969000000000001E-2</v>
      </c>
      <c r="G408">
        <v>3.7439999999999999E-3</v>
      </c>
      <c r="H408">
        <v>0.105679</v>
      </c>
      <c r="I408">
        <v>1.1405999999999999E-2</v>
      </c>
      <c r="J408">
        <v>5.5181000000000001E-2</v>
      </c>
      <c r="K408">
        <v>9.4048000000000007E-2</v>
      </c>
      <c r="L408">
        <v>0.30412299999999998</v>
      </c>
      <c r="M408">
        <v>43.085529999999999</v>
      </c>
      <c r="N408">
        <v>98.763149999999996</v>
      </c>
      <c r="O408">
        <v>26.537430000000001</v>
      </c>
      <c r="P408">
        <v>13.924609999999999</v>
      </c>
      <c r="Q408">
        <v>2.3183029999999998</v>
      </c>
      <c r="R408">
        <v>1.2522E-2</v>
      </c>
      <c r="S408">
        <v>2.5579999999999999E-3</v>
      </c>
      <c r="T408">
        <v>5.5787000000000003E-2</v>
      </c>
      <c r="U408">
        <v>5.0379999999999999E-3</v>
      </c>
      <c r="V408">
        <v>2.2454000000000002E-2</v>
      </c>
      <c r="W408">
        <v>3.6220000000000002E-2</v>
      </c>
      <c r="X408">
        <v>0.109601</v>
      </c>
      <c r="Y408">
        <v>56.975479999999997</v>
      </c>
      <c r="Z408">
        <v>100</v>
      </c>
      <c r="AA408">
        <v>50.552430000000001</v>
      </c>
      <c r="AB408">
        <v>39.54365</v>
      </c>
      <c r="AC408">
        <v>7.8723330000000002</v>
      </c>
      <c r="AD408">
        <v>3.0172999999999998E-2</v>
      </c>
      <c r="AE408">
        <v>8.5800000000000008E-3</v>
      </c>
      <c r="AF408">
        <v>0.147866</v>
      </c>
      <c r="AG408">
        <v>1.9025E-2</v>
      </c>
      <c r="AH408">
        <v>8.0652000000000001E-2</v>
      </c>
      <c r="AI408">
        <v>0.121438</v>
      </c>
      <c r="AJ408">
        <v>0.38700499999999999</v>
      </c>
      <c r="AK408">
        <v>98.763149999999996</v>
      </c>
      <c r="AL408">
        <v>270</v>
      </c>
      <c r="AM408">
        <v>357</v>
      </c>
      <c r="AN408">
        <v>903</v>
      </c>
      <c r="AO408">
        <v>18</v>
      </c>
      <c r="AP408">
        <v>34</v>
      </c>
      <c r="AQ408">
        <v>81</v>
      </c>
      <c r="AR408">
        <v>40</v>
      </c>
      <c r="AS408">
        <v>109</v>
      </c>
      <c r="AT408">
        <v>78</v>
      </c>
      <c r="AU408">
        <v>91</v>
      </c>
      <c r="AW408">
        <v>0.36603200000000002</v>
      </c>
      <c r="AX408">
        <v>0.27562300000000001</v>
      </c>
      <c r="AY408">
        <v>0.28457199999999999</v>
      </c>
      <c r="AZ408">
        <v>1.5449999999999999E-3</v>
      </c>
      <c r="BA408">
        <v>2.9650000000000002E-3</v>
      </c>
      <c r="BB408">
        <v>8.0470000000000003E-3</v>
      </c>
      <c r="BC408">
        <v>3.3479999999999998E-3</v>
      </c>
      <c r="BD408">
        <v>9.6240000000000006E-3</v>
      </c>
      <c r="BE408">
        <v>7.8110000000000002E-3</v>
      </c>
      <c r="BF408">
        <v>1.1775000000000001E-2</v>
      </c>
      <c r="BH408">
        <v>-14473</v>
      </c>
      <c r="BI408">
        <v>-31823</v>
      </c>
      <c r="BJ408">
        <v>-510</v>
      </c>
      <c r="BK408">
        <v>0.69</v>
      </c>
      <c r="BL408">
        <v>19.68</v>
      </c>
      <c r="BM408" t="s">
        <v>833</v>
      </c>
      <c r="BN408">
        <v>39772.769999999997</v>
      </c>
      <c r="BO408">
        <v>11.431900000000001</v>
      </c>
      <c r="BP408">
        <v>347</v>
      </c>
      <c r="BQ408" t="s">
        <v>844</v>
      </c>
    </row>
    <row r="409" spans="2:69" x14ac:dyDescent="0.2">
      <c r="B409" t="s">
        <v>845</v>
      </c>
      <c r="C409">
        <v>30.49943</v>
      </c>
      <c r="D409">
        <v>18.615320000000001</v>
      </c>
      <c r="E409">
        <v>6.0091720000000004</v>
      </c>
      <c r="F409">
        <v>1.5865000000000001E-2</v>
      </c>
      <c r="G409">
        <v>3.846E-3</v>
      </c>
      <c r="H409">
        <v>0.11243300000000001</v>
      </c>
      <c r="I409">
        <v>1.2904000000000001E-2</v>
      </c>
      <c r="J409">
        <v>5.0719E-2</v>
      </c>
      <c r="K409">
        <v>8.7460999999999997E-2</v>
      </c>
      <c r="L409">
        <v>0.31583800000000001</v>
      </c>
      <c r="M409">
        <v>43.216670000000001</v>
      </c>
      <c r="N409">
        <v>98.939660000000003</v>
      </c>
      <c r="O409">
        <v>26.484739999999999</v>
      </c>
      <c r="P409">
        <v>13.989050000000001</v>
      </c>
      <c r="Q409">
        <v>2.2709860000000002</v>
      </c>
      <c r="R409">
        <v>1.2409999999999999E-2</v>
      </c>
      <c r="S409">
        <v>2.6210000000000001E-3</v>
      </c>
      <c r="T409">
        <v>5.9206000000000002E-2</v>
      </c>
      <c r="U409">
        <v>5.6860000000000001E-3</v>
      </c>
      <c r="V409">
        <v>2.0587000000000001E-2</v>
      </c>
      <c r="W409">
        <v>3.3599999999999998E-2</v>
      </c>
      <c r="X409">
        <v>0.113541</v>
      </c>
      <c r="Y409">
        <v>57.007579999999997</v>
      </c>
      <c r="Z409">
        <v>100</v>
      </c>
      <c r="AA409">
        <v>50.57714</v>
      </c>
      <c r="AB409">
        <v>39.825130000000001</v>
      </c>
      <c r="AC409">
        <v>7.7307750000000004</v>
      </c>
      <c r="AD409">
        <v>2.9977E-2</v>
      </c>
      <c r="AE409">
        <v>8.8140000000000007E-3</v>
      </c>
      <c r="AF409">
        <v>0.15731700000000001</v>
      </c>
      <c r="AG409">
        <v>2.1524000000000001E-2</v>
      </c>
      <c r="AH409">
        <v>7.4129E-2</v>
      </c>
      <c r="AI409">
        <v>0.11293300000000001</v>
      </c>
      <c r="AJ409">
        <v>0.40191100000000002</v>
      </c>
      <c r="AK409">
        <v>98.939660000000003</v>
      </c>
      <c r="AL409">
        <v>277</v>
      </c>
      <c r="AM409">
        <v>359</v>
      </c>
      <c r="AN409">
        <v>858</v>
      </c>
      <c r="AO409">
        <v>18</v>
      </c>
      <c r="AP409">
        <v>34</v>
      </c>
      <c r="AQ409">
        <v>82</v>
      </c>
      <c r="AR409">
        <v>39</v>
      </c>
      <c r="AS409">
        <v>109</v>
      </c>
      <c r="AT409">
        <v>78</v>
      </c>
      <c r="AU409">
        <v>92</v>
      </c>
      <c r="AW409">
        <v>0.366145</v>
      </c>
      <c r="AX409">
        <v>0.27693200000000001</v>
      </c>
      <c r="AY409">
        <v>0.28043800000000002</v>
      </c>
      <c r="AZ409">
        <v>1.5349999999999999E-3</v>
      </c>
      <c r="BA409">
        <v>2.9589999999999998E-3</v>
      </c>
      <c r="BB409">
        <v>8.1419999999999999E-3</v>
      </c>
      <c r="BC409">
        <v>3.3379999999999998E-3</v>
      </c>
      <c r="BD409">
        <v>9.5589999999999998E-3</v>
      </c>
      <c r="BE409">
        <v>7.7039999999999999E-3</v>
      </c>
      <c r="BF409">
        <v>1.1998999999999999E-2</v>
      </c>
      <c r="BH409">
        <v>-14473</v>
      </c>
      <c r="BI409">
        <v>-31823</v>
      </c>
      <c r="BJ409">
        <v>-510</v>
      </c>
      <c r="BK409">
        <v>0.9</v>
      </c>
      <c r="BL409">
        <v>17.22</v>
      </c>
      <c r="BM409" t="s">
        <v>833</v>
      </c>
      <c r="BN409">
        <v>39774.71</v>
      </c>
      <c r="BO409">
        <v>11.43623</v>
      </c>
      <c r="BP409">
        <v>348</v>
      </c>
      <c r="BQ409" t="s">
        <v>846</v>
      </c>
    </row>
    <row r="410" spans="2:69" x14ac:dyDescent="0.2">
      <c r="B410" t="s">
        <v>847</v>
      </c>
      <c r="C410">
        <v>30.424980000000001</v>
      </c>
      <c r="D410">
        <v>18.637599999999999</v>
      </c>
      <c r="E410">
        <v>5.9686019999999997</v>
      </c>
      <c r="F410">
        <v>1.6336E-2</v>
      </c>
      <c r="G410">
        <v>3.5920000000000001E-3</v>
      </c>
      <c r="H410">
        <v>0.11584999999999999</v>
      </c>
      <c r="I410">
        <v>1.4404999999999999E-2</v>
      </c>
      <c r="J410">
        <v>5.7602E-2</v>
      </c>
      <c r="K410">
        <v>8.2694000000000004E-2</v>
      </c>
      <c r="L410">
        <v>0.30746099999999998</v>
      </c>
      <c r="M410">
        <v>43.18338</v>
      </c>
      <c r="N410">
        <v>98.8125</v>
      </c>
      <c r="O410">
        <v>26.448270000000001</v>
      </c>
      <c r="P410">
        <v>14.020720000000001</v>
      </c>
      <c r="Q410">
        <v>2.25806</v>
      </c>
      <c r="R410">
        <v>1.2792E-2</v>
      </c>
      <c r="S410">
        <v>2.4499999999999999E-3</v>
      </c>
      <c r="T410">
        <v>6.1069999999999999E-2</v>
      </c>
      <c r="U410">
        <v>6.3540000000000003E-3</v>
      </c>
      <c r="V410">
        <v>2.3406E-2</v>
      </c>
      <c r="W410">
        <v>3.1802999999999998E-2</v>
      </c>
      <c r="X410">
        <v>0.110647</v>
      </c>
      <c r="Y410">
        <v>57.024430000000002</v>
      </c>
      <c r="Z410">
        <v>100</v>
      </c>
      <c r="AA410">
        <v>50.453690000000002</v>
      </c>
      <c r="AB410">
        <v>39.872790000000002</v>
      </c>
      <c r="AC410">
        <v>7.6785829999999997</v>
      </c>
      <c r="AD410">
        <v>3.0866000000000001E-2</v>
      </c>
      <c r="AE410">
        <v>8.2319999999999997E-3</v>
      </c>
      <c r="AF410">
        <v>0.16209699999999999</v>
      </c>
      <c r="AG410">
        <v>2.4028999999999998E-2</v>
      </c>
      <c r="AH410">
        <v>8.4189E-2</v>
      </c>
      <c r="AI410">
        <v>0.106778</v>
      </c>
      <c r="AJ410">
        <v>0.39125100000000002</v>
      </c>
      <c r="AK410">
        <v>98.812489999999997</v>
      </c>
      <c r="AL410">
        <v>274</v>
      </c>
      <c r="AM410">
        <v>345</v>
      </c>
      <c r="AN410">
        <v>828</v>
      </c>
      <c r="AO410">
        <v>18</v>
      </c>
      <c r="AP410">
        <v>35</v>
      </c>
      <c r="AQ410">
        <v>81</v>
      </c>
      <c r="AR410">
        <v>39</v>
      </c>
      <c r="AS410">
        <v>109</v>
      </c>
      <c r="AT410">
        <v>79</v>
      </c>
      <c r="AU410">
        <v>92</v>
      </c>
      <c r="AW410">
        <v>0.365398</v>
      </c>
      <c r="AX410">
        <v>0.27703299999999997</v>
      </c>
      <c r="AY410">
        <v>0.27866099999999999</v>
      </c>
      <c r="AZ410">
        <v>1.537E-3</v>
      </c>
      <c r="BA410">
        <v>2.99E-3</v>
      </c>
      <c r="BB410">
        <v>8.1390000000000004E-3</v>
      </c>
      <c r="BC410">
        <v>3.3349999999999999E-3</v>
      </c>
      <c r="BD410">
        <v>9.6240000000000006E-3</v>
      </c>
      <c r="BE410">
        <v>7.698E-3</v>
      </c>
      <c r="BF410">
        <v>1.1889E-2</v>
      </c>
      <c r="BH410">
        <v>-14473</v>
      </c>
      <c r="BI410">
        <v>-31823</v>
      </c>
      <c r="BJ410">
        <v>-510</v>
      </c>
      <c r="BK410">
        <v>1.1100000000000001</v>
      </c>
      <c r="BL410">
        <v>14.76</v>
      </c>
      <c r="BM410" t="s">
        <v>833</v>
      </c>
      <c r="BN410">
        <v>39776.660000000003</v>
      </c>
      <c r="BO410">
        <v>11.416359999999999</v>
      </c>
      <c r="BP410">
        <v>349</v>
      </c>
      <c r="BQ410" t="s">
        <v>848</v>
      </c>
    </row>
    <row r="411" spans="2:69" x14ac:dyDescent="0.2">
      <c r="B411" t="s">
        <v>849</v>
      </c>
      <c r="C411">
        <v>30.517050000000001</v>
      </c>
      <c r="D411">
        <v>18.740849999999998</v>
      </c>
      <c r="E411">
        <v>6.192094</v>
      </c>
      <c r="F411">
        <v>1.7770999999999999E-2</v>
      </c>
      <c r="G411">
        <v>4.2129999999999997E-3</v>
      </c>
      <c r="H411">
        <v>0.106309</v>
      </c>
      <c r="I411">
        <v>1.1913E-2</v>
      </c>
      <c r="J411">
        <v>5.5010000000000003E-2</v>
      </c>
      <c r="K411">
        <v>8.0893999999999994E-2</v>
      </c>
      <c r="L411">
        <v>0.305871</v>
      </c>
      <c r="M411">
        <v>43.420110000000001</v>
      </c>
      <c r="N411">
        <v>99.452089999999998</v>
      </c>
      <c r="O411">
        <v>26.38373</v>
      </c>
      <c r="P411">
        <v>14.021559999999999</v>
      </c>
      <c r="Q411">
        <v>2.3298450000000002</v>
      </c>
      <c r="R411">
        <v>1.384E-2</v>
      </c>
      <c r="S411">
        <v>2.8579999999999999E-3</v>
      </c>
      <c r="T411">
        <v>5.5735E-2</v>
      </c>
      <c r="U411">
        <v>5.2259999999999997E-3</v>
      </c>
      <c r="V411">
        <v>2.2231000000000001E-2</v>
      </c>
      <c r="W411">
        <v>3.0941E-2</v>
      </c>
      <c r="X411">
        <v>0.109475</v>
      </c>
      <c r="Y411">
        <v>57.024560000000001</v>
      </c>
      <c r="Z411">
        <v>100</v>
      </c>
      <c r="AA411">
        <v>50.606369999999998</v>
      </c>
      <c r="AB411">
        <v>40.093670000000003</v>
      </c>
      <c r="AC411">
        <v>7.9661039999999996</v>
      </c>
      <c r="AD411">
        <v>3.3577999999999997E-2</v>
      </c>
      <c r="AE411">
        <v>9.6530000000000001E-3</v>
      </c>
      <c r="AF411">
        <v>0.14874699999999999</v>
      </c>
      <c r="AG411">
        <v>1.9872000000000001E-2</v>
      </c>
      <c r="AH411">
        <v>8.0401E-2</v>
      </c>
      <c r="AI411">
        <v>0.10445400000000001</v>
      </c>
      <c r="AJ411">
        <v>0.38922800000000002</v>
      </c>
      <c r="AK411">
        <v>99.452079999999995</v>
      </c>
      <c r="AL411">
        <v>260</v>
      </c>
      <c r="AM411">
        <v>337</v>
      </c>
      <c r="AN411">
        <v>786</v>
      </c>
      <c r="AO411">
        <v>18</v>
      </c>
      <c r="AP411">
        <v>34</v>
      </c>
      <c r="AQ411">
        <v>83</v>
      </c>
      <c r="AR411">
        <v>40</v>
      </c>
      <c r="AS411">
        <v>108</v>
      </c>
      <c r="AT411">
        <v>80</v>
      </c>
      <c r="AU411">
        <v>92</v>
      </c>
      <c r="AW411">
        <v>0.35942400000000002</v>
      </c>
      <c r="AX411">
        <v>0.26906000000000002</v>
      </c>
      <c r="AY411">
        <v>0.27452700000000002</v>
      </c>
      <c r="AZ411">
        <v>1.539E-3</v>
      </c>
      <c r="BA411">
        <v>2.9390000000000002E-3</v>
      </c>
      <c r="BB411">
        <v>8.1860000000000006E-3</v>
      </c>
      <c r="BC411">
        <v>3.346E-3</v>
      </c>
      <c r="BD411">
        <v>9.5250000000000005E-3</v>
      </c>
      <c r="BE411">
        <v>7.7380000000000001E-3</v>
      </c>
      <c r="BF411">
        <v>1.1841000000000001E-2</v>
      </c>
      <c r="BH411">
        <v>-14473</v>
      </c>
      <c r="BI411">
        <v>-31823</v>
      </c>
      <c r="BJ411">
        <v>-510</v>
      </c>
      <c r="BK411">
        <v>1.32</v>
      </c>
      <c r="BL411">
        <v>12.3</v>
      </c>
      <c r="BM411" t="s">
        <v>833</v>
      </c>
      <c r="BN411">
        <v>39778.61</v>
      </c>
      <c r="BO411">
        <v>11.51521</v>
      </c>
      <c r="BP411">
        <v>350</v>
      </c>
      <c r="BQ411" t="s">
        <v>850</v>
      </c>
    </row>
    <row r="412" spans="2:69" x14ac:dyDescent="0.2">
      <c r="B412" t="s">
        <v>851</v>
      </c>
      <c r="C412">
        <v>30.424759999999999</v>
      </c>
      <c r="D412">
        <v>18.78988</v>
      </c>
      <c r="E412">
        <v>6.1316350000000002</v>
      </c>
      <c r="F412">
        <v>1.7942E-2</v>
      </c>
      <c r="G412">
        <v>2.4060000000000002E-3</v>
      </c>
      <c r="H412">
        <v>0.107264</v>
      </c>
      <c r="I412">
        <v>1.0572E-2</v>
      </c>
      <c r="J412">
        <v>5.0613999999999999E-2</v>
      </c>
      <c r="K412">
        <v>8.5729E-2</v>
      </c>
      <c r="L412">
        <v>0.30844500000000002</v>
      </c>
      <c r="M412">
        <v>43.395290000000003</v>
      </c>
      <c r="N412">
        <v>99.324550000000002</v>
      </c>
      <c r="O412">
        <v>26.329910000000002</v>
      </c>
      <c r="P412">
        <v>14.07213</v>
      </c>
      <c r="Q412">
        <v>2.309374</v>
      </c>
      <c r="R412">
        <v>1.3986999999999999E-2</v>
      </c>
      <c r="S412">
        <v>1.634E-3</v>
      </c>
      <c r="T412">
        <v>5.6292000000000002E-2</v>
      </c>
      <c r="U412">
        <v>4.6430000000000004E-3</v>
      </c>
      <c r="V412">
        <v>2.0475E-2</v>
      </c>
      <c r="W412">
        <v>3.2822999999999998E-2</v>
      </c>
      <c r="X412">
        <v>0.11050500000000001</v>
      </c>
      <c r="Y412">
        <v>57.048229999999997</v>
      </c>
      <c r="Z412">
        <v>99.999979999999994</v>
      </c>
      <c r="AA412">
        <v>50.453319999999998</v>
      </c>
      <c r="AB412">
        <v>40.198590000000003</v>
      </c>
      <c r="AC412">
        <v>7.8883239999999999</v>
      </c>
      <c r="AD412">
        <v>3.3902000000000002E-2</v>
      </c>
      <c r="AE412">
        <v>5.5129999999999997E-3</v>
      </c>
      <c r="AF412">
        <v>0.150084</v>
      </c>
      <c r="AG412">
        <v>1.7635000000000001E-2</v>
      </c>
      <c r="AH412">
        <v>7.3977000000000001E-2</v>
      </c>
      <c r="AI412">
        <v>0.110696</v>
      </c>
      <c r="AJ412">
        <v>0.39250299999999999</v>
      </c>
      <c r="AK412">
        <v>99.324539999999999</v>
      </c>
      <c r="AL412">
        <v>273</v>
      </c>
      <c r="AM412">
        <v>362</v>
      </c>
      <c r="AN412">
        <v>895</v>
      </c>
      <c r="AO412">
        <v>18</v>
      </c>
      <c r="AP412">
        <v>34</v>
      </c>
      <c r="AQ412">
        <v>81</v>
      </c>
      <c r="AR412">
        <v>40</v>
      </c>
      <c r="AS412">
        <v>109</v>
      </c>
      <c r="AT412">
        <v>78</v>
      </c>
      <c r="AU412">
        <v>91</v>
      </c>
      <c r="AW412">
        <v>0.365427</v>
      </c>
      <c r="AX412">
        <v>0.27866200000000002</v>
      </c>
      <c r="AY412">
        <v>0.28476699999999999</v>
      </c>
      <c r="AZ412">
        <v>1.5349999999999999E-3</v>
      </c>
      <c r="BA412">
        <v>2.908E-3</v>
      </c>
      <c r="BB412">
        <v>8.0359999999999997E-3</v>
      </c>
      <c r="BC412">
        <v>3.3430000000000001E-3</v>
      </c>
      <c r="BD412">
        <v>9.5090000000000001E-3</v>
      </c>
      <c r="BE412">
        <v>7.6709999999999999E-3</v>
      </c>
      <c r="BF412">
        <v>1.1844E-2</v>
      </c>
      <c r="BH412">
        <v>-14473</v>
      </c>
      <c r="BI412">
        <v>-31823</v>
      </c>
      <c r="BJ412">
        <v>-510</v>
      </c>
      <c r="BK412">
        <v>1.53</v>
      </c>
      <c r="BL412">
        <v>9.83</v>
      </c>
      <c r="BM412" t="s">
        <v>833</v>
      </c>
      <c r="BN412">
        <v>39780.550000000003</v>
      </c>
      <c r="BO412">
        <v>11.493819999999999</v>
      </c>
      <c r="BP412">
        <v>351</v>
      </c>
      <c r="BQ412" t="s">
        <v>852</v>
      </c>
    </row>
    <row r="413" spans="2:69" x14ac:dyDescent="0.2">
      <c r="B413" t="s">
        <v>853</v>
      </c>
      <c r="C413">
        <v>30.435179999999999</v>
      </c>
      <c r="D413">
        <v>18.741620000000001</v>
      </c>
      <c r="E413">
        <v>6.3512009999999997</v>
      </c>
      <c r="F413">
        <v>1.8439000000000001E-2</v>
      </c>
      <c r="G413">
        <v>2.6819999999999999E-3</v>
      </c>
      <c r="H413">
        <v>9.8192000000000002E-2</v>
      </c>
      <c r="I413">
        <v>1.2704999999999999E-2</v>
      </c>
      <c r="J413">
        <v>4.6358000000000003E-2</v>
      </c>
      <c r="K413">
        <v>9.0881000000000003E-2</v>
      </c>
      <c r="L413">
        <v>0.30213200000000001</v>
      </c>
      <c r="M413">
        <v>43.406489999999998</v>
      </c>
      <c r="N413">
        <v>99.505870000000002</v>
      </c>
      <c r="O413">
        <v>26.321809999999999</v>
      </c>
      <c r="P413">
        <v>14.026870000000001</v>
      </c>
      <c r="Q413">
        <v>2.3905159999999999</v>
      </c>
      <c r="R413">
        <v>1.4364999999999999E-2</v>
      </c>
      <c r="S413">
        <v>1.82E-3</v>
      </c>
      <c r="T413">
        <v>5.1497000000000001E-2</v>
      </c>
      <c r="U413">
        <v>5.5750000000000001E-3</v>
      </c>
      <c r="V413">
        <v>1.8741000000000001E-2</v>
      </c>
      <c r="W413">
        <v>3.4772999999999998E-2</v>
      </c>
      <c r="X413">
        <v>0.10817300000000001</v>
      </c>
      <c r="Y413">
        <v>57.025860000000002</v>
      </c>
      <c r="Z413">
        <v>100</v>
      </c>
      <c r="AA413">
        <v>50.470599999999997</v>
      </c>
      <c r="AB413">
        <v>40.09534</v>
      </c>
      <c r="AC413">
        <v>8.1707940000000008</v>
      </c>
      <c r="AD413">
        <v>3.4840999999999997E-2</v>
      </c>
      <c r="AE413">
        <v>6.1460000000000004E-3</v>
      </c>
      <c r="AF413">
        <v>0.13739000000000001</v>
      </c>
      <c r="AG413">
        <v>2.1191999999999999E-2</v>
      </c>
      <c r="AH413">
        <v>6.7755999999999997E-2</v>
      </c>
      <c r="AI413">
        <v>0.11734899999999999</v>
      </c>
      <c r="AJ413">
        <v>0.38447100000000001</v>
      </c>
      <c r="AK413">
        <v>99.505870000000002</v>
      </c>
      <c r="AL413">
        <v>257</v>
      </c>
      <c r="AM413">
        <v>350</v>
      </c>
      <c r="AN413">
        <v>782</v>
      </c>
      <c r="AO413">
        <v>18</v>
      </c>
      <c r="AP413">
        <v>34</v>
      </c>
      <c r="AQ413">
        <v>84</v>
      </c>
      <c r="AR413">
        <v>39</v>
      </c>
      <c r="AS413">
        <v>108</v>
      </c>
      <c r="AT413">
        <v>79</v>
      </c>
      <c r="AU413">
        <v>91</v>
      </c>
      <c r="AW413">
        <v>0.358684</v>
      </c>
      <c r="AX413">
        <v>0.26916299999999999</v>
      </c>
      <c r="AY413">
        <v>0.278922</v>
      </c>
      <c r="AZ413">
        <v>1.537E-3</v>
      </c>
      <c r="BA413">
        <v>2.908E-3</v>
      </c>
      <c r="BB413">
        <v>8.1279999999999998E-3</v>
      </c>
      <c r="BC413">
        <v>3.3449999999999999E-3</v>
      </c>
      <c r="BD413">
        <v>9.4669999999999997E-3</v>
      </c>
      <c r="BE413">
        <v>7.7850000000000003E-3</v>
      </c>
      <c r="BF413">
        <v>1.1745999999999999E-2</v>
      </c>
      <c r="BH413">
        <v>-14473</v>
      </c>
      <c r="BI413">
        <v>-31823</v>
      </c>
      <c r="BJ413">
        <v>-510</v>
      </c>
      <c r="BK413">
        <v>1.74</v>
      </c>
      <c r="BL413">
        <v>7.37</v>
      </c>
      <c r="BM413" t="s">
        <v>833</v>
      </c>
      <c r="BN413">
        <v>39782.5</v>
      </c>
      <c r="BO413">
        <v>11.543559999999999</v>
      </c>
      <c r="BP413">
        <v>352</v>
      </c>
      <c r="BQ413" t="s">
        <v>854</v>
      </c>
    </row>
    <row r="414" spans="2:69" x14ac:dyDescent="0.2">
      <c r="B414" t="s">
        <v>855</v>
      </c>
      <c r="C414">
        <v>30.33615</v>
      </c>
      <c r="D414">
        <v>18.804490000000001</v>
      </c>
      <c r="E414">
        <v>6.4507729999999999</v>
      </c>
      <c r="F414">
        <v>1.0279999999999999E-2</v>
      </c>
      <c r="G414">
        <v>2.2950000000000002E-3</v>
      </c>
      <c r="H414">
        <v>9.0162000000000006E-2</v>
      </c>
      <c r="I414">
        <v>7.6880000000000004E-3</v>
      </c>
      <c r="J414">
        <v>4.0078000000000003E-2</v>
      </c>
      <c r="K414">
        <v>9.3139E-2</v>
      </c>
      <c r="L414">
        <v>0.30540899999999999</v>
      </c>
      <c r="M414">
        <v>43.425789999999999</v>
      </c>
      <c r="N414">
        <v>99.566249999999997</v>
      </c>
      <c r="O414">
        <v>26.233360000000001</v>
      </c>
      <c r="P414">
        <v>14.0724</v>
      </c>
      <c r="Q414">
        <v>2.4277329999999999</v>
      </c>
      <c r="R414">
        <v>8.0079999999999995E-3</v>
      </c>
      <c r="S414">
        <v>1.557E-3</v>
      </c>
      <c r="T414">
        <v>4.7280999999999997E-2</v>
      </c>
      <c r="U414">
        <v>3.3739999999999998E-3</v>
      </c>
      <c r="V414">
        <v>1.6199999999999999E-2</v>
      </c>
      <c r="W414">
        <v>3.5632999999999998E-2</v>
      </c>
      <c r="X414">
        <v>0.109335</v>
      </c>
      <c r="Y414">
        <v>57.045110000000001</v>
      </c>
      <c r="Z414">
        <v>99.999989999999997</v>
      </c>
      <c r="AA414">
        <v>50.30639</v>
      </c>
      <c r="AB414">
        <v>40.229819999999997</v>
      </c>
      <c r="AC414">
        <v>8.2988929999999996</v>
      </c>
      <c r="AD414">
        <v>1.9425000000000001E-2</v>
      </c>
      <c r="AE414">
        <v>5.2589999999999998E-3</v>
      </c>
      <c r="AF414">
        <v>0.12615499999999999</v>
      </c>
      <c r="AG414">
        <v>1.2825E-2</v>
      </c>
      <c r="AH414">
        <v>5.8576999999999997E-2</v>
      </c>
      <c r="AI414">
        <v>0.120265</v>
      </c>
      <c r="AJ414">
        <v>0.38864100000000001</v>
      </c>
      <c r="AK414">
        <v>99.566249999999997</v>
      </c>
      <c r="AL414">
        <v>259</v>
      </c>
      <c r="AM414">
        <v>337</v>
      </c>
      <c r="AN414">
        <v>807</v>
      </c>
      <c r="AO414">
        <v>18</v>
      </c>
      <c r="AP414">
        <v>34</v>
      </c>
      <c r="AQ414">
        <v>83</v>
      </c>
      <c r="AR414">
        <v>40</v>
      </c>
      <c r="AS414">
        <v>109</v>
      </c>
      <c r="AT414">
        <v>78</v>
      </c>
      <c r="AU414">
        <v>91</v>
      </c>
      <c r="AW414">
        <v>0.35777599999999998</v>
      </c>
      <c r="AX414">
        <v>0.26964199999999999</v>
      </c>
      <c r="AY414">
        <v>0.28221400000000002</v>
      </c>
      <c r="AZ414">
        <v>1.511E-3</v>
      </c>
      <c r="BA414">
        <v>2.9020000000000001E-3</v>
      </c>
      <c r="BB414">
        <v>7.9810000000000002E-3</v>
      </c>
      <c r="BC414">
        <v>3.3400000000000001E-3</v>
      </c>
      <c r="BD414">
        <v>9.469E-3</v>
      </c>
      <c r="BE414">
        <v>7.744E-3</v>
      </c>
      <c r="BF414">
        <v>1.1778E-2</v>
      </c>
      <c r="BH414">
        <v>-14473</v>
      </c>
      <c r="BI414">
        <v>-31823</v>
      </c>
      <c r="BJ414">
        <v>-510</v>
      </c>
      <c r="BK414">
        <v>1.95</v>
      </c>
      <c r="BL414">
        <v>4.91</v>
      </c>
      <c r="BM414" t="s">
        <v>833</v>
      </c>
      <c r="BN414">
        <v>39784.44</v>
      </c>
      <c r="BO414">
        <v>11.56405</v>
      </c>
      <c r="BP414">
        <v>353</v>
      </c>
      <c r="BQ414" t="s">
        <v>856</v>
      </c>
    </row>
    <row r="415" spans="2:69" x14ac:dyDescent="0.2">
      <c r="B415" t="s">
        <v>857</v>
      </c>
      <c r="C415">
        <v>30.178519999999999</v>
      </c>
      <c r="D415">
        <v>18.85615</v>
      </c>
      <c r="E415">
        <v>6.6512640000000003</v>
      </c>
      <c r="F415">
        <v>1.0402E-2</v>
      </c>
      <c r="G415">
        <v>4.0470000000000002E-3</v>
      </c>
      <c r="H415">
        <v>8.3030999999999994E-2</v>
      </c>
      <c r="I415">
        <v>8.8590000000000006E-3</v>
      </c>
      <c r="J415">
        <v>3.9893999999999999E-2</v>
      </c>
      <c r="K415">
        <v>9.6543000000000004E-2</v>
      </c>
      <c r="L415">
        <v>0.29713299999999998</v>
      </c>
      <c r="M415">
        <v>43.437280000000001</v>
      </c>
      <c r="N415">
        <v>99.663120000000006</v>
      </c>
      <c r="O415">
        <v>26.09986</v>
      </c>
      <c r="P415">
        <v>14.112590000000001</v>
      </c>
      <c r="Q415">
        <v>2.503457</v>
      </c>
      <c r="R415">
        <v>8.1030000000000008E-3</v>
      </c>
      <c r="S415">
        <v>2.7460000000000002E-3</v>
      </c>
      <c r="T415">
        <v>4.3546000000000001E-2</v>
      </c>
      <c r="U415">
        <v>3.888E-3</v>
      </c>
      <c r="V415">
        <v>1.6128E-2</v>
      </c>
      <c r="W415">
        <v>3.6939E-2</v>
      </c>
      <c r="X415">
        <v>0.10638400000000001</v>
      </c>
      <c r="Y415">
        <v>57.066360000000003</v>
      </c>
      <c r="Z415">
        <v>100</v>
      </c>
      <c r="AA415">
        <v>50.044989999999999</v>
      </c>
      <c r="AB415">
        <v>40.340350000000001</v>
      </c>
      <c r="AC415">
        <v>8.5568240000000007</v>
      </c>
      <c r="AD415">
        <v>1.9654000000000001E-2</v>
      </c>
      <c r="AE415">
        <v>9.273E-3</v>
      </c>
      <c r="AF415">
        <v>0.116177</v>
      </c>
      <c r="AG415">
        <v>1.4777999999999999E-2</v>
      </c>
      <c r="AH415">
        <v>5.8307999999999999E-2</v>
      </c>
      <c r="AI415">
        <v>0.12466000000000001</v>
      </c>
      <c r="AJ415">
        <v>0.37811</v>
      </c>
      <c r="AK415">
        <v>99.663120000000006</v>
      </c>
      <c r="AL415">
        <v>271</v>
      </c>
      <c r="AM415">
        <v>379</v>
      </c>
      <c r="AN415">
        <v>880</v>
      </c>
      <c r="AO415">
        <v>18</v>
      </c>
      <c r="AP415">
        <v>34</v>
      </c>
      <c r="AQ415">
        <v>84</v>
      </c>
      <c r="AR415">
        <v>39</v>
      </c>
      <c r="AS415">
        <v>109</v>
      </c>
      <c r="AT415">
        <v>78</v>
      </c>
      <c r="AU415">
        <v>91</v>
      </c>
      <c r="AW415">
        <v>0.36337900000000001</v>
      </c>
      <c r="AX415">
        <v>0.279557</v>
      </c>
      <c r="AY415">
        <v>0.299371</v>
      </c>
      <c r="AZ415">
        <v>1.5039999999999999E-3</v>
      </c>
      <c r="BA415">
        <v>2.918E-3</v>
      </c>
      <c r="BB415">
        <v>7.9349999999999993E-3</v>
      </c>
      <c r="BC415">
        <v>3.323E-3</v>
      </c>
      <c r="BD415">
        <v>9.4129999999999995E-3</v>
      </c>
      <c r="BE415">
        <v>7.816E-3</v>
      </c>
      <c r="BF415">
        <v>1.1674E-2</v>
      </c>
      <c r="BH415">
        <v>-14473</v>
      </c>
      <c r="BI415">
        <v>-31823</v>
      </c>
      <c r="BJ415">
        <v>-510</v>
      </c>
      <c r="BK415">
        <v>2.16</v>
      </c>
      <c r="BL415">
        <v>2.44</v>
      </c>
      <c r="BM415" t="s">
        <v>833</v>
      </c>
      <c r="BN415">
        <v>39786.39</v>
      </c>
      <c r="BO415">
        <v>11.603020000000001</v>
      </c>
      <c r="BP415">
        <v>354</v>
      </c>
      <c r="BQ415" t="s">
        <v>858</v>
      </c>
    </row>
    <row r="416" spans="2:69" x14ac:dyDescent="0.2">
      <c r="B416" t="s">
        <v>859</v>
      </c>
      <c r="C416">
        <v>30.207229999999999</v>
      </c>
      <c r="D416">
        <v>18.95478</v>
      </c>
      <c r="E416">
        <v>6.895181</v>
      </c>
      <c r="F416">
        <v>1.0624E-2</v>
      </c>
      <c r="G416">
        <v>2.934E-3</v>
      </c>
      <c r="H416">
        <v>7.8311000000000006E-2</v>
      </c>
      <c r="I416">
        <v>9.9349999999999994E-3</v>
      </c>
      <c r="J416">
        <v>3.6616000000000003E-2</v>
      </c>
      <c r="K416">
        <v>9.8757999999999999E-2</v>
      </c>
      <c r="L416">
        <v>0.29266799999999998</v>
      </c>
      <c r="M416">
        <v>43.633949999999999</v>
      </c>
      <c r="N416">
        <v>100.221</v>
      </c>
      <c r="O416">
        <v>26.009160000000001</v>
      </c>
      <c r="P416">
        <v>14.12368</v>
      </c>
      <c r="Q416">
        <v>2.5837880000000002</v>
      </c>
      <c r="R416">
        <v>8.2400000000000008E-3</v>
      </c>
      <c r="S416">
        <v>1.9819999999999998E-3</v>
      </c>
      <c r="T416">
        <v>4.0889000000000002E-2</v>
      </c>
      <c r="U416">
        <v>4.3400000000000001E-3</v>
      </c>
      <c r="V416">
        <v>1.4737E-2</v>
      </c>
      <c r="W416">
        <v>3.7619E-2</v>
      </c>
      <c r="X416">
        <v>0.104322</v>
      </c>
      <c r="Y416">
        <v>57.071240000000003</v>
      </c>
      <c r="Z416">
        <v>99.999989999999997</v>
      </c>
      <c r="AA416">
        <v>50.092590000000001</v>
      </c>
      <c r="AB416">
        <v>40.551369999999999</v>
      </c>
      <c r="AC416">
        <v>8.8706230000000001</v>
      </c>
      <c r="AD416">
        <v>2.0074000000000002E-2</v>
      </c>
      <c r="AE416">
        <v>6.7229999999999998E-3</v>
      </c>
      <c r="AF416">
        <v>0.109572</v>
      </c>
      <c r="AG416">
        <v>1.6572E-2</v>
      </c>
      <c r="AH416">
        <v>5.3517000000000002E-2</v>
      </c>
      <c r="AI416">
        <v>0.12751999999999999</v>
      </c>
      <c r="AJ416">
        <v>0.37242700000000001</v>
      </c>
      <c r="AK416">
        <v>100.221</v>
      </c>
      <c r="AL416">
        <v>258</v>
      </c>
      <c r="AM416">
        <v>329</v>
      </c>
      <c r="AN416">
        <v>846</v>
      </c>
      <c r="AO416">
        <v>18</v>
      </c>
      <c r="AP416">
        <v>33</v>
      </c>
      <c r="AQ416">
        <v>83</v>
      </c>
      <c r="AR416">
        <v>39</v>
      </c>
      <c r="AS416">
        <v>108</v>
      </c>
      <c r="AT416">
        <v>78</v>
      </c>
      <c r="AU416">
        <v>92</v>
      </c>
      <c r="AW416">
        <v>0.35666199999999998</v>
      </c>
      <c r="AX416">
        <v>0.27097100000000002</v>
      </c>
      <c r="AY416">
        <v>0.29533100000000001</v>
      </c>
      <c r="AZ416">
        <v>1.505E-3</v>
      </c>
      <c r="BA416">
        <v>2.8540000000000002E-3</v>
      </c>
      <c r="BB416">
        <v>7.8100000000000001E-3</v>
      </c>
      <c r="BC416">
        <v>3.3279999999999998E-3</v>
      </c>
      <c r="BD416">
        <v>9.3679999999999996E-3</v>
      </c>
      <c r="BE416">
        <v>7.8239999999999994E-3</v>
      </c>
      <c r="BF416">
        <v>1.162E-2</v>
      </c>
      <c r="BH416">
        <v>-14473</v>
      </c>
      <c r="BI416">
        <v>-31823</v>
      </c>
      <c r="BJ416">
        <v>-510</v>
      </c>
      <c r="BK416">
        <v>2.37</v>
      </c>
      <c r="BL416">
        <v>-0.02</v>
      </c>
      <c r="BM416" t="s">
        <v>833</v>
      </c>
      <c r="BN416">
        <v>39788.33</v>
      </c>
      <c r="BO416">
        <v>11.697089999999999</v>
      </c>
      <c r="BP416">
        <v>355</v>
      </c>
      <c r="BQ416" t="s">
        <v>860</v>
      </c>
    </row>
    <row r="417" spans="2:69" x14ac:dyDescent="0.2">
      <c r="B417" t="s">
        <v>861</v>
      </c>
      <c r="C417">
        <v>30.103159999999999</v>
      </c>
      <c r="D417">
        <v>18.892569999999999</v>
      </c>
      <c r="E417">
        <v>6.9175420000000001</v>
      </c>
      <c r="F417">
        <v>8.4659999999999996E-3</v>
      </c>
      <c r="G417">
        <v>9.887E-3</v>
      </c>
      <c r="H417">
        <v>6.7750000000000005E-2</v>
      </c>
      <c r="I417">
        <v>8.5929999999999999E-3</v>
      </c>
      <c r="J417">
        <v>2.7831999999999999E-2</v>
      </c>
      <c r="K417">
        <v>0.102741</v>
      </c>
      <c r="L417">
        <v>0.29376799999999997</v>
      </c>
      <c r="M417">
        <v>43.500309999999999</v>
      </c>
      <c r="N417">
        <v>99.93262</v>
      </c>
      <c r="O417">
        <v>25.999400000000001</v>
      </c>
      <c r="P417">
        <v>14.12068</v>
      </c>
      <c r="Q417">
        <v>2.600152</v>
      </c>
      <c r="R417">
        <v>6.5859999999999998E-3</v>
      </c>
      <c r="S417">
        <v>6.7010000000000004E-3</v>
      </c>
      <c r="T417">
        <v>3.5483000000000001E-2</v>
      </c>
      <c r="U417">
        <v>3.7659999999999998E-3</v>
      </c>
      <c r="V417">
        <v>1.1235999999999999E-2</v>
      </c>
      <c r="W417">
        <v>3.9257E-2</v>
      </c>
      <c r="X417">
        <v>0.105036</v>
      </c>
      <c r="Y417">
        <v>57.0717</v>
      </c>
      <c r="Z417">
        <v>99.999989999999997</v>
      </c>
      <c r="AA417">
        <v>49.920020000000001</v>
      </c>
      <c r="AB417">
        <v>40.418259999999997</v>
      </c>
      <c r="AC417">
        <v>8.8993889999999993</v>
      </c>
      <c r="AD417">
        <v>1.5996E-2</v>
      </c>
      <c r="AE417">
        <v>2.2655000000000002E-2</v>
      </c>
      <c r="AF417">
        <v>9.4795000000000004E-2</v>
      </c>
      <c r="AG417">
        <v>1.4333E-2</v>
      </c>
      <c r="AH417">
        <v>4.0677999999999999E-2</v>
      </c>
      <c r="AI417">
        <v>0.132663</v>
      </c>
      <c r="AJ417">
        <v>0.37382700000000002</v>
      </c>
      <c r="AK417">
        <v>99.932630000000003</v>
      </c>
      <c r="AL417">
        <v>273</v>
      </c>
      <c r="AM417">
        <v>353</v>
      </c>
      <c r="AN417">
        <v>906</v>
      </c>
      <c r="AO417">
        <v>18</v>
      </c>
      <c r="AP417">
        <v>34</v>
      </c>
      <c r="AQ417">
        <v>83</v>
      </c>
      <c r="AR417">
        <v>39</v>
      </c>
      <c r="AS417">
        <v>108</v>
      </c>
      <c r="AT417">
        <v>77</v>
      </c>
      <c r="AU417">
        <v>91</v>
      </c>
      <c r="AW417">
        <v>0.36264600000000002</v>
      </c>
      <c r="AX417">
        <v>0.279501</v>
      </c>
      <c r="AY417">
        <v>0.30724200000000002</v>
      </c>
      <c r="AZ417">
        <v>1.4970000000000001E-3</v>
      </c>
      <c r="BA417">
        <v>3.1080000000000001E-3</v>
      </c>
      <c r="BB417">
        <v>7.7200000000000003E-3</v>
      </c>
      <c r="BC417">
        <v>3.3219999999999999E-3</v>
      </c>
      <c r="BD417">
        <v>9.2820000000000003E-3</v>
      </c>
      <c r="BE417">
        <v>7.8480000000000008E-3</v>
      </c>
      <c r="BF417">
        <v>1.1606E-2</v>
      </c>
      <c r="BH417">
        <v>-14473</v>
      </c>
      <c r="BI417">
        <v>-31823</v>
      </c>
      <c r="BJ417">
        <v>-510</v>
      </c>
      <c r="BK417">
        <v>2.58</v>
      </c>
      <c r="BL417">
        <v>-2.48</v>
      </c>
      <c r="BM417" t="s">
        <v>833</v>
      </c>
      <c r="BN417">
        <v>39790.28</v>
      </c>
      <c r="BO417">
        <v>11.668570000000001</v>
      </c>
      <c r="BP417">
        <v>356</v>
      </c>
      <c r="BQ417" t="s">
        <v>862</v>
      </c>
    </row>
    <row r="418" spans="2:69" x14ac:dyDescent="0.2">
      <c r="B418" t="s">
        <v>863</v>
      </c>
      <c r="C418">
        <v>30.045280000000002</v>
      </c>
      <c r="D418">
        <v>18.945129999999999</v>
      </c>
      <c r="E418">
        <v>7.0445770000000003</v>
      </c>
      <c r="F418">
        <v>4.9569999999999996E-3</v>
      </c>
      <c r="G418">
        <v>1.0436000000000001E-2</v>
      </c>
      <c r="H418">
        <v>6.2923000000000007E-2</v>
      </c>
      <c r="I418">
        <v>6.2989999999999999E-3</v>
      </c>
      <c r="J418">
        <v>2.4046000000000001E-2</v>
      </c>
      <c r="K418">
        <v>0.10487</v>
      </c>
      <c r="L418">
        <v>0.28982799999999997</v>
      </c>
      <c r="M418">
        <v>43.550420000000003</v>
      </c>
      <c r="N418">
        <v>100.08880000000001</v>
      </c>
      <c r="O418">
        <v>25.92484</v>
      </c>
      <c r="P418">
        <v>14.146559999999999</v>
      </c>
      <c r="Q418">
        <v>2.6453950000000002</v>
      </c>
      <c r="R418">
        <v>3.8530000000000001E-3</v>
      </c>
      <c r="S418">
        <v>7.0660000000000002E-3</v>
      </c>
      <c r="T418">
        <v>3.2924000000000002E-2</v>
      </c>
      <c r="U418">
        <v>2.758E-3</v>
      </c>
      <c r="V418">
        <v>9.698E-3</v>
      </c>
      <c r="W418">
        <v>4.0032999999999999E-2</v>
      </c>
      <c r="X418">
        <v>0.103529</v>
      </c>
      <c r="Y418">
        <v>57.083350000000003</v>
      </c>
      <c r="Z418">
        <v>100</v>
      </c>
      <c r="AA418">
        <v>49.82403</v>
      </c>
      <c r="AB418">
        <v>40.530720000000002</v>
      </c>
      <c r="AC418">
        <v>9.0628189999999993</v>
      </c>
      <c r="AD418">
        <v>9.3670000000000003E-3</v>
      </c>
      <c r="AE418">
        <v>2.3913E-2</v>
      </c>
      <c r="AF418">
        <v>8.8041999999999995E-2</v>
      </c>
      <c r="AG418">
        <v>1.0506E-2</v>
      </c>
      <c r="AH418">
        <v>3.5144000000000002E-2</v>
      </c>
      <c r="AI418">
        <v>0.135412</v>
      </c>
      <c r="AJ418">
        <v>0.36881399999999998</v>
      </c>
      <c r="AK418">
        <v>100.08880000000001</v>
      </c>
      <c r="AL418">
        <v>251</v>
      </c>
      <c r="AM418">
        <v>325</v>
      </c>
      <c r="AN418">
        <v>852</v>
      </c>
      <c r="AO418">
        <v>18</v>
      </c>
      <c r="AP418">
        <v>34</v>
      </c>
      <c r="AQ418">
        <v>82</v>
      </c>
      <c r="AR418">
        <v>40</v>
      </c>
      <c r="AS418">
        <v>110</v>
      </c>
      <c r="AT418">
        <v>78</v>
      </c>
      <c r="AU418">
        <v>91</v>
      </c>
      <c r="AW418">
        <v>0.35513299999999998</v>
      </c>
      <c r="AX418">
        <v>0.27082499999999998</v>
      </c>
      <c r="AY418">
        <v>0.29959599999999997</v>
      </c>
      <c r="AZ418">
        <v>1.4970000000000001E-3</v>
      </c>
      <c r="BA418">
        <v>3.1120000000000002E-3</v>
      </c>
      <c r="BB418">
        <v>7.5950000000000002E-3</v>
      </c>
      <c r="BC418">
        <v>3.3370000000000001E-3</v>
      </c>
      <c r="BD418">
        <v>9.3500000000000007E-3</v>
      </c>
      <c r="BE418">
        <v>7.9520000000000007E-3</v>
      </c>
      <c r="BF418">
        <v>1.1565000000000001E-2</v>
      </c>
      <c r="BH418">
        <v>-14473</v>
      </c>
      <c r="BI418">
        <v>-31823</v>
      </c>
      <c r="BJ418">
        <v>-510</v>
      </c>
      <c r="BK418">
        <v>2.79</v>
      </c>
      <c r="BL418">
        <v>-4.95</v>
      </c>
      <c r="BM418" t="s">
        <v>833</v>
      </c>
      <c r="BN418">
        <v>39792.230000000003</v>
      </c>
      <c r="BO418">
        <v>11.7027</v>
      </c>
      <c r="BP418">
        <v>357</v>
      </c>
      <c r="BQ418" t="s">
        <v>864</v>
      </c>
    </row>
    <row r="419" spans="2:69" x14ac:dyDescent="0.2">
      <c r="B419" t="s">
        <v>865</v>
      </c>
      <c r="C419">
        <v>29.82498</v>
      </c>
      <c r="D419">
        <v>19.063649999999999</v>
      </c>
      <c r="E419">
        <v>7.187068</v>
      </c>
      <c r="F419">
        <v>5.2490000000000002E-3</v>
      </c>
      <c r="G419">
        <v>1.0227E-2</v>
      </c>
      <c r="H419">
        <v>5.3698999999999997E-2</v>
      </c>
      <c r="I419">
        <v>7.5940000000000001E-3</v>
      </c>
      <c r="J419">
        <v>2.7275000000000001E-2</v>
      </c>
      <c r="K419">
        <v>0.10413600000000001</v>
      </c>
      <c r="L419">
        <v>0.28944599999999998</v>
      </c>
      <c r="M419">
        <v>43.579610000000002</v>
      </c>
      <c r="N419">
        <v>100.1529</v>
      </c>
      <c r="O419">
        <v>25.738119999999999</v>
      </c>
      <c r="P419">
        <v>14.236929999999999</v>
      </c>
      <c r="Q419">
        <v>2.6992569999999998</v>
      </c>
      <c r="R419">
        <v>4.0800000000000003E-3</v>
      </c>
      <c r="S419">
        <v>6.9249999999999997E-3</v>
      </c>
      <c r="T419">
        <v>2.8101000000000001E-2</v>
      </c>
      <c r="U419">
        <v>3.3249999999999998E-3</v>
      </c>
      <c r="V419">
        <v>1.1002E-2</v>
      </c>
      <c r="W419">
        <v>3.9757000000000001E-2</v>
      </c>
      <c r="X419">
        <v>0.103407</v>
      </c>
      <c r="Y419">
        <v>57.129089999999998</v>
      </c>
      <c r="Z419">
        <v>100</v>
      </c>
      <c r="AA419">
        <v>49.458710000000004</v>
      </c>
      <c r="AB419">
        <v>40.784280000000003</v>
      </c>
      <c r="AC419">
        <v>9.2461330000000004</v>
      </c>
      <c r="AD419">
        <v>9.9179999999999997E-3</v>
      </c>
      <c r="AE419">
        <v>2.3434E-2</v>
      </c>
      <c r="AF419">
        <v>7.5134999999999993E-2</v>
      </c>
      <c r="AG419">
        <v>1.2666999999999999E-2</v>
      </c>
      <c r="AH419">
        <v>3.9863999999999997E-2</v>
      </c>
      <c r="AI419">
        <v>0.134464</v>
      </c>
      <c r="AJ419">
        <v>0.36832799999999999</v>
      </c>
      <c r="AK419">
        <v>100.1529</v>
      </c>
      <c r="AL419">
        <v>254</v>
      </c>
      <c r="AM419">
        <v>333</v>
      </c>
      <c r="AN419">
        <v>902</v>
      </c>
      <c r="AO419">
        <v>18</v>
      </c>
      <c r="AP419">
        <v>34</v>
      </c>
      <c r="AQ419">
        <v>83</v>
      </c>
      <c r="AR419">
        <v>39</v>
      </c>
      <c r="AS419">
        <v>108</v>
      </c>
      <c r="AT419">
        <v>78</v>
      </c>
      <c r="AU419">
        <v>92</v>
      </c>
      <c r="AW419">
        <v>0.353076</v>
      </c>
      <c r="AX419">
        <v>0.272009</v>
      </c>
      <c r="AY419">
        <v>0.304535</v>
      </c>
      <c r="AZ419">
        <v>1.488E-3</v>
      </c>
      <c r="BA419">
        <v>3.1289999999999998E-3</v>
      </c>
      <c r="BB419">
        <v>7.5129999999999997E-3</v>
      </c>
      <c r="BC419">
        <v>3.3189999999999999E-3</v>
      </c>
      <c r="BD419">
        <v>9.2619999999999994E-3</v>
      </c>
      <c r="BE419">
        <v>7.9139999999999992E-3</v>
      </c>
      <c r="BF419">
        <v>1.1568999999999999E-2</v>
      </c>
      <c r="BH419">
        <v>-14473</v>
      </c>
      <c r="BI419">
        <v>-31823</v>
      </c>
      <c r="BJ419">
        <v>-510</v>
      </c>
      <c r="BK419">
        <v>3</v>
      </c>
      <c r="BL419">
        <v>-7.41</v>
      </c>
      <c r="BM419" t="s">
        <v>833</v>
      </c>
      <c r="BN419">
        <v>39794.17</v>
      </c>
      <c r="BO419">
        <v>11.731170000000001</v>
      </c>
      <c r="BP419">
        <v>358</v>
      </c>
      <c r="BQ419" t="s">
        <v>866</v>
      </c>
    </row>
    <row r="420" spans="2:69" x14ac:dyDescent="0.2">
      <c r="B420" t="s">
        <v>867</v>
      </c>
      <c r="C420">
        <v>29.79166</v>
      </c>
      <c r="D420">
        <v>18.947009999999999</v>
      </c>
      <c r="E420">
        <v>7.3206309999999997</v>
      </c>
      <c r="F420">
        <v>5.117E-3</v>
      </c>
      <c r="G420">
        <v>1.2714E-2</v>
      </c>
      <c r="H420">
        <v>5.1277000000000003E-2</v>
      </c>
      <c r="I420">
        <v>7.8200000000000006E-3</v>
      </c>
      <c r="J420">
        <v>1.6473000000000002E-2</v>
      </c>
      <c r="K420">
        <v>0.11050699999999999</v>
      </c>
      <c r="L420">
        <v>0.29515599999999997</v>
      </c>
      <c r="M420">
        <v>43.463740000000001</v>
      </c>
      <c r="N420">
        <v>100.02209999999999</v>
      </c>
      <c r="O420">
        <v>25.7653</v>
      </c>
      <c r="P420">
        <v>14.1806</v>
      </c>
      <c r="Q420">
        <v>2.755401</v>
      </c>
      <c r="R420">
        <v>3.9870000000000001E-3</v>
      </c>
      <c r="S420">
        <v>8.6280000000000003E-3</v>
      </c>
      <c r="T420">
        <v>2.6891999999999999E-2</v>
      </c>
      <c r="U420">
        <v>3.4320000000000002E-3</v>
      </c>
      <c r="V420">
        <v>6.6600000000000001E-3</v>
      </c>
      <c r="W420">
        <v>4.2282E-2</v>
      </c>
      <c r="X420">
        <v>0.10567600000000001</v>
      </c>
      <c r="Y420">
        <v>57.101149999999997</v>
      </c>
      <c r="Z420">
        <v>100</v>
      </c>
      <c r="AA420">
        <v>49.403449999999999</v>
      </c>
      <c r="AB420">
        <v>40.534730000000003</v>
      </c>
      <c r="AC420">
        <v>9.417961</v>
      </c>
      <c r="AD420">
        <v>9.6690000000000005E-3</v>
      </c>
      <c r="AE420">
        <v>2.9132000000000002E-2</v>
      </c>
      <c r="AF420">
        <v>7.1746000000000004E-2</v>
      </c>
      <c r="AG420">
        <v>1.3044999999999999E-2</v>
      </c>
      <c r="AH420">
        <v>2.4077000000000001E-2</v>
      </c>
      <c r="AI420">
        <v>0.14269000000000001</v>
      </c>
      <c r="AJ420">
        <v>0.37559399999999998</v>
      </c>
      <c r="AK420">
        <v>100.02209999999999</v>
      </c>
      <c r="AL420">
        <v>275</v>
      </c>
      <c r="AM420">
        <v>365</v>
      </c>
      <c r="AN420">
        <v>918</v>
      </c>
      <c r="AO420">
        <v>18</v>
      </c>
      <c r="AP420">
        <v>34</v>
      </c>
      <c r="AQ420">
        <v>83</v>
      </c>
      <c r="AR420">
        <v>39</v>
      </c>
      <c r="AS420">
        <v>110</v>
      </c>
      <c r="AT420">
        <v>78</v>
      </c>
      <c r="AU420">
        <v>91</v>
      </c>
      <c r="AW420">
        <v>0.35982500000000001</v>
      </c>
      <c r="AX420">
        <v>0.28006900000000001</v>
      </c>
      <c r="AY420">
        <v>0.318745</v>
      </c>
      <c r="AZ420">
        <v>1.4859999999999999E-3</v>
      </c>
      <c r="BA420">
        <v>3.163E-3</v>
      </c>
      <c r="BB420">
        <v>7.5069999999999998E-3</v>
      </c>
      <c r="BC420">
        <v>3.3219999999999999E-3</v>
      </c>
      <c r="BD420">
        <v>9.2870000000000001E-3</v>
      </c>
      <c r="BE420">
        <v>7.9539999999999993E-3</v>
      </c>
      <c r="BF420">
        <v>1.1646E-2</v>
      </c>
      <c r="BH420">
        <v>-14473</v>
      </c>
      <c r="BI420">
        <v>-31823</v>
      </c>
      <c r="BJ420">
        <v>-510</v>
      </c>
      <c r="BK420">
        <v>3.21</v>
      </c>
      <c r="BL420">
        <v>-9.8699999999999992</v>
      </c>
      <c r="BM420" t="s">
        <v>833</v>
      </c>
      <c r="BN420">
        <v>39796.120000000003</v>
      </c>
      <c r="BO420">
        <v>11.73681</v>
      </c>
      <c r="BP420">
        <v>359</v>
      </c>
      <c r="BQ420" t="s">
        <v>868</v>
      </c>
    </row>
    <row r="421" spans="2:69" x14ac:dyDescent="0.2">
      <c r="B421" t="s">
        <v>869</v>
      </c>
      <c r="C421">
        <v>29.809000000000001</v>
      </c>
      <c r="D421">
        <v>19.02431</v>
      </c>
      <c r="E421">
        <v>7.539021</v>
      </c>
      <c r="F421">
        <v>5.4939999999999998E-3</v>
      </c>
      <c r="G421">
        <v>1.2408000000000001E-2</v>
      </c>
      <c r="H421">
        <v>4.7093999999999997E-2</v>
      </c>
      <c r="I421">
        <v>7.0060000000000001E-3</v>
      </c>
      <c r="J421">
        <v>2.0475E-2</v>
      </c>
      <c r="K421">
        <v>0.10929700000000001</v>
      </c>
      <c r="L421">
        <v>0.30132300000000001</v>
      </c>
      <c r="M421">
        <v>43.6267</v>
      </c>
      <c r="N421">
        <v>100.5021</v>
      </c>
      <c r="O421">
        <v>25.68525</v>
      </c>
      <c r="P421">
        <v>14.18596</v>
      </c>
      <c r="Q421">
        <v>2.8271389999999998</v>
      </c>
      <c r="R421">
        <v>4.2649999999999997E-3</v>
      </c>
      <c r="S421">
        <v>8.3899999999999999E-3</v>
      </c>
      <c r="T421">
        <v>2.4608000000000001E-2</v>
      </c>
      <c r="U421">
        <v>3.0630000000000002E-3</v>
      </c>
      <c r="V421">
        <v>8.2470000000000009E-3</v>
      </c>
      <c r="W421">
        <v>4.1664E-2</v>
      </c>
      <c r="X421">
        <v>0.107486</v>
      </c>
      <c r="Y421">
        <v>57.103929999999998</v>
      </c>
      <c r="Z421">
        <v>100</v>
      </c>
      <c r="AA421">
        <v>49.432220000000001</v>
      </c>
      <c r="AB421">
        <v>40.700099999999999</v>
      </c>
      <c r="AC421">
        <v>9.6989190000000001</v>
      </c>
      <c r="AD421">
        <v>1.0382000000000001E-2</v>
      </c>
      <c r="AE421">
        <v>2.8431999999999999E-2</v>
      </c>
      <c r="AF421">
        <v>6.5893999999999994E-2</v>
      </c>
      <c r="AG421">
        <v>1.1686E-2</v>
      </c>
      <c r="AH421">
        <v>2.9926000000000001E-2</v>
      </c>
      <c r="AI421">
        <v>0.141128</v>
      </c>
      <c r="AJ421">
        <v>0.38344099999999998</v>
      </c>
      <c r="AK421">
        <v>100.5021</v>
      </c>
      <c r="AL421">
        <v>262</v>
      </c>
      <c r="AM421">
        <v>345</v>
      </c>
      <c r="AN421">
        <v>892</v>
      </c>
      <c r="AO421">
        <v>18</v>
      </c>
      <c r="AP421">
        <v>33</v>
      </c>
      <c r="AQ421">
        <v>82</v>
      </c>
      <c r="AR421">
        <v>40</v>
      </c>
      <c r="AS421">
        <v>109</v>
      </c>
      <c r="AT421">
        <v>79</v>
      </c>
      <c r="AU421">
        <v>91</v>
      </c>
      <c r="AW421">
        <v>0.35312199999999999</v>
      </c>
      <c r="AX421">
        <v>0.27172299999999999</v>
      </c>
      <c r="AY421">
        <v>0.31398300000000001</v>
      </c>
      <c r="AZ421">
        <v>1.4809999999999999E-3</v>
      </c>
      <c r="BA421">
        <v>3.0980000000000001E-3</v>
      </c>
      <c r="BB421">
        <v>7.4099999999999999E-3</v>
      </c>
      <c r="BC421">
        <v>3.3340000000000002E-3</v>
      </c>
      <c r="BD421">
        <v>9.2589999999999999E-3</v>
      </c>
      <c r="BE421">
        <v>8.0280000000000004E-3</v>
      </c>
      <c r="BF421">
        <v>1.1702000000000001E-2</v>
      </c>
      <c r="BH421">
        <v>-14473</v>
      </c>
      <c r="BI421">
        <v>-31823</v>
      </c>
      <c r="BJ421">
        <v>-510</v>
      </c>
      <c r="BK421">
        <v>3.42</v>
      </c>
      <c r="BL421">
        <v>-12.34</v>
      </c>
      <c r="BM421" t="s">
        <v>833</v>
      </c>
      <c r="BN421">
        <v>39798.07</v>
      </c>
      <c r="BO421">
        <v>11.82091</v>
      </c>
      <c r="BP421">
        <v>360</v>
      </c>
      <c r="BQ421" t="s">
        <v>870</v>
      </c>
    </row>
    <row r="422" spans="2:69" x14ac:dyDescent="0.2">
      <c r="B422" t="s">
        <v>871</v>
      </c>
      <c r="C422">
        <v>29.649909999999998</v>
      </c>
      <c r="D422">
        <v>19.023669999999999</v>
      </c>
      <c r="E422">
        <v>7.5209299999999999</v>
      </c>
      <c r="F422">
        <v>4.6100000000000004E-3</v>
      </c>
      <c r="G422">
        <v>1.2234999999999999E-2</v>
      </c>
      <c r="H422">
        <v>4.4741999999999997E-2</v>
      </c>
      <c r="I422">
        <v>5.816E-3</v>
      </c>
      <c r="J422">
        <v>2.0889000000000001E-2</v>
      </c>
      <c r="K422">
        <v>0.110675</v>
      </c>
      <c r="L422">
        <v>0.29581800000000003</v>
      </c>
      <c r="M422">
        <v>43.512410000000003</v>
      </c>
      <c r="N422">
        <v>100.2017</v>
      </c>
      <c r="O422">
        <v>25.624469999999999</v>
      </c>
      <c r="P422">
        <v>14.22785</v>
      </c>
      <c r="Q422">
        <v>2.8287779999999998</v>
      </c>
      <c r="R422">
        <v>3.5890000000000002E-3</v>
      </c>
      <c r="S422">
        <v>8.2970000000000006E-3</v>
      </c>
      <c r="T422">
        <v>2.3449000000000001E-2</v>
      </c>
      <c r="U422">
        <v>2.5509999999999999E-3</v>
      </c>
      <c r="V422">
        <v>8.4390000000000003E-3</v>
      </c>
      <c r="W422">
        <v>4.2315999999999999E-2</v>
      </c>
      <c r="X422">
        <v>0.105838</v>
      </c>
      <c r="Y422">
        <v>57.124429999999997</v>
      </c>
      <c r="Z422">
        <v>100</v>
      </c>
      <c r="AA422">
        <v>49.168390000000002</v>
      </c>
      <c r="AB422">
        <v>40.698729999999998</v>
      </c>
      <c r="AC422">
        <v>9.6756469999999997</v>
      </c>
      <c r="AD422">
        <v>8.7100000000000007E-3</v>
      </c>
      <c r="AE422">
        <v>2.8035000000000001E-2</v>
      </c>
      <c r="AF422">
        <v>6.2603000000000006E-2</v>
      </c>
      <c r="AG422">
        <v>9.7020000000000006E-3</v>
      </c>
      <c r="AH422">
        <v>3.0530000000000002E-2</v>
      </c>
      <c r="AI422">
        <v>0.14290800000000001</v>
      </c>
      <c r="AJ422">
        <v>0.37643599999999999</v>
      </c>
      <c r="AK422">
        <v>100.2017</v>
      </c>
      <c r="AL422">
        <v>262</v>
      </c>
      <c r="AM422">
        <v>351</v>
      </c>
      <c r="AN422">
        <v>831</v>
      </c>
      <c r="AO422">
        <v>18</v>
      </c>
      <c r="AP422">
        <v>34</v>
      </c>
      <c r="AQ422">
        <v>83</v>
      </c>
      <c r="AR422">
        <v>40</v>
      </c>
      <c r="AS422">
        <v>109</v>
      </c>
      <c r="AT422">
        <v>78</v>
      </c>
      <c r="AU422">
        <v>92</v>
      </c>
      <c r="AW422">
        <v>0.35158899999999998</v>
      </c>
      <c r="AX422">
        <v>0.27175199999999999</v>
      </c>
      <c r="AY422">
        <v>0.312332</v>
      </c>
      <c r="AZ422">
        <v>1.4809999999999999E-3</v>
      </c>
      <c r="BA422">
        <v>3.1519999999999999E-3</v>
      </c>
      <c r="BB422">
        <v>7.3990000000000002E-3</v>
      </c>
      <c r="BC422">
        <v>3.3149999999999998E-3</v>
      </c>
      <c r="BD422">
        <v>9.2379999999999997E-3</v>
      </c>
      <c r="BE422">
        <v>8.0190000000000001E-3</v>
      </c>
      <c r="BF422">
        <v>1.1664000000000001E-2</v>
      </c>
      <c r="BH422">
        <v>-14473</v>
      </c>
      <c r="BI422">
        <v>-31823</v>
      </c>
      <c r="BJ422">
        <v>-510</v>
      </c>
      <c r="BK422">
        <v>3.63</v>
      </c>
      <c r="BL422">
        <v>-14.8</v>
      </c>
      <c r="BM422" t="s">
        <v>833</v>
      </c>
      <c r="BN422">
        <v>39800.01</v>
      </c>
      <c r="BO422">
        <v>11.785909999999999</v>
      </c>
      <c r="BP422">
        <v>361</v>
      </c>
      <c r="BQ422" t="s">
        <v>872</v>
      </c>
    </row>
    <row r="423" spans="2:69" x14ac:dyDescent="0.2">
      <c r="B423" t="s">
        <v>873</v>
      </c>
      <c r="C423">
        <v>29.564170000000001</v>
      </c>
      <c r="D423">
        <v>18.98873</v>
      </c>
      <c r="E423">
        <v>7.6101089999999996</v>
      </c>
      <c r="F423">
        <v>4.4530000000000004E-3</v>
      </c>
      <c r="G423">
        <v>1.2153000000000001E-2</v>
      </c>
      <c r="H423">
        <v>4.4186999999999997E-2</v>
      </c>
      <c r="I423">
        <v>4.5490000000000001E-3</v>
      </c>
      <c r="J423">
        <v>1.6743999999999998E-2</v>
      </c>
      <c r="K423">
        <v>0.10963299999999999</v>
      </c>
      <c r="L423">
        <v>0.28959299999999999</v>
      </c>
      <c r="M423">
        <v>43.436480000000003</v>
      </c>
      <c r="N423">
        <v>100.0808</v>
      </c>
      <c r="O423">
        <v>25.59431</v>
      </c>
      <c r="P423">
        <v>14.226139999999999</v>
      </c>
      <c r="Q423">
        <v>2.8672430000000002</v>
      </c>
      <c r="R423">
        <v>3.4719999999999998E-3</v>
      </c>
      <c r="S423">
        <v>8.2559999999999995E-3</v>
      </c>
      <c r="T423">
        <v>2.3198E-2</v>
      </c>
      <c r="U423">
        <v>1.9980000000000002E-3</v>
      </c>
      <c r="V423">
        <v>6.7759999999999999E-3</v>
      </c>
      <c r="W423">
        <v>4.199E-2</v>
      </c>
      <c r="X423">
        <v>0.10378900000000001</v>
      </c>
      <c r="Y423">
        <v>57.122819999999997</v>
      </c>
      <c r="Z423">
        <v>99.999989999999997</v>
      </c>
      <c r="AA423">
        <v>49.026220000000002</v>
      </c>
      <c r="AB423">
        <v>40.623980000000003</v>
      </c>
      <c r="AC423">
        <v>9.7903749999999992</v>
      </c>
      <c r="AD423">
        <v>8.4130000000000003E-3</v>
      </c>
      <c r="AE423">
        <v>2.7848000000000001E-2</v>
      </c>
      <c r="AF423">
        <v>6.1827E-2</v>
      </c>
      <c r="AG423">
        <v>7.5880000000000001E-3</v>
      </c>
      <c r="AH423">
        <v>2.4473000000000002E-2</v>
      </c>
      <c r="AI423">
        <v>0.14156199999999999</v>
      </c>
      <c r="AJ423">
        <v>0.36851400000000001</v>
      </c>
      <c r="AK423">
        <v>100.0808</v>
      </c>
      <c r="AL423">
        <v>258</v>
      </c>
      <c r="AM423">
        <v>339</v>
      </c>
      <c r="AN423">
        <v>872</v>
      </c>
      <c r="AO423">
        <v>18</v>
      </c>
      <c r="AP423">
        <v>34</v>
      </c>
      <c r="AQ423">
        <v>82</v>
      </c>
      <c r="AR423">
        <v>40</v>
      </c>
      <c r="AS423">
        <v>108</v>
      </c>
      <c r="AT423">
        <v>79</v>
      </c>
      <c r="AU423">
        <v>91</v>
      </c>
      <c r="AW423">
        <v>0.35078799999999999</v>
      </c>
      <c r="AX423">
        <v>0.27130799999999999</v>
      </c>
      <c r="AY423">
        <v>0.31556499999999998</v>
      </c>
      <c r="AZ423">
        <v>1.48E-3</v>
      </c>
      <c r="BA423">
        <v>3.1589999999999999E-3</v>
      </c>
      <c r="BB423">
        <v>7.3749999999999996E-3</v>
      </c>
      <c r="BC423">
        <v>3.323E-3</v>
      </c>
      <c r="BD423">
        <v>9.1649999999999995E-3</v>
      </c>
      <c r="BE423">
        <v>8.0330000000000002E-3</v>
      </c>
      <c r="BF423">
        <v>1.1535E-2</v>
      </c>
      <c r="BH423">
        <v>-14473</v>
      </c>
      <c r="BI423">
        <v>-31823</v>
      </c>
      <c r="BJ423">
        <v>-510</v>
      </c>
      <c r="BK423">
        <v>3.84</v>
      </c>
      <c r="BL423">
        <v>-17.260000000000002</v>
      </c>
      <c r="BM423" t="s">
        <v>833</v>
      </c>
      <c r="BN423">
        <v>39801.96</v>
      </c>
      <c r="BO423">
        <v>11.784420000000001</v>
      </c>
      <c r="BP423">
        <v>362</v>
      </c>
      <c r="BQ423" t="s">
        <v>874</v>
      </c>
    </row>
    <row r="424" spans="2:69" x14ac:dyDescent="0.2">
      <c r="B424" t="s">
        <v>875</v>
      </c>
      <c r="C424">
        <v>29.5427</v>
      </c>
      <c r="D424">
        <v>18.89575</v>
      </c>
      <c r="E424">
        <v>7.7790540000000004</v>
      </c>
      <c r="F424">
        <v>4.7060000000000001E-3</v>
      </c>
      <c r="G424">
        <v>1.2455000000000001E-2</v>
      </c>
      <c r="H424">
        <v>4.5482000000000002E-2</v>
      </c>
      <c r="I424">
        <v>5.6420000000000003E-3</v>
      </c>
      <c r="J424">
        <v>1.8408999999999998E-2</v>
      </c>
      <c r="K424">
        <v>0.105832</v>
      </c>
      <c r="L424">
        <v>0.29356100000000002</v>
      </c>
      <c r="M424">
        <v>43.367420000000003</v>
      </c>
      <c r="N424">
        <v>100.071</v>
      </c>
      <c r="O424">
        <v>25.604710000000001</v>
      </c>
      <c r="P424">
        <v>14.17253</v>
      </c>
      <c r="Q424">
        <v>2.934218</v>
      </c>
      <c r="R424">
        <v>3.6740000000000002E-3</v>
      </c>
      <c r="S424">
        <v>8.4700000000000001E-3</v>
      </c>
      <c r="T424">
        <v>2.3904000000000002E-2</v>
      </c>
      <c r="U424">
        <v>2.4810000000000001E-3</v>
      </c>
      <c r="V424">
        <v>7.4580000000000002E-3</v>
      </c>
      <c r="W424">
        <v>4.0579999999999998E-2</v>
      </c>
      <c r="X424">
        <v>0.10532999999999999</v>
      </c>
      <c r="Y424">
        <v>57.096640000000001</v>
      </c>
      <c r="Z424">
        <v>100</v>
      </c>
      <c r="AA424">
        <v>48.990600000000001</v>
      </c>
      <c r="AB424">
        <v>40.425080000000001</v>
      </c>
      <c r="AC424">
        <v>10.007720000000001</v>
      </c>
      <c r="AD424">
        <v>8.8920000000000006E-3</v>
      </c>
      <c r="AE424">
        <v>2.8538999999999998E-2</v>
      </c>
      <c r="AF424">
        <v>6.3639000000000001E-2</v>
      </c>
      <c r="AG424">
        <v>9.4120000000000002E-3</v>
      </c>
      <c r="AH424">
        <v>2.6905999999999999E-2</v>
      </c>
      <c r="AI424">
        <v>0.136654</v>
      </c>
      <c r="AJ424">
        <v>0.37356299999999998</v>
      </c>
      <c r="AK424">
        <v>100.071</v>
      </c>
      <c r="AL424">
        <v>264</v>
      </c>
      <c r="AM424">
        <v>349</v>
      </c>
      <c r="AN424">
        <v>824</v>
      </c>
      <c r="AO424">
        <v>18</v>
      </c>
      <c r="AP424">
        <v>33</v>
      </c>
      <c r="AQ424">
        <v>82</v>
      </c>
      <c r="AR424">
        <v>40</v>
      </c>
      <c r="AS424">
        <v>109</v>
      </c>
      <c r="AT424">
        <v>80</v>
      </c>
      <c r="AU424">
        <v>91</v>
      </c>
      <c r="AW424">
        <v>0.35068700000000003</v>
      </c>
      <c r="AX424">
        <v>0.27047900000000002</v>
      </c>
      <c r="AY424">
        <v>0.31927899999999998</v>
      </c>
      <c r="AZ424">
        <v>1.4829999999999999E-3</v>
      </c>
      <c r="BA424">
        <v>3.1180000000000001E-3</v>
      </c>
      <c r="BB424">
        <v>7.3249999999999999E-3</v>
      </c>
      <c r="BC424">
        <v>3.3219999999999999E-3</v>
      </c>
      <c r="BD424">
        <v>9.2569999999999996E-3</v>
      </c>
      <c r="BE424">
        <v>8.0579999999999992E-3</v>
      </c>
      <c r="BF424">
        <v>1.1580999999999999E-2</v>
      </c>
      <c r="BH424">
        <v>-14473</v>
      </c>
      <c r="BI424">
        <v>-31823</v>
      </c>
      <c r="BJ424">
        <v>-510</v>
      </c>
      <c r="BK424">
        <v>4.05</v>
      </c>
      <c r="BL424">
        <v>-19.72</v>
      </c>
      <c r="BM424" t="s">
        <v>833</v>
      </c>
      <c r="BN424">
        <v>39803.9</v>
      </c>
      <c r="BO424">
        <v>11.80837</v>
      </c>
      <c r="BP424">
        <v>363</v>
      </c>
      <c r="BQ424" t="s">
        <v>876</v>
      </c>
    </row>
    <row r="425" spans="2:69" x14ac:dyDescent="0.2">
      <c r="B425" t="s">
        <v>877</v>
      </c>
      <c r="C425">
        <v>29.30763</v>
      </c>
      <c r="D425">
        <v>18.954329999999999</v>
      </c>
      <c r="E425">
        <v>7.7551249999999996</v>
      </c>
      <c r="F425">
        <v>3.516E-3</v>
      </c>
      <c r="G425">
        <v>1.0049000000000001E-2</v>
      </c>
      <c r="H425">
        <v>3.9927999999999998E-2</v>
      </c>
      <c r="I425">
        <v>7.3990000000000002E-3</v>
      </c>
      <c r="J425">
        <v>1.2478E-2</v>
      </c>
      <c r="K425">
        <v>0.115275</v>
      </c>
      <c r="L425">
        <v>0.28704400000000002</v>
      </c>
      <c r="M425">
        <v>43.26558</v>
      </c>
      <c r="N425">
        <v>99.758349999999993</v>
      </c>
      <c r="O425">
        <v>25.47964</v>
      </c>
      <c r="P425">
        <v>14.260490000000001</v>
      </c>
      <c r="Q425">
        <v>2.93425</v>
      </c>
      <c r="R425">
        <v>2.7539999999999999E-3</v>
      </c>
      <c r="S425">
        <v>6.855E-3</v>
      </c>
      <c r="T425">
        <v>2.1049999999999999E-2</v>
      </c>
      <c r="U425">
        <v>3.264E-3</v>
      </c>
      <c r="V425">
        <v>5.071E-3</v>
      </c>
      <c r="W425">
        <v>4.4337000000000001E-2</v>
      </c>
      <c r="X425">
        <v>0.103311</v>
      </c>
      <c r="Y425">
        <v>57.13897</v>
      </c>
      <c r="Z425">
        <v>99.999989999999997</v>
      </c>
      <c r="AA425">
        <v>48.600790000000003</v>
      </c>
      <c r="AB425">
        <v>40.55039</v>
      </c>
      <c r="AC425">
        <v>9.9769360000000002</v>
      </c>
      <c r="AD425">
        <v>6.6439999999999997E-3</v>
      </c>
      <c r="AE425">
        <v>2.3025E-2</v>
      </c>
      <c r="AF425">
        <v>5.5867E-2</v>
      </c>
      <c r="AG425">
        <v>1.2342000000000001E-2</v>
      </c>
      <c r="AH425">
        <v>1.8238000000000001E-2</v>
      </c>
      <c r="AI425">
        <v>0.14884700000000001</v>
      </c>
      <c r="AJ425">
        <v>0.36527100000000001</v>
      </c>
      <c r="AK425">
        <v>99.758349999999993</v>
      </c>
      <c r="AL425">
        <v>276</v>
      </c>
      <c r="AM425">
        <v>363</v>
      </c>
      <c r="AN425">
        <v>920</v>
      </c>
      <c r="AO425">
        <v>18</v>
      </c>
      <c r="AP425">
        <v>35</v>
      </c>
      <c r="AQ425">
        <v>83</v>
      </c>
      <c r="AR425">
        <v>40</v>
      </c>
      <c r="AS425">
        <v>108</v>
      </c>
      <c r="AT425">
        <v>78</v>
      </c>
      <c r="AU425">
        <v>92</v>
      </c>
      <c r="AW425">
        <v>0.35555199999999998</v>
      </c>
      <c r="AX425">
        <v>0.28029399999999999</v>
      </c>
      <c r="AY425">
        <v>0.33115099999999997</v>
      </c>
      <c r="AZ425">
        <v>1.482E-3</v>
      </c>
      <c r="BA425">
        <v>3.1540000000000001E-3</v>
      </c>
      <c r="BB425">
        <v>7.3660000000000002E-3</v>
      </c>
      <c r="BC425">
        <v>3.326E-3</v>
      </c>
      <c r="BD425">
        <v>9.1350000000000008E-3</v>
      </c>
      <c r="BE425">
        <v>8.0689999999999998E-3</v>
      </c>
      <c r="BF425">
        <v>1.1544E-2</v>
      </c>
      <c r="BH425">
        <v>-14473</v>
      </c>
      <c r="BI425">
        <v>-31823</v>
      </c>
      <c r="BJ425">
        <v>-510</v>
      </c>
      <c r="BK425">
        <v>4.26</v>
      </c>
      <c r="BL425">
        <v>-22.19</v>
      </c>
      <c r="BM425" t="s">
        <v>833</v>
      </c>
      <c r="BN425">
        <v>39805.85</v>
      </c>
      <c r="BO425">
        <v>11.77186</v>
      </c>
      <c r="BP425">
        <v>364</v>
      </c>
      <c r="BQ425" t="s">
        <v>878</v>
      </c>
    </row>
    <row r="426" spans="2:69" x14ac:dyDescent="0.2">
      <c r="B426" t="s">
        <v>879</v>
      </c>
      <c r="C426">
        <v>29.344750000000001</v>
      </c>
      <c r="D426">
        <v>18.953019999999999</v>
      </c>
      <c r="E426">
        <v>7.6970799999999997</v>
      </c>
      <c r="F426">
        <v>3.679E-3</v>
      </c>
      <c r="G426">
        <v>1.0359E-2</v>
      </c>
      <c r="H426">
        <v>3.9210000000000002E-2</v>
      </c>
      <c r="I426">
        <v>5.3359999999999996E-3</v>
      </c>
      <c r="J426">
        <v>1.7769E-2</v>
      </c>
      <c r="K426">
        <v>0.114094</v>
      </c>
      <c r="L426">
        <v>0.283607</v>
      </c>
      <c r="M426">
        <v>43.271940000000001</v>
      </c>
      <c r="N426">
        <v>99.740840000000006</v>
      </c>
      <c r="O426">
        <v>25.50751</v>
      </c>
      <c r="P426">
        <v>14.25705</v>
      </c>
      <c r="Q426">
        <v>2.9117869999999999</v>
      </c>
      <c r="R426">
        <v>2.8800000000000002E-3</v>
      </c>
      <c r="S426">
        <v>7.0660000000000002E-3</v>
      </c>
      <c r="T426">
        <v>2.0667999999999999E-2</v>
      </c>
      <c r="U426">
        <v>2.3530000000000001E-3</v>
      </c>
      <c r="V426">
        <v>7.2199999999999999E-3</v>
      </c>
      <c r="W426">
        <v>4.3874999999999997E-2</v>
      </c>
      <c r="X426">
        <v>0.10205599999999999</v>
      </c>
      <c r="Y426">
        <v>57.137529999999998</v>
      </c>
      <c r="Z426">
        <v>100</v>
      </c>
      <c r="AA426">
        <v>48.662350000000004</v>
      </c>
      <c r="AB426">
        <v>40.547600000000003</v>
      </c>
      <c r="AC426">
        <v>9.9022629999999996</v>
      </c>
      <c r="AD426">
        <v>6.9509999999999997E-3</v>
      </c>
      <c r="AE426">
        <v>2.3737000000000001E-2</v>
      </c>
      <c r="AF426">
        <v>5.4863000000000002E-2</v>
      </c>
      <c r="AG426">
        <v>8.9009999999999992E-3</v>
      </c>
      <c r="AH426">
        <v>2.5971000000000001E-2</v>
      </c>
      <c r="AI426">
        <v>0.14732200000000001</v>
      </c>
      <c r="AJ426">
        <v>0.36089700000000002</v>
      </c>
      <c r="AK426">
        <v>99.740830000000003</v>
      </c>
      <c r="AL426">
        <v>273</v>
      </c>
      <c r="AM426">
        <v>352</v>
      </c>
      <c r="AN426">
        <v>971</v>
      </c>
      <c r="AO426">
        <v>18</v>
      </c>
      <c r="AP426">
        <v>34</v>
      </c>
      <c r="AQ426">
        <v>83</v>
      </c>
      <c r="AR426">
        <v>39</v>
      </c>
      <c r="AS426">
        <v>109</v>
      </c>
      <c r="AT426">
        <v>78</v>
      </c>
      <c r="AU426">
        <v>91</v>
      </c>
      <c r="AW426">
        <v>0.355929</v>
      </c>
      <c r="AX426">
        <v>0.28026800000000002</v>
      </c>
      <c r="AY426">
        <v>0.33065499999999998</v>
      </c>
      <c r="AZ426">
        <v>1.48E-3</v>
      </c>
      <c r="BA426">
        <v>3.137E-3</v>
      </c>
      <c r="BB426">
        <v>7.3940000000000004E-3</v>
      </c>
      <c r="BC426">
        <v>3.307E-3</v>
      </c>
      <c r="BD426">
        <v>9.2379999999999997E-3</v>
      </c>
      <c r="BE426">
        <v>8.0370000000000007E-3</v>
      </c>
      <c r="BF426">
        <v>1.1416000000000001E-2</v>
      </c>
      <c r="BH426">
        <v>-14473</v>
      </c>
      <c r="BI426">
        <v>-31823</v>
      </c>
      <c r="BJ426">
        <v>-510</v>
      </c>
      <c r="BK426">
        <v>4.47</v>
      </c>
      <c r="BL426">
        <v>-24.65</v>
      </c>
      <c r="BM426" t="s">
        <v>833</v>
      </c>
      <c r="BN426">
        <v>39807.800000000003</v>
      </c>
      <c r="BO426">
        <v>11.76103</v>
      </c>
      <c r="BP426">
        <v>365</v>
      </c>
      <c r="BQ426" t="s">
        <v>880</v>
      </c>
    </row>
    <row r="427" spans="2:69" x14ac:dyDescent="0.2">
      <c r="B427" t="s">
        <v>881</v>
      </c>
      <c r="C427">
        <v>29.286480000000001</v>
      </c>
      <c r="D427">
        <v>19.023150000000001</v>
      </c>
      <c r="E427">
        <v>7.7531359999999996</v>
      </c>
      <c r="F427">
        <v>4.5519999999999996E-3</v>
      </c>
      <c r="G427">
        <v>1.0942E-2</v>
      </c>
      <c r="H427">
        <v>3.8568999999999999E-2</v>
      </c>
      <c r="I427">
        <v>5.4900000000000001E-3</v>
      </c>
      <c r="J427">
        <v>1.0338999999999999E-2</v>
      </c>
      <c r="K427">
        <v>0.11679299999999999</v>
      </c>
      <c r="L427">
        <v>0.28276699999999999</v>
      </c>
      <c r="M427">
        <v>43.328040000000001</v>
      </c>
      <c r="N427">
        <v>99.860259999999997</v>
      </c>
      <c r="O427">
        <v>25.432469999999999</v>
      </c>
      <c r="P427">
        <v>14.29609</v>
      </c>
      <c r="Q427">
        <v>2.9301819999999998</v>
      </c>
      <c r="R427">
        <v>3.5609999999999999E-3</v>
      </c>
      <c r="S427">
        <v>7.456E-3</v>
      </c>
      <c r="T427">
        <v>2.0310999999999999E-2</v>
      </c>
      <c r="U427">
        <v>2.4190000000000001E-3</v>
      </c>
      <c r="V427">
        <v>4.1970000000000002E-3</v>
      </c>
      <c r="W427">
        <v>4.487E-2</v>
      </c>
      <c r="X427">
        <v>0.101656</v>
      </c>
      <c r="Y427">
        <v>57.156790000000001</v>
      </c>
      <c r="Z427">
        <v>100</v>
      </c>
      <c r="AA427">
        <v>48.565719999999999</v>
      </c>
      <c r="AB427">
        <v>40.697620000000001</v>
      </c>
      <c r="AC427">
        <v>9.9743790000000008</v>
      </c>
      <c r="AD427">
        <v>8.6009999999999993E-3</v>
      </c>
      <c r="AE427">
        <v>2.5073000000000002E-2</v>
      </c>
      <c r="AF427">
        <v>5.3964999999999999E-2</v>
      </c>
      <c r="AG427">
        <v>9.1570000000000002E-3</v>
      </c>
      <c r="AH427">
        <v>1.5110999999999999E-2</v>
      </c>
      <c r="AI427">
        <v>0.150807</v>
      </c>
      <c r="AJ427">
        <v>0.35982799999999998</v>
      </c>
      <c r="AK427">
        <v>99.860249999999994</v>
      </c>
      <c r="AL427">
        <v>279</v>
      </c>
      <c r="AM427">
        <v>390</v>
      </c>
      <c r="AN427">
        <v>834</v>
      </c>
      <c r="AO427">
        <v>18</v>
      </c>
      <c r="AP427">
        <v>34</v>
      </c>
      <c r="AQ427">
        <v>83</v>
      </c>
      <c r="AR427">
        <v>40</v>
      </c>
      <c r="AS427">
        <v>109</v>
      </c>
      <c r="AT427">
        <v>79</v>
      </c>
      <c r="AU427">
        <v>91</v>
      </c>
      <c r="AW427">
        <v>0.35517399999999999</v>
      </c>
      <c r="AX427">
        <v>0.28099000000000002</v>
      </c>
      <c r="AY427">
        <v>0.32926499999999997</v>
      </c>
      <c r="AZ427">
        <v>1.4790000000000001E-3</v>
      </c>
      <c r="BA427">
        <v>3.1050000000000001E-3</v>
      </c>
      <c r="BB427">
        <v>7.3699999999999998E-3</v>
      </c>
      <c r="BC427">
        <v>3.3249999999999998E-3</v>
      </c>
      <c r="BD427">
        <v>9.1739999999999999E-3</v>
      </c>
      <c r="BE427">
        <v>8.1099999999999992E-3</v>
      </c>
      <c r="BF427">
        <v>1.1438E-2</v>
      </c>
      <c r="BH427">
        <v>-14473</v>
      </c>
      <c r="BI427">
        <v>-31823</v>
      </c>
      <c r="BJ427">
        <v>-510</v>
      </c>
      <c r="BK427">
        <v>4.68</v>
      </c>
      <c r="BL427">
        <v>-27.11</v>
      </c>
      <c r="BM427" t="s">
        <v>833</v>
      </c>
      <c r="BN427">
        <v>39809.74</v>
      </c>
      <c r="BO427">
        <v>11.78168</v>
      </c>
      <c r="BP427">
        <v>366</v>
      </c>
      <c r="BQ427" t="s">
        <v>882</v>
      </c>
    </row>
    <row r="428" spans="2:69" x14ac:dyDescent="0.2">
      <c r="B428" t="s">
        <v>883</v>
      </c>
      <c r="C428">
        <v>29.2181</v>
      </c>
      <c r="D428">
        <v>18.966149999999999</v>
      </c>
      <c r="E428">
        <v>7.7481</v>
      </c>
      <c r="F428">
        <v>4.411E-3</v>
      </c>
      <c r="G428">
        <v>1.1650000000000001E-2</v>
      </c>
      <c r="H428">
        <v>3.9426000000000003E-2</v>
      </c>
      <c r="I428">
        <v>5.8520000000000004E-3</v>
      </c>
      <c r="J428">
        <v>9.8549999999999992E-3</v>
      </c>
      <c r="K428">
        <v>0.11460099999999999</v>
      </c>
      <c r="L428">
        <v>0.28206799999999999</v>
      </c>
      <c r="M428">
        <v>43.216970000000003</v>
      </c>
      <c r="N428">
        <v>99.617199999999997</v>
      </c>
      <c r="O428">
        <v>25.436920000000001</v>
      </c>
      <c r="P428">
        <v>14.28912</v>
      </c>
      <c r="Q428">
        <v>2.9356460000000002</v>
      </c>
      <c r="R428">
        <v>3.4589999999999998E-3</v>
      </c>
      <c r="S428">
        <v>7.9590000000000008E-3</v>
      </c>
      <c r="T428">
        <v>2.0813999999999999E-2</v>
      </c>
      <c r="U428">
        <v>2.5850000000000001E-3</v>
      </c>
      <c r="V428">
        <v>4.0099999999999997E-3</v>
      </c>
      <c r="W428">
        <v>4.4138999999999998E-2</v>
      </c>
      <c r="X428">
        <v>0.10166</v>
      </c>
      <c r="Y428">
        <v>57.153680000000001</v>
      </c>
      <c r="Z428">
        <v>99.999989999999997</v>
      </c>
      <c r="AA428">
        <v>48.45232</v>
      </c>
      <c r="AB428">
        <v>40.575690000000002</v>
      </c>
      <c r="AC428">
        <v>9.9678989999999992</v>
      </c>
      <c r="AD428">
        <v>8.3339999999999994E-3</v>
      </c>
      <c r="AE428">
        <v>2.6695E-2</v>
      </c>
      <c r="AF428">
        <v>5.5163999999999998E-2</v>
      </c>
      <c r="AG428">
        <v>9.7610000000000006E-3</v>
      </c>
      <c r="AH428">
        <v>1.4404E-2</v>
      </c>
      <c r="AI428">
        <v>0.147976</v>
      </c>
      <c r="AJ428">
        <v>0.35893799999999998</v>
      </c>
      <c r="AK428">
        <v>99.617189999999994</v>
      </c>
      <c r="AL428">
        <v>275</v>
      </c>
      <c r="AM428">
        <v>370</v>
      </c>
      <c r="AN428">
        <v>920</v>
      </c>
      <c r="AO428">
        <v>18</v>
      </c>
      <c r="AP428">
        <v>35</v>
      </c>
      <c r="AQ428">
        <v>83</v>
      </c>
      <c r="AR428">
        <v>40</v>
      </c>
      <c r="AS428">
        <v>109</v>
      </c>
      <c r="AT428">
        <v>78</v>
      </c>
      <c r="AU428">
        <v>91</v>
      </c>
      <c r="AW428">
        <v>0.35467900000000002</v>
      </c>
      <c r="AX428">
        <v>0.28046100000000002</v>
      </c>
      <c r="AY428">
        <v>0.33096100000000001</v>
      </c>
      <c r="AZ428">
        <v>1.48E-3</v>
      </c>
      <c r="BA428">
        <v>3.1800000000000001E-3</v>
      </c>
      <c r="BB428">
        <v>7.4000000000000003E-3</v>
      </c>
      <c r="BC428">
        <v>3.3149999999999998E-3</v>
      </c>
      <c r="BD428">
        <v>9.1789999999999997E-3</v>
      </c>
      <c r="BE428">
        <v>8.0549999999999997E-3</v>
      </c>
      <c r="BF428">
        <v>1.1419E-2</v>
      </c>
      <c r="BH428">
        <v>-14473</v>
      </c>
      <c r="BI428">
        <v>-31823</v>
      </c>
      <c r="BJ428">
        <v>-510</v>
      </c>
      <c r="BK428">
        <v>4.8899999999999997</v>
      </c>
      <c r="BL428">
        <v>-29.58</v>
      </c>
      <c r="BM428" t="s">
        <v>833</v>
      </c>
      <c r="BN428">
        <v>39811.69</v>
      </c>
      <c r="BO428">
        <v>11.75478</v>
      </c>
      <c r="BP428">
        <v>367</v>
      </c>
      <c r="BQ428" t="s">
        <v>884</v>
      </c>
    </row>
    <row r="429" spans="2:69" x14ac:dyDescent="0.2">
      <c r="B429" t="s">
        <v>885</v>
      </c>
      <c r="C429">
        <v>29.2072</v>
      </c>
      <c r="D429">
        <v>18.973880000000001</v>
      </c>
      <c r="E429">
        <v>7.468318</v>
      </c>
      <c r="F429">
        <v>5.2180000000000004E-3</v>
      </c>
      <c r="G429">
        <v>1.0120000000000001E-2</v>
      </c>
      <c r="H429">
        <v>4.1716000000000003E-2</v>
      </c>
      <c r="I429">
        <v>4.3400000000000001E-3</v>
      </c>
      <c r="J429">
        <v>8.6040000000000005E-3</v>
      </c>
      <c r="K429">
        <v>0.116268</v>
      </c>
      <c r="L429">
        <v>0.27883000000000002</v>
      </c>
      <c r="M429">
        <v>43.136110000000002</v>
      </c>
      <c r="N429">
        <v>99.250600000000006</v>
      </c>
      <c r="O429">
        <v>25.482869999999998</v>
      </c>
      <c r="P429">
        <v>14.3261</v>
      </c>
      <c r="Q429">
        <v>2.8358089999999998</v>
      </c>
      <c r="R429">
        <v>4.1009999999999996E-3</v>
      </c>
      <c r="S429">
        <v>6.9290000000000003E-3</v>
      </c>
      <c r="T429">
        <v>2.2071E-2</v>
      </c>
      <c r="U429">
        <v>1.921E-3</v>
      </c>
      <c r="V429">
        <v>3.509E-3</v>
      </c>
      <c r="W429">
        <v>4.4879000000000002E-2</v>
      </c>
      <c r="X429">
        <v>0.100712</v>
      </c>
      <c r="Y429">
        <v>57.171100000000003</v>
      </c>
      <c r="Z429">
        <v>100</v>
      </c>
      <c r="AA429">
        <v>48.434249999999999</v>
      </c>
      <c r="AB429">
        <v>40.592210000000001</v>
      </c>
      <c r="AC429">
        <v>9.6079609999999995</v>
      </c>
      <c r="AD429">
        <v>9.8589999999999997E-3</v>
      </c>
      <c r="AE429">
        <v>2.3189999999999999E-2</v>
      </c>
      <c r="AF429">
        <v>5.8368999999999997E-2</v>
      </c>
      <c r="AG429">
        <v>7.2389999999999998E-3</v>
      </c>
      <c r="AH429">
        <v>1.2574999999999999E-2</v>
      </c>
      <c r="AI429">
        <v>0.15013000000000001</v>
      </c>
      <c r="AJ429">
        <v>0.35481800000000002</v>
      </c>
      <c r="AK429">
        <v>99.250619999999998</v>
      </c>
      <c r="AL429">
        <v>261</v>
      </c>
      <c r="AM429">
        <v>330</v>
      </c>
      <c r="AN429">
        <v>845</v>
      </c>
      <c r="AO429">
        <v>17</v>
      </c>
      <c r="AP429">
        <v>35</v>
      </c>
      <c r="AQ429">
        <v>83</v>
      </c>
      <c r="AR429">
        <v>40</v>
      </c>
      <c r="AS429">
        <v>110</v>
      </c>
      <c r="AT429">
        <v>77</v>
      </c>
      <c r="AU429">
        <v>91</v>
      </c>
      <c r="AW429">
        <v>0.347329</v>
      </c>
      <c r="AX429">
        <v>0.27105499999999999</v>
      </c>
      <c r="AY429">
        <v>0.31117400000000001</v>
      </c>
      <c r="AZ429">
        <v>1.474E-3</v>
      </c>
      <c r="BA429">
        <v>3.14E-3</v>
      </c>
      <c r="BB429">
        <v>7.3879999999999996E-3</v>
      </c>
      <c r="BC429">
        <v>3.3400000000000001E-3</v>
      </c>
      <c r="BD429">
        <v>9.2180000000000005E-3</v>
      </c>
      <c r="BE429">
        <v>8.0219999999999996E-3</v>
      </c>
      <c r="BF429">
        <v>1.1358E-2</v>
      </c>
      <c r="BH429">
        <v>-14473</v>
      </c>
      <c r="BI429">
        <v>-31823</v>
      </c>
      <c r="BJ429">
        <v>-510</v>
      </c>
      <c r="BK429">
        <v>5.0999999999999996</v>
      </c>
      <c r="BL429">
        <v>-32.04</v>
      </c>
      <c r="BM429" t="s">
        <v>833</v>
      </c>
      <c r="BN429">
        <v>39813.629999999997</v>
      </c>
      <c r="BO429">
        <v>11.67456</v>
      </c>
      <c r="BP429">
        <v>368</v>
      </c>
      <c r="BQ429" t="s">
        <v>886</v>
      </c>
    </row>
    <row r="430" spans="2:69" x14ac:dyDescent="0.2">
      <c r="B430" t="s">
        <v>887</v>
      </c>
      <c r="C430">
        <v>29.781310000000001</v>
      </c>
      <c r="D430">
        <v>18.932390000000002</v>
      </c>
      <c r="E430">
        <v>7.3637940000000004</v>
      </c>
      <c r="F430">
        <v>2.0753000000000001E-2</v>
      </c>
      <c r="G430">
        <v>9.9170000000000005E-3</v>
      </c>
      <c r="H430">
        <v>7.7152999999999999E-2</v>
      </c>
      <c r="I430">
        <v>5.3509999999999999E-3</v>
      </c>
      <c r="J430">
        <v>1.0009000000000001E-2</v>
      </c>
      <c r="K430">
        <v>0.112841</v>
      </c>
      <c r="L430">
        <v>0.29843599999999998</v>
      </c>
      <c r="M430">
        <v>43.470199999999998</v>
      </c>
      <c r="N430">
        <v>100.0822</v>
      </c>
      <c r="O430">
        <v>25.749379999999999</v>
      </c>
      <c r="P430">
        <v>14.16582</v>
      </c>
      <c r="Q430">
        <v>2.7708970000000002</v>
      </c>
      <c r="R430">
        <v>1.6163E-2</v>
      </c>
      <c r="S430">
        <v>6.7279999999999996E-3</v>
      </c>
      <c r="T430">
        <v>4.0452000000000002E-2</v>
      </c>
      <c r="U430">
        <v>2.3470000000000001E-3</v>
      </c>
      <c r="V430">
        <v>4.045E-3</v>
      </c>
      <c r="W430">
        <v>4.3163E-2</v>
      </c>
      <c r="X430">
        <v>0.106821</v>
      </c>
      <c r="Y430">
        <v>57.094180000000001</v>
      </c>
      <c r="Z430">
        <v>100</v>
      </c>
      <c r="AA430">
        <v>49.386290000000002</v>
      </c>
      <c r="AB430">
        <v>40.503459999999997</v>
      </c>
      <c r="AC430">
        <v>9.4734920000000002</v>
      </c>
      <c r="AD430">
        <v>3.9211999999999997E-2</v>
      </c>
      <c r="AE430">
        <v>2.2724000000000001E-2</v>
      </c>
      <c r="AF430">
        <v>0.10795200000000001</v>
      </c>
      <c r="AG430">
        <v>8.9250000000000006E-3</v>
      </c>
      <c r="AH430">
        <v>1.4628E-2</v>
      </c>
      <c r="AI430">
        <v>0.145704</v>
      </c>
      <c r="AJ430">
        <v>0.37976799999999999</v>
      </c>
      <c r="AK430">
        <v>100.0822</v>
      </c>
      <c r="AL430">
        <v>277</v>
      </c>
      <c r="AM430">
        <v>367</v>
      </c>
      <c r="AN430">
        <v>928</v>
      </c>
      <c r="AO430">
        <v>18</v>
      </c>
      <c r="AP430">
        <v>34</v>
      </c>
      <c r="AQ430">
        <v>84</v>
      </c>
      <c r="AR430">
        <v>40</v>
      </c>
      <c r="AS430">
        <v>109</v>
      </c>
      <c r="AT430">
        <v>78</v>
      </c>
      <c r="AU430">
        <v>92</v>
      </c>
      <c r="AW430">
        <v>0.35995700000000003</v>
      </c>
      <c r="AX430">
        <v>0.2802</v>
      </c>
      <c r="AY430">
        <v>0.32045800000000002</v>
      </c>
      <c r="AZ430">
        <v>1.554E-3</v>
      </c>
      <c r="BA430">
        <v>3.104E-3</v>
      </c>
      <c r="BB430">
        <v>7.8650000000000005E-3</v>
      </c>
      <c r="BC430">
        <v>3.3219999999999999E-3</v>
      </c>
      <c r="BD430">
        <v>9.1590000000000005E-3</v>
      </c>
      <c r="BE430">
        <v>8.0339999999999995E-3</v>
      </c>
      <c r="BF430">
        <v>1.1743E-2</v>
      </c>
      <c r="BH430">
        <v>-6509</v>
      </c>
      <c r="BI430">
        <v>32911</v>
      </c>
      <c r="BJ430">
        <v>-485</v>
      </c>
      <c r="BK430" t="s">
        <v>33</v>
      </c>
      <c r="BL430" t="s">
        <v>33</v>
      </c>
      <c r="BM430" t="s">
        <v>888</v>
      </c>
      <c r="BN430">
        <v>34351.29</v>
      </c>
      <c r="BO430">
        <v>11.75146</v>
      </c>
      <c r="BP430">
        <v>369</v>
      </c>
      <c r="BQ430" t="s">
        <v>889</v>
      </c>
    </row>
    <row r="431" spans="2:69" x14ac:dyDescent="0.2">
      <c r="B431" t="s">
        <v>890</v>
      </c>
      <c r="C431">
        <v>29.868590000000001</v>
      </c>
      <c r="D431">
        <v>18.92464</v>
      </c>
      <c r="E431">
        <v>7.4885710000000003</v>
      </c>
      <c r="F431">
        <v>2.1319000000000001E-2</v>
      </c>
      <c r="G431">
        <v>9.1330000000000005E-3</v>
      </c>
      <c r="H431">
        <v>7.0456000000000005E-2</v>
      </c>
      <c r="I431">
        <v>4.9280000000000001E-3</v>
      </c>
      <c r="J431">
        <v>9.0159999999999997E-3</v>
      </c>
      <c r="K431">
        <v>0.110696</v>
      </c>
      <c r="L431">
        <v>0.30195100000000002</v>
      </c>
      <c r="M431">
        <v>43.550989999999999</v>
      </c>
      <c r="N431">
        <v>100.3603</v>
      </c>
      <c r="O431">
        <v>25.768409999999999</v>
      </c>
      <c r="P431">
        <v>14.12909</v>
      </c>
      <c r="Q431">
        <v>2.8116919999999999</v>
      </c>
      <c r="R431">
        <v>1.6567999999999999E-2</v>
      </c>
      <c r="S431">
        <v>6.1830000000000001E-3</v>
      </c>
      <c r="T431">
        <v>3.6859999999999997E-2</v>
      </c>
      <c r="U431">
        <v>2.1570000000000001E-3</v>
      </c>
      <c r="V431">
        <v>3.6359999999999999E-3</v>
      </c>
      <c r="W431">
        <v>4.2250000000000003E-2</v>
      </c>
      <c r="X431">
        <v>0.10784299999999999</v>
      </c>
      <c r="Y431">
        <v>57.075310000000002</v>
      </c>
      <c r="Z431">
        <v>100</v>
      </c>
      <c r="AA431">
        <v>49.531030000000001</v>
      </c>
      <c r="AB431">
        <v>40.486879999999999</v>
      </c>
      <c r="AC431">
        <v>9.6340160000000008</v>
      </c>
      <c r="AD431">
        <v>4.0281999999999998E-2</v>
      </c>
      <c r="AE431">
        <v>2.0927000000000001E-2</v>
      </c>
      <c r="AF431">
        <v>9.8582000000000003E-2</v>
      </c>
      <c r="AG431">
        <v>8.2209999999999991E-3</v>
      </c>
      <c r="AH431">
        <v>1.3176999999999999E-2</v>
      </c>
      <c r="AI431">
        <v>0.14293400000000001</v>
      </c>
      <c r="AJ431">
        <v>0.38424000000000003</v>
      </c>
      <c r="AK431">
        <v>100.3603</v>
      </c>
      <c r="AL431">
        <v>273</v>
      </c>
      <c r="AM431">
        <v>333</v>
      </c>
      <c r="AN431">
        <v>876</v>
      </c>
      <c r="AO431">
        <v>18</v>
      </c>
      <c r="AP431">
        <v>34</v>
      </c>
      <c r="AQ431">
        <v>83</v>
      </c>
      <c r="AR431">
        <v>40</v>
      </c>
      <c r="AS431">
        <v>108</v>
      </c>
      <c r="AT431">
        <v>78</v>
      </c>
      <c r="AU431">
        <v>91</v>
      </c>
      <c r="AW431">
        <v>0.35823100000000002</v>
      </c>
      <c r="AX431">
        <v>0.27649499999999999</v>
      </c>
      <c r="AY431">
        <v>0.31903599999999999</v>
      </c>
      <c r="AZ431">
        <v>1.56E-3</v>
      </c>
      <c r="BA431">
        <v>3.104E-3</v>
      </c>
      <c r="BB431">
        <v>7.7330000000000003E-3</v>
      </c>
      <c r="BC431">
        <v>3.3270000000000001E-3</v>
      </c>
      <c r="BD431">
        <v>9.1050000000000002E-3</v>
      </c>
      <c r="BE431">
        <v>8.0199999999999994E-3</v>
      </c>
      <c r="BF431">
        <v>1.176E-2</v>
      </c>
      <c r="BH431">
        <v>-6488</v>
      </c>
      <c r="BI431">
        <v>32902</v>
      </c>
      <c r="BJ431">
        <v>-485</v>
      </c>
      <c r="BK431" t="s">
        <v>33</v>
      </c>
      <c r="BL431" t="s">
        <v>33</v>
      </c>
      <c r="BM431" t="s">
        <v>891</v>
      </c>
      <c r="BN431">
        <v>34334.6</v>
      </c>
      <c r="BO431">
        <v>11.798489999999999</v>
      </c>
      <c r="BP431">
        <v>370</v>
      </c>
      <c r="BQ431" t="s">
        <v>892</v>
      </c>
    </row>
    <row r="432" spans="2:69" x14ac:dyDescent="0.2">
      <c r="B432" t="s">
        <v>893</v>
      </c>
      <c r="C432">
        <v>32.016590000000001</v>
      </c>
      <c r="D432">
        <v>18.18573</v>
      </c>
      <c r="E432">
        <v>6.8163590000000003</v>
      </c>
      <c r="F432">
        <v>3.7276999999999998E-2</v>
      </c>
      <c r="G432">
        <v>1.8109999999999999E-3</v>
      </c>
      <c r="H432">
        <v>0.14396300000000001</v>
      </c>
      <c r="I432">
        <v>1.3776E-2</v>
      </c>
      <c r="J432">
        <v>1.7367E-2</v>
      </c>
      <c r="K432">
        <v>0.109198</v>
      </c>
      <c r="L432">
        <v>0.29366599999999998</v>
      </c>
      <c r="M432">
        <v>43.971690000000002</v>
      </c>
      <c r="N432">
        <v>101.6074</v>
      </c>
      <c r="O432">
        <v>27.173190000000002</v>
      </c>
      <c r="P432">
        <v>13.35702</v>
      </c>
      <c r="Q432">
        <v>2.5177559999999999</v>
      </c>
      <c r="R432">
        <v>2.8500000000000001E-2</v>
      </c>
      <c r="S432">
        <v>1.206E-3</v>
      </c>
      <c r="T432">
        <v>7.4093999999999993E-2</v>
      </c>
      <c r="U432">
        <v>5.9329999999999999E-3</v>
      </c>
      <c r="V432">
        <v>6.8900000000000003E-3</v>
      </c>
      <c r="W432">
        <v>4.1001999999999997E-2</v>
      </c>
      <c r="X432">
        <v>0.103182</v>
      </c>
      <c r="Y432">
        <v>56.691229999999997</v>
      </c>
      <c r="Z432">
        <v>100</v>
      </c>
      <c r="AA432">
        <v>53.093060000000001</v>
      </c>
      <c r="AB432">
        <v>38.90607</v>
      </c>
      <c r="AC432">
        <v>8.7692169999999994</v>
      </c>
      <c r="AD432">
        <v>7.0434999999999998E-2</v>
      </c>
      <c r="AE432">
        <v>4.1489999999999999E-3</v>
      </c>
      <c r="AF432">
        <v>0.201433</v>
      </c>
      <c r="AG432">
        <v>2.298E-2</v>
      </c>
      <c r="AH432">
        <v>2.5382999999999999E-2</v>
      </c>
      <c r="AI432">
        <v>0.14099999999999999</v>
      </c>
      <c r="AJ432">
        <v>0.37369799999999997</v>
      </c>
      <c r="AK432">
        <v>101.6074</v>
      </c>
      <c r="AL432">
        <v>282</v>
      </c>
      <c r="AM432">
        <v>356</v>
      </c>
      <c r="AN432">
        <v>881</v>
      </c>
      <c r="AO432">
        <v>19</v>
      </c>
      <c r="AP432">
        <v>35</v>
      </c>
      <c r="AQ432">
        <v>80</v>
      </c>
      <c r="AR432">
        <v>40</v>
      </c>
      <c r="AS432">
        <v>108</v>
      </c>
      <c r="AT432">
        <v>79</v>
      </c>
      <c r="AU432">
        <v>92</v>
      </c>
      <c r="AW432">
        <v>0.38131900000000002</v>
      </c>
      <c r="AX432">
        <v>0.27310600000000002</v>
      </c>
      <c r="AY432">
        <v>0.30416500000000002</v>
      </c>
      <c r="AZ432">
        <v>1.7179999999999999E-3</v>
      </c>
      <c r="BA432">
        <v>2.9729999999999999E-3</v>
      </c>
      <c r="BB432">
        <v>8.4419999999999999E-3</v>
      </c>
      <c r="BC432">
        <v>3.3790000000000001E-3</v>
      </c>
      <c r="BD432">
        <v>9.1870000000000007E-3</v>
      </c>
      <c r="BE432">
        <v>8.0470000000000003E-3</v>
      </c>
      <c r="BF432">
        <v>1.1674E-2</v>
      </c>
      <c r="BH432">
        <v>-14711</v>
      </c>
      <c r="BI432">
        <v>-31795</v>
      </c>
      <c r="BJ432">
        <v>-510</v>
      </c>
      <c r="BK432">
        <v>-5.34</v>
      </c>
      <c r="BL432">
        <v>18</v>
      </c>
      <c r="BM432" t="s">
        <v>894</v>
      </c>
      <c r="BN432">
        <v>39885.07</v>
      </c>
      <c r="BO432">
        <v>11.828620000000001</v>
      </c>
      <c r="BP432">
        <v>371</v>
      </c>
      <c r="BQ432" t="s">
        <v>895</v>
      </c>
    </row>
    <row r="433" spans="2:69" x14ac:dyDescent="0.2">
      <c r="B433" t="s">
        <v>896</v>
      </c>
      <c r="C433">
        <v>30.391729999999999</v>
      </c>
      <c r="D433">
        <v>18.661439999999999</v>
      </c>
      <c r="E433">
        <v>6.7117490000000002</v>
      </c>
      <c r="F433">
        <v>1.0149E-2</v>
      </c>
      <c r="G433">
        <v>3.9100000000000003E-3</v>
      </c>
      <c r="H433">
        <v>0.110944</v>
      </c>
      <c r="I433">
        <v>1.0607E-2</v>
      </c>
      <c r="J433">
        <v>1.9823E-2</v>
      </c>
      <c r="K433">
        <v>0.108691</v>
      </c>
      <c r="L433">
        <v>0.29980699999999999</v>
      </c>
      <c r="M433">
        <v>43.380029999999998</v>
      </c>
      <c r="N433">
        <v>99.708879999999994</v>
      </c>
      <c r="O433">
        <v>26.284559999999999</v>
      </c>
      <c r="P433">
        <v>13.967029999999999</v>
      </c>
      <c r="Q433">
        <v>2.5262530000000001</v>
      </c>
      <c r="R433">
        <v>7.9070000000000008E-3</v>
      </c>
      <c r="S433">
        <v>2.653E-3</v>
      </c>
      <c r="T433">
        <v>5.8186000000000002E-2</v>
      </c>
      <c r="U433">
        <v>4.6550000000000003E-3</v>
      </c>
      <c r="V433">
        <v>8.0140000000000003E-3</v>
      </c>
      <c r="W433">
        <v>4.1586999999999999E-2</v>
      </c>
      <c r="X433">
        <v>0.10734200000000001</v>
      </c>
      <c r="Y433">
        <v>56.991810000000001</v>
      </c>
      <c r="Z433">
        <v>100</v>
      </c>
      <c r="AA433">
        <v>50.39855</v>
      </c>
      <c r="AB433">
        <v>39.9238</v>
      </c>
      <c r="AC433">
        <v>8.6346380000000007</v>
      </c>
      <c r="AD433">
        <v>1.9175999999999999E-2</v>
      </c>
      <c r="AE433">
        <v>8.9589999999999999E-3</v>
      </c>
      <c r="AF433">
        <v>0.15523300000000001</v>
      </c>
      <c r="AG433">
        <v>1.7693E-2</v>
      </c>
      <c r="AH433">
        <v>2.8972000000000001E-2</v>
      </c>
      <c r="AI433">
        <v>0.140346</v>
      </c>
      <c r="AJ433">
        <v>0.38151200000000002</v>
      </c>
      <c r="AK433">
        <v>99.708879999999994</v>
      </c>
      <c r="AL433">
        <v>282</v>
      </c>
      <c r="AM433">
        <v>369</v>
      </c>
      <c r="AN433">
        <v>872</v>
      </c>
      <c r="AO433">
        <v>18</v>
      </c>
      <c r="AP433">
        <v>35</v>
      </c>
      <c r="AQ433">
        <v>81</v>
      </c>
      <c r="AR433">
        <v>40</v>
      </c>
      <c r="AS433">
        <v>109</v>
      </c>
      <c r="AT433">
        <v>78</v>
      </c>
      <c r="AU433">
        <v>92</v>
      </c>
      <c r="AW433">
        <v>0.36562899999999998</v>
      </c>
      <c r="AX433">
        <v>0.27769100000000002</v>
      </c>
      <c r="AY433">
        <v>0.301041</v>
      </c>
      <c r="AZ433">
        <v>1.5349999999999999E-3</v>
      </c>
      <c r="BA433">
        <v>2.9789999999999999E-3</v>
      </c>
      <c r="BB433">
        <v>8.0960000000000008E-3</v>
      </c>
      <c r="BC433">
        <v>3.375E-3</v>
      </c>
      <c r="BD433">
        <v>9.2820000000000003E-3</v>
      </c>
      <c r="BE433">
        <v>7.986E-3</v>
      </c>
      <c r="BF433">
        <v>1.1764999999999999E-2</v>
      </c>
      <c r="BH433">
        <v>-14711</v>
      </c>
      <c r="BI433">
        <v>-31795</v>
      </c>
      <c r="BJ433">
        <v>-510</v>
      </c>
      <c r="BK433">
        <v>-4.99</v>
      </c>
      <c r="BL433">
        <v>15.52</v>
      </c>
      <c r="BM433" t="s">
        <v>894</v>
      </c>
      <c r="BN433">
        <v>39886.94</v>
      </c>
      <c r="BO433">
        <v>11.617369999999999</v>
      </c>
      <c r="BP433">
        <v>372</v>
      </c>
      <c r="BQ433" t="s">
        <v>897</v>
      </c>
    </row>
    <row r="434" spans="2:69" x14ac:dyDescent="0.2">
      <c r="B434" t="s">
        <v>898</v>
      </c>
      <c r="C434">
        <v>30.376860000000001</v>
      </c>
      <c r="D434">
        <v>18.76793</v>
      </c>
      <c r="E434">
        <v>6.7929950000000003</v>
      </c>
      <c r="F434">
        <v>5.9909999999999998E-3</v>
      </c>
      <c r="G434">
        <v>1.0638999999999999E-2</v>
      </c>
      <c r="H434">
        <v>9.8714999999999997E-2</v>
      </c>
      <c r="I434">
        <v>8.3829999999999998E-3</v>
      </c>
      <c r="J434">
        <v>1.4348E-2</v>
      </c>
      <c r="K434">
        <v>0.10775700000000001</v>
      </c>
      <c r="L434">
        <v>0.29960999999999999</v>
      </c>
      <c r="M434">
        <v>43.510620000000003</v>
      </c>
      <c r="N434">
        <v>99.993849999999995</v>
      </c>
      <c r="O434">
        <v>26.203499999999998</v>
      </c>
      <c r="P434">
        <v>14.010260000000001</v>
      </c>
      <c r="Q434">
        <v>2.5501960000000001</v>
      </c>
      <c r="R434">
        <v>4.6560000000000004E-3</v>
      </c>
      <c r="S434">
        <v>7.2020000000000001E-3</v>
      </c>
      <c r="T434">
        <v>5.1638000000000003E-2</v>
      </c>
      <c r="U434">
        <v>3.669E-3</v>
      </c>
      <c r="V434">
        <v>5.7850000000000002E-3</v>
      </c>
      <c r="W434">
        <v>4.1123E-2</v>
      </c>
      <c r="X434">
        <v>0.106993</v>
      </c>
      <c r="Y434">
        <v>57.014980000000001</v>
      </c>
      <c r="Z434">
        <v>100</v>
      </c>
      <c r="AA434">
        <v>50.373890000000003</v>
      </c>
      <c r="AB434">
        <v>40.151620000000001</v>
      </c>
      <c r="AC434">
        <v>8.7391609999999993</v>
      </c>
      <c r="AD434">
        <v>1.1320999999999999E-2</v>
      </c>
      <c r="AE434">
        <v>2.4379000000000001E-2</v>
      </c>
      <c r="AF434">
        <v>0.13812199999999999</v>
      </c>
      <c r="AG434">
        <v>1.3983000000000001E-2</v>
      </c>
      <c r="AH434">
        <v>2.0971E-2</v>
      </c>
      <c r="AI434">
        <v>0.13914000000000001</v>
      </c>
      <c r="AJ434">
        <v>0.38126100000000002</v>
      </c>
      <c r="AK434">
        <v>99.993849999999995</v>
      </c>
      <c r="AL434">
        <v>280</v>
      </c>
      <c r="AM434">
        <v>385</v>
      </c>
      <c r="AN434">
        <v>905</v>
      </c>
      <c r="AO434">
        <v>18</v>
      </c>
      <c r="AP434">
        <v>34</v>
      </c>
      <c r="AQ434">
        <v>80</v>
      </c>
      <c r="AR434">
        <v>40</v>
      </c>
      <c r="AS434">
        <v>108</v>
      </c>
      <c r="AT434">
        <v>77</v>
      </c>
      <c r="AU434">
        <v>91</v>
      </c>
      <c r="AW434">
        <v>0.36548599999999998</v>
      </c>
      <c r="AX434">
        <v>0.27887299999999998</v>
      </c>
      <c r="AY434">
        <v>0.30400500000000003</v>
      </c>
      <c r="AZ434">
        <v>1.5039999999999999E-3</v>
      </c>
      <c r="BA434">
        <v>3.1280000000000001E-3</v>
      </c>
      <c r="BB434">
        <v>7.8810000000000009E-3</v>
      </c>
      <c r="BC434">
        <v>3.3419999999999999E-3</v>
      </c>
      <c r="BD434">
        <v>9.1509999999999994E-3</v>
      </c>
      <c r="BE434">
        <v>7.8989999999999998E-3</v>
      </c>
      <c r="BF434">
        <v>1.1709000000000001E-2</v>
      </c>
      <c r="BH434">
        <v>-14711</v>
      </c>
      <c r="BI434">
        <v>-31795</v>
      </c>
      <c r="BJ434">
        <v>-510</v>
      </c>
      <c r="BK434">
        <v>-4.63</v>
      </c>
      <c r="BL434">
        <v>13.05</v>
      </c>
      <c r="BM434" t="s">
        <v>894</v>
      </c>
      <c r="BN434">
        <v>39888.81</v>
      </c>
      <c r="BO434">
        <v>11.657999999999999</v>
      </c>
      <c r="BP434">
        <v>373</v>
      </c>
      <c r="BQ434" t="s">
        <v>899</v>
      </c>
    </row>
    <row r="435" spans="2:69" x14ac:dyDescent="0.2">
      <c r="B435" t="s">
        <v>900</v>
      </c>
      <c r="C435">
        <v>30.310670000000002</v>
      </c>
      <c r="D435">
        <v>18.900040000000001</v>
      </c>
      <c r="E435">
        <v>6.7723110000000002</v>
      </c>
      <c r="F435">
        <v>6.8890000000000002E-3</v>
      </c>
      <c r="G435">
        <v>1.0436000000000001E-2</v>
      </c>
      <c r="H435">
        <v>7.8872999999999999E-2</v>
      </c>
      <c r="I435">
        <v>1.0397E-2</v>
      </c>
      <c r="J435">
        <v>1.3009E-2</v>
      </c>
      <c r="K435">
        <v>0.10385999999999999</v>
      </c>
      <c r="L435">
        <v>0.30576500000000001</v>
      </c>
      <c r="M435">
        <v>43.605530000000002</v>
      </c>
      <c r="N435">
        <v>100.1178</v>
      </c>
      <c r="O435">
        <v>26.107410000000002</v>
      </c>
      <c r="P435">
        <v>14.08784</v>
      </c>
      <c r="Q435">
        <v>2.5386389999999999</v>
      </c>
      <c r="R435">
        <v>5.3449999999999999E-3</v>
      </c>
      <c r="S435">
        <v>7.0530000000000002E-3</v>
      </c>
      <c r="T435">
        <v>4.1196999999999998E-2</v>
      </c>
      <c r="U435">
        <v>4.5440000000000003E-3</v>
      </c>
      <c r="V435">
        <v>5.2379999999999996E-3</v>
      </c>
      <c r="W435">
        <v>3.9577000000000001E-2</v>
      </c>
      <c r="X435">
        <v>0.109029</v>
      </c>
      <c r="Y435">
        <v>57.054130000000001</v>
      </c>
      <c r="Z435">
        <v>100</v>
      </c>
      <c r="AA435">
        <v>50.264139999999998</v>
      </c>
      <c r="AB435">
        <v>40.434240000000003</v>
      </c>
      <c r="AC435">
        <v>8.7125509999999995</v>
      </c>
      <c r="AD435">
        <v>1.3017000000000001E-2</v>
      </c>
      <c r="AE435">
        <v>2.3911999999999999E-2</v>
      </c>
      <c r="AF435">
        <v>0.110359</v>
      </c>
      <c r="AG435">
        <v>1.7342E-2</v>
      </c>
      <c r="AH435">
        <v>1.9012999999999999E-2</v>
      </c>
      <c r="AI435">
        <v>0.134108</v>
      </c>
      <c r="AJ435">
        <v>0.389094</v>
      </c>
      <c r="AK435">
        <v>100.1178</v>
      </c>
      <c r="AL435">
        <v>260</v>
      </c>
      <c r="AM435">
        <v>338</v>
      </c>
      <c r="AN435">
        <v>901</v>
      </c>
      <c r="AO435">
        <v>18</v>
      </c>
      <c r="AP435">
        <v>35</v>
      </c>
      <c r="AQ435">
        <v>82</v>
      </c>
      <c r="AR435">
        <v>39</v>
      </c>
      <c r="AS435">
        <v>108</v>
      </c>
      <c r="AT435">
        <v>79</v>
      </c>
      <c r="AU435">
        <v>91</v>
      </c>
      <c r="AW435">
        <v>0.35754799999999998</v>
      </c>
      <c r="AX435">
        <v>0.27043699999999998</v>
      </c>
      <c r="AY435">
        <v>0.29295100000000002</v>
      </c>
      <c r="AZ435">
        <v>1.498E-3</v>
      </c>
      <c r="BA435">
        <v>3.1449999999999998E-3</v>
      </c>
      <c r="BB435">
        <v>7.7260000000000002E-3</v>
      </c>
      <c r="BC435">
        <v>3.3170000000000001E-3</v>
      </c>
      <c r="BD435">
        <v>9.1450000000000004E-3</v>
      </c>
      <c r="BE435">
        <v>7.9839999999999998E-3</v>
      </c>
      <c r="BF435">
        <v>1.1812E-2</v>
      </c>
      <c r="BH435">
        <v>-14711</v>
      </c>
      <c r="BI435">
        <v>-31795</v>
      </c>
      <c r="BJ435">
        <v>-510</v>
      </c>
      <c r="BK435">
        <v>-4.28</v>
      </c>
      <c r="BL435">
        <v>10.57</v>
      </c>
      <c r="BM435" t="s">
        <v>894</v>
      </c>
      <c r="BN435">
        <v>39890.68</v>
      </c>
      <c r="BO435">
        <v>11.66775</v>
      </c>
      <c r="BP435">
        <v>374</v>
      </c>
      <c r="BQ435" t="s">
        <v>901</v>
      </c>
    </row>
    <row r="436" spans="2:69" x14ac:dyDescent="0.2">
      <c r="B436" t="s">
        <v>902</v>
      </c>
      <c r="C436">
        <v>30.126460000000002</v>
      </c>
      <c r="D436">
        <v>18.913039999999999</v>
      </c>
      <c r="E436">
        <v>6.8165050000000003</v>
      </c>
      <c r="F436">
        <v>6.332E-3</v>
      </c>
      <c r="G436">
        <v>9.2390000000000007E-3</v>
      </c>
      <c r="H436">
        <v>6.3271999999999995E-2</v>
      </c>
      <c r="I436">
        <v>7.7099999999999998E-3</v>
      </c>
      <c r="J436">
        <v>1.8997E-2</v>
      </c>
      <c r="K436">
        <v>0.10531500000000001</v>
      </c>
      <c r="L436">
        <v>0.30744500000000002</v>
      </c>
      <c r="M436">
        <v>43.505310000000001</v>
      </c>
      <c r="N436">
        <v>99.87961</v>
      </c>
      <c r="O436">
        <v>26.019130000000001</v>
      </c>
      <c r="P436">
        <v>14.135770000000001</v>
      </c>
      <c r="Q436">
        <v>2.5621369999999999</v>
      </c>
      <c r="R436">
        <v>4.9259999999999998E-3</v>
      </c>
      <c r="S436">
        <v>6.2620000000000002E-3</v>
      </c>
      <c r="T436">
        <v>3.3138000000000001E-2</v>
      </c>
      <c r="U436">
        <v>3.3790000000000001E-3</v>
      </c>
      <c r="V436">
        <v>7.6689999999999996E-3</v>
      </c>
      <c r="W436">
        <v>4.0239999999999998E-2</v>
      </c>
      <c r="X436">
        <v>0.10992499999999999</v>
      </c>
      <c r="Y436">
        <v>57.077419999999996</v>
      </c>
      <c r="Z436">
        <v>100</v>
      </c>
      <c r="AA436">
        <v>49.958649999999999</v>
      </c>
      <c r="AB436">
        <v>40.462049999999998</v>
      </c>
      <c r="AC436">
        <v>8.769406</v>
      </c>
      <c r="AD436">
        <v>1.1964000000000001E-2</v>
      </c>
      <c r="AE436">
        <v>2.1170999999999999E-2</v>
      </c>
      <c r="AF436">
        <v>8.8530999999999999E-2</v>
      </c>
      <c r="AG436">
        <v>1.286E-2</v>
      </c>
      <c r="AH436">
        <v>2.7765999999999999E-2</v>
      </c>
      <c r="AI436">
        <v>0.135986</v>
      </c>
      <c r="AJ436">
        <v>0.39123200000000002</v>
      </c>
      <c r="AK436">
        <v>99.879620000000003</v>
      </c>
      <c r="AL436">
        <v>270</v>
      </c>
      <c r="AM436">
        <v>349</v>
      </c>
      <c r="AN436">
        <v>878</v>
      </c>
      <c r="AO436">
        <v>18</v>
      </c>
      <c r="AP436">
        <v>35</v>
      </c>
      <c r="AQ436">
        <v>83</v>
      </c>
      <c r="AR436">
        <v>40</v>
      </c>
      <c r="AS436">
        <v>108</v>
      </c>
      <c r="AT436">
        <v>80</v>
      </c>
      <c r="AU436">
        <v>92</v>
      </c>
      <c r="AW436">
        <v>0.36316999999999999</v>
      </c>
      <c r="AX436">
        <v>0.28013300000000002</v>
      </c>
      <c r="AY436">
        <v>0.304342</v>
      </c>
      <c r="AZ436">
        <v>1.495E-3</v>
      </c>
      <c r="BA436">
        <v>3.1449999999999998E-3</v>
      </c>
      <c r="BB436">
        <v>7.6400000000000001E-3</v>
      </c>
      <c r="BC436">
        <v>3.3430000000000001E-3</v>
      </c>
      <c r="BD436">
        <v>9.1940000000000008E-3</v>
      </c>
      <c r="BE436">
        <v>8.0420000000000005E-3</v>
      </c>
      <c r="BF436">
        <v>1.1882E-2</v>
      </c>
      <c r="BH436">
        <v>-14711</v>
      </c>
      <c r="BI436">
        <v>-31795</v>
      </c>
      <c r="BJ436">
        <v>-510</v>
      </c>
      <c r="BK436">
        <v>-3.92</v>
      </c>
      <c r="BL436">
        <v>8.09</v>
      </c>
      <c r="BM436" t="s">
        <v>894</v>
      </c>
      <c r="BN436">
        <v>39892.550000000003</v>
      </c>
      <c r="BO436">
        <v>11.64925</v>
      </c>
      <c r="BP436">
        <v>375</v>
      </c>
      <c r="BQ436" t="s">
        <v>903</v>
      </c>
    </row>
    <row r="437" spans="2:69" x14ac:dyDescent="0.2">
      <c r="B437" t="s">
        <v>904</v>
      </c>
      <c r="C437">
        <v>30.08634</v>
      </c>
      <c r="D437">
        <v>18.958819999999999</v>
      </c>
      <c r="E437">
        <v>7.2059139999999999</v>
      </c>
      <c r="F437">
        <v>5.744E-3</v>
      </c>
      <c r="G437">
        <v>9.8390000000000005E-3</v>
      </c>
      <c r="H437">
        <v>5.9415000000000003E-2</v>
      </c>
      <c r="I437">
        <v>7.8899999999999994E-3</v>
      </c>
      <c r="J437">
        <v>1.5063E-2</v>
      </c>
      <c r="K437">
        <v>0.100961</v>
      </c>
      <c r="L437">
        <v>0.30732300000000001</v>
      </c>
      <c r="M437">
        <v>43.638339999999999</v>
      </c>
      <c r="N437">
        <v>100.39570000000001</v>
      </c>
      <c r="O437">
        <v>25.902850000000001</v>
      </c>
      <c r="P437">
        <v>14.12547</v>
      </c>
      <c r="Q437">
        <v>2.6999949999999999</v>
      </c>
      <c r="R437">
        <v>4.4539999999999996E-3</v>
      </c>
      <c r="S437">
        <v>6.6470000000000001E-3</v>
      </c>
      <c r="T437">
        <v>3.1019999999999999E-2</v>
      </c>
      <c r="U437">
        <v>3.447E-3</v>
      </c>
      <c r="V437">
        <v>6.0619999999999997E-3</v>
      </c>
      <c r="W437">
        <v>3.8455000000000003E-2</v>
      </c>
      <c r="X437">
        <v>0.10953599999999999</v>
      </c>
      <c r="Y437">
        <v>57.072069999999997</v>
      </c>
      <c r="Z437">
        <v>100</v>
      </c>
      <c r="AA437">
        <v>49.892130000000002</v>
      </c>
      <c r="AB437">
        <v>40.559989999999999</v>
      </c>
      <c r="AC437">
        <v>9.2703790000000001</v>
      </c>
      <c r="AD437">
        <v>1.0852000000000001E-2</v>
      </c>
      <c r="AE437">
        <v>2.2546E-2</v>
      </c>
      <c r="AF437">
        <v>8.3132999999999999E-2</v>
      </c>
      <c r="AG437">
        <v>1.3162E-2</v>
      </c>
      <c r="AH437">
        <v>2.2016000000000001E-2</v>
      </c>
      <c r="AI437">
        <v>0.13036400000000001</v>
      </c>
      <c r="AJ437">
        <v>0.39107599999999998</v>
      </c>
      <c r="AK437">
        <v>100.39570000000001</v>
      </c>
      <c r="AL437">
        <v>271</v>
      </c>
      <c r="AM437">
        <v>372</v>
      </c>
      <c r="AN437">
        <v>913</v>
      </c>
      <c r="AO437">
        <v>18</v>
      </c>
      <c r="AP437">
        <v>35</v>
      </c>
      <c r="AQ437">
        <v>82</v>
      </c>
      <c r="AR437">
        <v>40</v>
      </c>
      <c r="AS437">
        <v>108</v>
      </c>
      <c r="AT437">
        <v>80</v>
      </c>
      <c r="AU437">
        <v>91</v>
      </c>
      <c r="AW437">
        <v>0.362786</v>
      </c>
      <c r="AX437">
        <v>0.28055799999999997</v>
      </c>
      <c r="AY437">
        <v>0.31573699999999999</v>
      </c>
      <c r="AZ437">
        <v>1.4970000000000001E-3</v>
      </c>
      <c r="BA437">
        <v>3.1740000000000002E-3</v>
      </c>
      <c r="BB437">
        <v>7.548E-3</v>
      </c>
      <c r="BC437">
        <v>3.3349999999999999E-3</v>
      </c>
      <c r="BD437">
        <v>9.1649999999999995E-3</v>
      </c>
      <c r="BE437">
        <v>7.9799999999999992E-3</v>
      </c>
      <c r="BF437">
        <v>1.1847E-2</v>
      </c>
      <c r="BH437">
        <v>-14711</v>
      </c>
      <c r="BI437">
        <v>-31795</v>
      </c>
      <c r="BJ437">
        <v>-510</v>
      </c>
      <c r="BK437">
        <v>-3.57</v>
      </c>
      <c r="BL437">
        <v>5.61</v>
      </c>
      <c r="BM437" t="s">
        <v>894</v>
      </c>
      <c r="BN437">
        <v>39894.42</v>
      </c>
      <c r="BO437">
        <v>11.75995</v>
      </c>
      <c r="BP437">
        <v>376</v>
      </c>
      <c r="BQ437" t="s">
        <v>905</v>
      </c>
    </row>
    <row r="438" spans="2:69" x14ac:dyDescent="0.2">
      <c r="B438" t="s">
        <v>906</v>
      </c>
      <c r="C438">
        <v>30.09572</v>
      </c>
      <c r="D438">
        <v>18.9192</v>
      </c>
      <c r="E438">
        <v>7.19984</v>
      </c>
      <c r="F438">
        <v>5.3749999999999996E-3</v>
      </c>
      <c r="G438">
        <v>1.0918000000000001E-2</v>
      </c>
      <c r="H438">
        <v>5.2877E-2</v>
      </c>
      <c r="I438">
        <v>9.4039999999999992E-3</v>
      </c>
      <c r="J438">
        <v>1.332E-2</v>
      </c>
      <c r="K438">
        <v>0.10756499999999999</v>
      </c>
      <c r="L438">
        <v>0.30984</v>
      </c>
      <c r="M438">
        <v>43.598909999999997</v>
      </c>
      <c r="N438">
        <v>100.32299999999999</v>
      </c>
      <c r="O438">
        <v>25.930340000000001</v>
      </c>
      <c r="P438">
        <v>14.10651</v>
      </c>
      <c r="Q438">
        <v>2.6997409999999999</v>
      </c>
      <c r="R438">
        <v>4.1720000000000004E-3</v>
      </c>
      <c r="S438">
        <v>7.3819999999999997E-3</v>
      </c>
      <c r="T438">
        <v>2.7626999999999999E-2</v>
      </c>
      <c r="U438">
        <v>4.1110000000000001E-3</v>
      </c>
      <c r="V438">
        <v>5.365E-3</v>
      </c>
      <c r="W438">
        <v>4.1001000000000003E-2</v>
      </c>
      <c r="X438">
        <v>0.110516</v>
      </c>
      <c r="Y438">
        <v>57.063229999999997</v>
      </c>
      <c r="Z438">
        <v>100</v>
      </c>
      <c r="AA438">
        <v>49.907690000000002</v>
      </c>
      <c r="AB438">
        <v>40.475230000000003</v>
      </c>
      <c r="AC438">
        <v>9.2625659999999996</v>
      </c>
      <c r="AD438">
        <v>1.0156999999999999E-2</v>
      </c>
      <c r="AE438">
        <v>2.5017999999999999E-2</v>
      </c>
      <c r="AF438">
        <v>7.3984999999999995E-2</v>
      </c>
      <c r="AG438">
        <v>1.5687E-2</v>
      </c>
      <c r="AH438">
        <v>1.9467999999999999E-2</v>
      </c>
      <c r="AI438">
        <v>0.13889199999999999</v>
      </c>
      <c r="AJ438">
        <v>0.39428000000000002</v>
      </c>
      <c r="AK438">
        <v>100.32299999999999</v>
      </c>
      <c r="AL438">
        <v>279</v>
      </c>
      <c r="AM438">
        <v>372</v>
      </c>
      <c r="AN438">
        <v>901</v>
      </c>
      <c r="AO438">
        <v>18</v>
      </c>
      <c r="AP438">
        <v>34</v>
      </c>
      <c r="AQ438">
        <v>82</v>
      </c>
      <c r="AR438">
        <v>40</v>
      </c>
      <c r="AS438">
        <v>108</v>
      </c>
      <c r="AT438">
        <v>78</v>
      </c>
      <c r="AU438">
        <v>91</v>
      </c>
      <c r="AW438">
        <v>0.362927</v>
      </c>
      <c r="AX438">
        <v>0.28017500000000001</v>
      </c>
      <c r="AY438">
        <v>0.31532199999999999</v>
      </c>
      <c r="AZ438">
        <v>1.495E-3</v>
      </c>
      <c r="BA438">
        <v>3.104E-3</v>
      </c>
      <c r="BB438">
        <v>7.4330000000000004E-3</v>
      </c>
      <c r="BC438">
        <v>3.3370000000000001E-3</v>
      </c>
      <c r="BD438">
        <v>9.1500000000000001E-3</v>
      </c>
      <c r="BE438">
        <v>7.9710000000000007E-3</v>
      </c>
      <c r="BF438">
        <v>1.1859E-2</v>
      </c>
      <c r="BH438">
        <v>-14711</v>
      </c>
      <c r="BI438">
        <v>-31795</v>
      </c>
      <c r="BJ438">
        <v>-510</v>
      </c>
      <c r="BK438">
        <v>-3.21</v>
      </c>
      <c r="BL438">
        <v>3.14</v>
      </c>
      <c r="BM438" t="s">
        <v>894</v>
      </c>
      <c r="BN438">
        <v>39896.28</v>
      </c>
      <c r="BO438">
        <v>11.75187</v>
      </c>
      <c r="BP438">
        <v>377</v>
      </c>
      <c r="BQ438" t="s">
        <v>907</v>
      </c>
    </row>
    <row r="439" spans="2:69" x14ac:dyDescent="0.2">
      <c r="B439" t="s">
        <v>908</v>
      </c>
      <c r="C439">
        <v>29.975670000000001</v>
      </c>
      <c r="D439">
        <v>19.06202</v>
      </c>
      <c r="E439">
        <v>7.2454650000000003</v>
      </c>
      <c r="F439">
        <v>5.2769999999999996E-3</v>
      </c>
      <c r="G439">
        <v>9.2560000000000003E-3</v>
      </c>
      <c r="H439">
        <v>5.1709999999999999E-2</v>
      </c>
      <c r="I439">
        <v>7.3179999999999999E-3</v>
      </c>
      <c r="J439">
        <v>1.2905E-2</v>
      </c>
      <c r="K439">
        <v>0.103493</v>
      </c>
      <c r="L439">
        <v>0.309614</v>
      </c>
      <c r="M439">
        <v>43.69014</v>
      </c>
      <c r="N439">
        <v>100.4729</v>
      </c>
      <c r="O439">
        <v>25.792069999999999</v>
      </c>
      <c r="P439">
        <v>14.19383</v>
      </c>
      <c r="Q439">
        <v>2.7131850000000002</v>
      </c>
      <c r="R439">
        <v>4.0899999999999999E-3</v>
      </c>
      <c r="S439">
        <v>6.2500000000000003E-3</v>
      </c>
      <c r="T439">
        <v>2.6981000000000002E-2</v>
      </c>
      <c r="U439">
        <v>3.1949999999999999E-3</v>
      </c>
      <c r="V439">
        <v>5.1900000000000002E-3</v>
      </c>
      <c r="W439">
        <v>3.9396E-2</v>
      </c>
      <c r="X439">
        <v>0.110286</v>
      </c>
      <c r="Y439">
        <v>57.105519999999999</v>
      </c>
      <c r="Z439">
        <v>100</v>
      </c>
      <c r="AA439">
        <v>49.708599999999997</v>
      </c>
      <c r="AB439">
        <v>40.78078</v>
      </c>
      <c r="AC439">
        <v>9.3212620000000008</v>
      </c>
      <c r="AD439">
        <v>9.9710000000000007E-3</v>
      </c>
      <c r="AE439">
        <v>2.121E-2</v>
      </c>
      <c r="AF439">
        <v>7.2353000000000001E-2</v>
      </c>
      <c r="AG439">
        <v>1.2207000000000001E-2</v>
      </c>
      <c r="AH439">
        <v>1.8862E-2</v>
      </c>
      <c r="AI439">
        <v>0.133634</v>
      </c>
      <c r="AJ439">
        <v>0.39399200000000001</v>
      </c>
      <c r="AK439">
        <v>100.4729</v>
      </c>
      <c r="AL439">
        <v>279</v>
      </c>
      <c r="AM439">
        <v>353</v>
      </c>
      <c r="AN439">
        <v>909</v>
      </c>
      <c r="AO439">
        <v>18</v>
      </c>
      <c r="AP439">
        <v>35</v>
      </c>
      <c r="AQ439">
        <v>82</v>
      </c>
      <c r="AR439">
        <v>40</v>
      </c>
      <c r="AS439">
        <v>109</v>
      </c>
      <c r="AT439">
        <v>80</v>
      </c>
      <c r="AU439">
        <v>91</v>
      </c>
      <c r="AW439">
        <v>0.361761</v>
      </c>
      <c r="AX439">
        <v>0.28138099999999999</v>
      </c>
      <c r="AY439">
        <v>0.31675999999999999</v>
      </c>
      <c r="AZ439">
        <v>1.495E-3</v>
      </c>
      <c r="BA439">
        <v>3.15E-3</v>
      </c>
      <c r="BB439">
        <v>7.45E-3</v>
      </c>
      <c r="BC439">
        <v>3.3579999999999999E-3</v>
      </c>
      <c r="BD439">
        <v>9.1710000000000003E-3</v>
      </c>
      <c r="BE439">
        <v>8.0180000000000008E-3</v>
      </c>
      <c r="BF439">
        <v>1.1886000000000001E-2</v>
      </c>
      <c r="BH439">
        <v>-14711</v>
      </c>
      <c r="BI439">
        <v>-31795</v>
      </c>
      <c r="BJ439">
        <v>-510</v>
      </c>
      <c r="BK439">
        <v>-2.86</v>
      </c>
      <c r="BL439">
        <v>0.66</v>
      </c>
      <c r="BM439" t="s">
        <v>894</v>
      </c>
      <c r="BN439">
        <v>39898.15</v>
      </c>
      <c r="BO439">
        <v>11.774480000000001</v>
      </c>
      <c r="BP439">
        <v>378</v>
      </c>
      <c r="BQ439" t="s">
        <v>909</v>
      </c>
    </row>
    <row r="440" spans="2:69" x14ac:dyDescent="0.2">
      <c r="B440" t="s">
        <v>910</v>
      </c>
      <c r="C440">
        <v>29.918589999999998</v>
      </c>
      <c r="D440">
        <v>19.041889999999999</v>
      </c>
      <c r="E440">
        <v>7.3700400000000004</v>
      </c>
      <c r="F440">
        <v>4.8650000000000004E-3</v>
      </c>
      <c r="G440">
        <v>9.6249999999999999E-3</v>
      </c>
      <c r="H440">
        <v>4.1112000000000003E-2</v>
      </c>
      <c r="I440">
        <v>6.4250000000000002E-3</v>
      </c>
      <c r="J440">
        <v>8.9910000000000007E-3</v>
      </c>
      <c r="K440">
        <v>0.107402</v>
      </c>
      <c r="L440">
        <v>0.312025</v>
      </c>
      <c r="M440">
        <v>43.660600000000002</v>
      </c>
      <c r="N440">
        <v>100.4816</v>
      </c>
      <c r="O440">
        <v>25.758749999999999</v>
      </c>
      <c r="P440">
        <v>14.18754</v>
      </c>
      <c r="Q440">
        <v>2.7615259999999999</v>
      </c>
      <c r="R440">
        <v>3.7729999999999999E-3</v>
      </c>
      <c r="S440">
        <v>6.5030000000000001E-3</v>
      </c>
      <c r="T440">
        <v>2.1465000000000001E-2</v>
      </c>
      <c r="U440">
        <v>2.807E-3</v>
      </c>
      <c r="V440">
        <v>3.6180000000000001E-3</v>
      </c>
      <c r="W440">
        <v>4.0909000000000001E-2</v>
      </c>
      <c r="X440">
        <v>0.11121300000000001</v>
      </c>
      <c r="Y440">
        <v>57.101900000000001</v>
      </c>
      <c r="Z440">
        <v>100</v>
      </c>
      <c r="AA440">
        <v>49.613950000000003</v>
      </c>
      <c r="AB440">
        <v>40.737720000000003</v>
      </c>
      <c r="AC440">
        <v>9.4815260000000006</v>
      </c>
      <c r="AD440">
        <v>9.1929999999999998E-3</v>
      </c>
      <c r="AE440">
        <v>2.2055000000000002E-2</v>
      </c>
      <c r="AF440">
        <v>5.7523999999999999E-2</v>
      </c>
      <c r="AG440">
        <v>1.0717000000000001E-2</v>
      </c>
      <c r="AH440">
        <v>1.3141E-2</v>
      </c>
      <c r="AI440">
        <v>0.138681</v>
      </c>
      <c r="AJ440">
        <v>0.39706000000000002</v>
      </c>
      <c r="AK440">
        <v>100.4816</v>
      </c>
      <c r="AL440">
        <v>263</v>
      </c>
      <c r="AM440">
        <v>350</v>
      </c>
      <c r="AN440">
        <v>834</v>
      </c>
      <c r="AO440">
        <v>18</v>
      </c>
      <c r="AP440">
        <v>35</v>
      </c>
      <c r="AQ440">
        <v>84</v>
      </c>
      <c r="AR440">
        <v>40</v>
      </c>
      <c r="AS440">
        <v>109</v>
      </c>
      <c r="AT440">
        <v>79</v>
      </c>
      <c r="AU440">
        <v>91</v>
      </c>
      <c r="AW440">
        <v>0.354047</v>
      </c>
      <c r="AX440">
        <v>0.27188499999999999</v>
      </c>
      <c r="AY440">
        <v>0.30812800000000001</v>
      </c>
      <c r="AZ440">
        <v>1.4920000000000001E-3</v>
      </c>
      <c r="BA440">
        <v>3.1489999999999999E-3</v>
      </c>
      <c r="BB440">
        <v>7.4510000000000002E-3</v>
      </c>
      <c r="BC440">
        <v>3.3300000000000001E-3</v>
      </c>
      <c r="BD440">
        <v>9.129E-3</v>
      </c>
      <c r="BE440">
        <v>8.0079999999999995E-3</v>
      </c>
      <c r="BF440">
        <v>1.1908E-2</v>
      </c>
      <c r="BH440">
        <v>-14711</v>
      </c>
      <c r="BI440">
        <v>-31795</v>
      </c>
      <c r="BJ440">
        <v>-510</v>
      </c>
      <c r="BK440">
        <v>-2.5</v>
      </c>
      <c r="BL440">
        <v>-1.82</v>
      </c>
      <c r="BM440" t="s">
        <v>894</v>
      </c>
      <c r="BN440">
        <v>39900.03</v>
      </c>
      <c r="BO440">
        <v>11.793240000000001</v>
      </c>
      <c r="BP440">
        <v>379</v>
      </c>
      <c r="BQ440" t="s">
        <v>911</v>
      </c>
    </row>
    <row r="441" spans="2:69" x14ac:dyDescent="0.2">
      <c r="B441" t="s">
        <v>912</v>
      </c>
      <c r="C441">
        <v>29.820209999999999</v>
      </c>
      <c r="D441">
        <v>18.93281</v>
      </c>
      <c r="E441">
        <v>7.4162350000000004</v>
      </c>
      <c r="F441">
        <v>4.993E-3</v>
      </c>
      <c r="G441">
        <v>1.0749E-2</v>
      </c>
      <c r="H441">
        <v>4.3168999999999999E-2</v>
      </c>
      <c r="I441">
        <v>7.9930000000000001E-3</v>
      </c>
      <c r="J441">
        <v>9.4050000000000002E-3</v>
      </c>
      <c r="K441">
        <v>0.110531</v>
      </c>
      <c r="L441">
        <v>0.30548599999999998</v>
      </c>
      <c r="M441">
        <v>43.48753</v>
      </c>
      <c r="N441">
        <v>100.1491</v>
      </c>
      <c r="O441">
        <v>25.77026</v>
      </c>
      <c r="P441">
        <v>14.159129999999999</v>
      </c>
      <c r="Q441">
        <v>2.78925</v>
      </c>
      <c r="R441">
        <v>3.8869999999999998E-3</v>
      </c>
      <c r="S441">
        <v>7.2890000000000003E-3</v>
      </c>
      <c r="T441">
        <v>2.2623000000000001E-2</v>
      </c>
      <c r="U441">
        <v>3.5049999999999999E-3</v>
      </c>
      <c r="V441">
        <v>3.7989999999999999E-3</v>
      </c>
      <c r="W441">
        <v>4.2258999999999998E-2</v>
      </c>
      <c r="X441">
        <v>0.109291</v>
      </c>
      <c r="Y441">
        <v>57.088700000000003</v>
      </c>
      <c r="Z441">
        <v>100</v>
      </c>
      <c r="AA441">
        <v>49.450800000000001</v>
      </c>
      <c r="AB441">
        <v>40.504350000000002</v>
      </c>
      <c r="AC441">
        <v>9.5409559999999995</v>
      </c>
      <c r="AD441">
        <v>9.4339999999999997E-3</v>
      </c>
      <c r="AE441">
        <v>2.4631E-2</v>
      </c>
      <c r="AF441">
        <v>6.0401999999999997E-2</v>
      </c>
      <c r="AG441">
        <v>1.3332999999999999E-2</v>
      </c>
      <c r="AH441">
        <v>1.3745E-2</v>
      </c>
      <c r="AI441">
        <v>0.14272199999999999</v>
      </c>
      <c r="AJ441">
        <v>0.388739</v>
      </c>
      <c r="AK441">
        <v>100.1491</v>
      </c>
      <c r="AL441">
        <v>278</v>
      </c>
      <c r="AM441">
        <v>351</v>
      </c>
      <c r="AN441">
        <v>904</v>
      </c>
      <c r="AO441">
        <v>18</v>
      </c>
      <c r="AP441">
        <v>34</v>
      </c>
      <c r="AQ441">
        <v>82</v>
      </c>
      <c r="AR441">
        <v>40</v>
      </c>
      <c r="AS441">
        <v>109</v>
      </c>
      <c r="AT441">
        <v>79</v>
      </c>
      <c r="AU441">
        <v>92</v>
      </c>
      <c r="AW441">
        <v>0.36037200000000003</v>
      </c>
      <c r="AX441">
        <v>0.280084</v>
      </c>
      <c r="AY441">
        <v>0.32145899999999999</v>
      </c>
      <c r="AZ441">
        <v>1.4959999999999999E-3</v>
      </c>
      <c r="BA441">
        <v>3.088E-3</v>
      </c>
      <c r="BB441">
        <v>7.3210000000000003E-3</v>
      </c>
      <c r="BC441">
        <v>3.3449999999999999E-3</v>
      </c>
      <c r="BD441">
        <v>9.1730000000000006E-3</v>
      </c>
      <c r="BE441">
        <v>8.0610000000000005E-3</v>
      </c>
      <c r="BF441">
        <v>1.1831E-2</v>
      </c>
      <c r="BH441">
        <v>-14711</v>
      </c>
      <c r="BI441">
        <v>-31795</v>
      </c>
      <c r="BJ441">
        <v>-510</v>
      </c>
      <c r="BK441">
        <v>-2.15</v>
      </c>
      <c r="BL441">
        <v>-4.3</v>
      </c>
      <c r="BM441" t="s">
        <v>894</v>
      </c>
      <c r="BN441">
        <v>39901.89</v>
      </c>
      <c r="BO441">
        <v>11.76432</v>
      </c>
      <c r="BP441">
        <v>380</v>
      </c>
      <c r="BQ441" t="s">
        <v>913</v>
      </c>
    </row>
    <row r="442" spans="2:69" x14ac:dyDescent="0.2">
      <c r="B442" t="s">
        <v>914</v>
      </c>
      <c r="C442">
        <v>29.822369999999999</v>
      </c>
      <c r="D442">
        <v>19.067879999999999</v>
      </c>
      <c r="E442">
        <v>7.4699439999999999</v>
      </c>
      <c r="F442">
        <v>5.3550000000000004E-3</v>
      </c>
      <c r="G442">
        <v>9.7929999999999996E-3</v>
      </c>
      <c r="H442">
        <v>4.2923000000000003E-2</v>
      </c>
      <c r="I442">
        <v>9.2200000000000008E-3</v>
      </c>
      <c r="J442">
        <v>1.1993999999999999E-2</v>
      </c>
      <c r="K442">
        <v>0.111433</v>
      </c>
      <c r="L442">
        <v>0.29784100000000002</v>
      </c>
      <c r="M442">
        <v>43.657429999999998</v>
      </c>
      <c r="N442">
        <v>100.50620000000001</v>
      </c>
      <c r="O442">
        <v>25.68357</v>
      </c>
      <c r="P442">
        <v>14.21115</v>
      </c>
      <c r="Q442">
        <v>2.7997960000000002</v>
      </c>
      <c r="R442">
        <v>4.1539999999999997E-3</v>
      </c>
      <c r="S442">
        <v>6.6179999999999998E-3</v>
      </c>
      <c r="T442">
        <v>2.2415999999999998E-2</v>
      </c>
      <c r="U442">
        <v>4.0289999999999996E-3</v>
      </c>
      <c r="V442">
        <v>4.8279999999999998E-3</v>
      </c>
      <c r="W442">
        <v>4.2457000000000002E-2</v>
      </c>
      <c r="X442">
        <v>0.10619000000000001</v>
      </c>
      <c r="Y442">
        <v>57.114800000000002</v>
      </c>
      <c r="Z442">
        <v>100</v>
      </c>
      <c r="AA442">
        <v>49.454389999999997</v>
      </c>
      <c r="AB442">
        <v>40.793320000000001</v>
      </c>
      <c r="AC442">
        <v>9.6100539999999999</v>
      </c>
      <c r="AD442">
        <v>1.0118E-2</v>
      </c>
      <c r="AE442">
        <v>2.2439000000000001E-2</v>
      </c>
      <c r="AF442">
        <v>6.0056999999999999E-2</v>
      </c>
      <c r="AG442">
        <v>1.5379E-2</v>
      </c>
      <c r="AH442">
        <v>1.753E-2</v>
      </c>
      <c r="AI442">
        <v>0.14388699999999999</v>
      </c>
      <c r="AJ442">
        <v>0.37901000000000001</v>
      </c>
      <c r="AK442">
        <v>100.50620000000001</v>
      </c>
      <c r="AL442">
        <v>279</v>
      </c>
      <c r="AM442">
        <v>335</v>
      </c>
      <c r="AN442">
        <v>978</v>
      </c>
      <c r="AO442">
        <v>18</v>
      </c>
      <c r="AP442">
        <v>35</v>
      </c>
      <c r="AQ442">
        <v>83</v>
      </c>
      <c r="AR442">
        <v>39</v>
      </c>
      <c r="AS442">
        <v>109</v>
      </c>
      <c r="AT442">
        <v>79</v>
      </c>
      <c r="AU442">
        <v>92</v>
      </c>
      <c r="AW442">
        <v>0.36039199999999999</v>
      </c>
      <c r="AX442">
        <v>0.28126800000000002</v>
      </c>
      <c r="AY442">
        <v>0.32444899999999999</v>
      </c>
      <c r="AZ442">
        <v>1.485E-3</v>
      </c>
      <c r="BA442">
        <v>3.1580000000000002E-3</v>
      </c>
      <c r="BB442">
        <v>7.3759999999999997E-3</v>
      </c>
      <c r="BC442">
        <v>3.3270000000000001E-3</v>
      </c>
      <c r="BD442">
        <v>9.1690000000000001E-3</v>
      </c>
      <c r="BE442">
        <v>8.0350000000000005E-3</v>
      </c>
      <c r="BF442">
        <v>1.174E-2</v>
      </c>
      <c r="BH442">
        <v>-14711</v>
      </c>
      <c r="BI442">
        <v>-31795</v>
      </c>
      <c r="BJ442">
        <v>-510</v>
      </c>
      <c r="BK442">
        <v>-1.79</v>
      </c>
      <c r="BL442">
        <v>-6.77</v>
      </c>
      <c r="BM442" t="s">
        <v>894</v>
      </c>
      <c r="BN442">
        <v>39903.760000000002</v>
      </c>
      <c r="BO442">
        <v>11.80988</v>
      </c>
      <c r="BP442">
        <v>381</v>
      </c>
      <c r="BQ442" t="s">
        <v>915</v>
      </c>
    </row>
    <row r="443" spans="2:69" x14ac:dyDescent="0.2">
      <c r="B443" t="s">
        <v>916</v>
      </c>
      <c r="C443">
        <v>29.785710000000002</v>
      </c>
      <c r="D443">
        <v>18.949090000000002</v>
      </c>
      <c r="E443">
        <v>7.5999590000000001</v>
      </c>
      <c r="F443">
        <v>4.2329999999999998E-3</v>
      </c>
      <c r="G443">
        <v>9.4879999999999999E-3</v>
      </c>
      <c r="H443">
        <v>4.4207000000000003E-2</v>
      </c>
      <c r="I443">
        <v>6.0730000000000003E-3</v>
      </c>
      <c r="J443">
        <v>1.0470999999999999E-2</v>
      </c>
      <c r="K443">
        <v>0.11477800000000001</v>
      </c>
      <c r="L443">
        <v>0.30299700000000002</v>
      </c>
      <c r="M443">
        <v>43.53389</v>
      </c>
      <c r="N443">
        <v>100.3609</v>
      </c>
      <c r="O443">
        <v>25.71172</v>
      </c>
      <c r="P443">
        <v>14.15549</v>
      </c>
      <c r="Q443">
        <v>2.855159</v>
      </c>
      <c r="R443">
        <v>3.2919999999999998E-3</v>
      </c>
      <c r="S443">
        <v>6.4270000000000004E-3</v>
      </c>
      <c r="T443">
        <v>2.3140999999999998E-2</v>
      </c>
      <c r="U443">
        <v>2.66E-3</v>
      </c>
      <c r="V443">
        <v>4.2249999999999996E-3</v>
      </c>
      <c r="W443">
        <v>4.3832999999999997E-2</v>
      </c>
      <c r="X443">
        <v>0.108279</v>
      </c>
      <c r="Y443">
        <v>57.08578</v>
      </c>
      <c r="Z443">
        <v>100</v>
      </c>
      <c r="AA443">
        <v>49.393590000000003</v>
      </c>
      <c r="AB443">
        <v>40.539180000000002</v>
      </c>
      <c r="AC443">
        <v>9.777317</v>
      </c>
      <c r="AD443">
        <v>7.9979999999999999E-3</v>
      </c>
      <c r="AE443">
        <v>2.1741E-2</v>
      </c>
      <c r="AF443">
        <v>6.1855E-2</v>
      </c>
      <c r="AG443">
        <v>1.013E-2</v>
      </c>
      <c r="AH443">
        <v>1.5304E-2</v>
      </c>
      <c r="AI443">
        <v>0.148206</v>
      </c>
      <c r="AJ443">
        <v>0.385571</v>
      </c>
      <c r="AK443">
        <v>100.3609</v>
      </c>
      <c r="AL443">
        <v>280</v>
      </c>
      <c r="AM443">
        <v>351</v>
      </c>
      <c r="AN443">
        <v>882</v>
      </c>
      <c r="AO443">
        <v>18</v>
      </c>
      <c r="AP443">
        <v>35</v>
      </c>
      <c r="AQ443">
        <v>83</v>
      </c>
      <c r="AR443">
        <v>40</v>
      </c>
      <c r="AS443">
        <v>109</v>
      </c>
      <c r="AT443">
        <v>77</v>
      </c>
      <c r="AU443">
        <v>91</v>
      </c>
      <c r="AW443">
        <v>0.360288</v>
      </c>
      <c r="AX443">
        <v>0.280443</v>
      </c>
      <c r="AY443">
        <v>0.32638499999999998</v>
      </c>
      <c r="AZ443">
        <v>1.495E-3</v>
      </c>
      <c r="BA443">
        <v>3.1489999999999999E-3</v>
      </c>
      <c r="BB443">
        <v>7.4219999999999998E-3</v>
      </c>
      <c r="BC443">
        <v>3.346E-3</v>
      </c>
      <c r="BD443">
        <v>9.188E-3</v>
      </c>
      <c r="BE443">
        <v>8.0009999999999994E-3</v>
      </c>
      <c r="BF443">
        <v>1.1755E-2</v>
      </c>
      <c r="BH443">
        <v>-14711</v>
      </c>
      <c r="BI443">
        <v>-31795</v>
      </c>
      <c r="BJ443">
        <v>-510</v>
      </c>
      <c r="BK443">
        <v>-1.44</v>
      </c>
      <c r="BL443">
        <v>-9.25</v>
      </c>
      <c r="BM443" t="s">
        <v>894</v>
      </c>
      <c r="BN443">
        <v>39905.629999999997</v>
      </c>
      <c r="BO443">
        <v>11.81405</v>
      </c>
      <c r="BP443">
        <v>382</v>
      </c>
      <c r="BQ443" t="s">
        <v>917</v>
      </c>
    </row>
    <row r="444" spans="2:69" x14ac:dyDescent="0.2">
      <c r="B444" t="s">
        <v>918</v>
      </c>
      <c r="C444">
        <v>29.768560000000001</v>
      </c>
      <c r="D444">
        <v>18.890789999999999</v>
      </c>
      <c r="E444">
        <v>7.6826739999999996</v>
      </c>
      <c r="F444">
        <v>5.208E-3</v>
      </c>
      <c r="G444">
        <v>1.0154E-2</v>
      </c>
      <c r="H444">
        <v>4.2816E-2</v>
      </c>
      <c r="I444">
        <v>4.627E-3</v>
      </c>
      <c r="J444">
        <v>9.8189999999999996E-3</v>
      </c>
      <c r="K444">
        <v>0.119322</v>
      </c>
      <c r="L444">
        <v>0.30161399999999999</v>
      </c>
      <c r="M444">
        <v>43.480730000000001</v>
      </c>
      <c r="N444">
        <v>100.3163</v>
      </c>
      <c r="O444">
        <v>25.72165</v>
      </c>
      <c r="P444">
        <v>14.125529999999999</v>
      </c>
      <c r="Q444">
        <v>2.889011</v>
      </c>
      <c r="R444">
        <v>4.0530000000000002E-3</v>
      </c>
      <c r="S444">
        <v>6.8849999999999996E-3</v>
      </c>
      <c r="T444">
        <v>2.2433999999999999E-2</v>
      </c>
      <c r="U444">
        <v>2.029E-3</v>
      </c>
      <c r="V444">
        <v>3.9659999999999999E-3</v>
      </c>
      <c r="W444">
        <v>4.5613000000000001E-2</v>
      </c>
      <c r="X444">
        <v>0.107889</v>
      </c>
      <c r="Y444">
        <v>57.070950000000003</v>
      </c>
      <c r="Z444">
        <v>100</v>
      </c>
      <c r="AA444">
        <v>49.365160000000003</v>
      </c>
      <c r="AB444">
        <v>40.414470000000001</v>
      </c>
      <c r="AC444">
        <v>9.8837290000000007</v>
      </c>
      <c r="AD444">
        <v>9.8399999999999998E-3</v>
      </c>
      <c r="AE444">
        <v>2.3268E-2</v>
      </c>
      <c r="AF444">
        <v>5.9908000000000003E-2</v>
      </c>
      <c r="AG444">
        <v>7.718E-3</v>
      </c>
      <c r="AH444">
        <v>1.4350999999999999E-2</v>
      </c>
      <c r="AI444">
        <v>0.15407299999999999</v>
      </c>
      <c r="AJ444">
        <v>0.38381100000000001</v>
      </c>
      <c r="AK444">
        <v>100.3163</v>
      </c>
      <c r="AL444">
        <v>273</v>
      </c>
      <c r="AM444">
        <v>372</v>
      </c>
      <c r="AN444">
        <v>884</v>
      </c>
      <c r="AO444">
        <v>18</v>
      </c>
      <c r="AP444">
        <v>34</v>
      </c>
      <c r="AQ444">
        <v>81</v>
      </c>
      <c r="AR444">
        <v>40</v>
      </c>
      <c r="AS444">
        <v>109</v>
      </c>
      <c r="AT444">
        <v>78</v>
      </c>
      <c r="AU444">
        <v>91</v>
      </c>
      <c r="AW444">
        <v>0.359981</v>
      </c>
      <c r="AX444">
        <v>0.27985399999999999</v>
      </c>
      <c r="AY444">
        <v>0.32849200000000001</v>
      </c>
      <c r="AZ444">
        <v>1.4909999999999999E-3</v>
      </c>
      <c r="BA444">
        <v>3.114E-3</v>
      </c>
      <c r="BB444">
        <v>7.2579999999999997E-3</v>
      </c>
      <c r="BC444">
        <v>3.3500000000000001E-3</v>
      </c>
      <c r="BD444">
        <v>9.1389999999999996E-3</v>
      </c>
      <c r="BE444">
        <v>8.097E-3</v>
      </c>
      <c r="BF444">
        <v>1.1752E-2</v>
      </c>
      <c r="BH444">
        <v>-14711</v>
      </c>
      <c r="BI444">
        <v>-31795</v>
      </c>
      <c r="BJ444">
        <v>-510</v>
      </c>
      <c r="BK444">
        <v>-1.08</v>
      </c>
      <c r="BL444">
        <v>-11.73</v>
      </c>
      <c r="BM444" t="s">
        <v>894</v>
      </c>
      <c r="BN444">
        <v>39907.5</v>
      </c>
      <c r="BO444">
        <v>11.82131</v>
      </c>
      <c r="BP444">
        <v>383</v>
      </c>
      <c r="BQ444" t="s">
        <v>919</v>
      </c>
    </row>
    <row r="445" spans="2:69" x14ac:dyDescent="0.2">
      <c r="B445" t="s">
        <v>920</v>
      </c>
      <c r="C445">
        <v>29.64592</v>
      </c>
      <c r="D445">
        <v>18.963049999999999</v>
      </c>
      <c r="E445">
        <v>7.7620079999999998</v>
      </c>
      <c r="F445">
        <v>4.9069999999999999E-3</v>
      </c>
      <c r="G445">
        <v>1.0664999999999999E-2</v>
      </c>
      <c r="H445">
        <v>4.0902000000000001E-2</v>
      </c>
      <c r="I445">
        <v>7.953E-3</v>
      </c>
      <c r="J445">
        <v>9.3970000000000008E-3</v>
      </c>
      <c r="K445">
        <v>0.115536</v>
      </c>
      <c r="L445">
        <v>0.29860100000000001</v>
      </c>
      <c r="M445">
        <v>43.50479</v>
      </c>
      <c r="N445">
        <v>100.36369999999999</v>
      </c>
      <c r="O445">
        <v>25.613800000000001</v>
      </c>
      <c r="P445">
        <v>14.178520000000001</v>
      </c>
      <c r="Q445">
        <v>2.9186290000000001</v>
      </c>
      <c r="R445">
        <v>3.8189999999999999E-3</v>
      </c>
      <c r="S445">
        <v>7.2309999999999996E-3</v>
      </c>
      <c r="T445">
        <v>2.1430000000000001E-2</v>
      </c>
      <c r="U445">
        <v>3.4870000000000001E-3</v>
      </c>
      <c r="V445">
        <v>3.7950000000000002E-3</v>
      </c>
      <c r="W445">
        <v>4.4162E-2</v>
      </c>
      <c r="X445">
        <v>0.106803</v>
      </c>
      <c r="Y445">
        <v>57.098329999999997</v>
      </c>
      <c r="Z445">
        <v>100</v>
      </c>
      <c r="AA445">
        <v>49.16178</v>
      </c>
      <c r="AB445">
        <v>40.56906</v>
      </c>
      <c r="AC445">
        <v>9.985792</v>
      </c>
      <c r="AD445">
        <v>9.2709999999999997E-3</v>
      </c>
      <c r="AE445">
        <v>2.4438000000000001E-2</v>
      </c>
      <c r="AF445">
        <v>5.7229000000000002E-2</v>
      </c>
      <c r="AG445">
        <v>1.3266E-2</v>
      </c>
      <c r="AH445">
        <v>1.3735000000000001E-2</v>
      </c>
      <c r="AI445">
        <v>0.14918400000000001</v>
      </c>
      <c r="AJ445">
        <v>0.37997700000000001</v>
      </c>
      <c r="AK445">
        <v>100.36369999999999</v>
      </c>
      <c r="AL445">
        <v>277</v>
      </c>
      <c r="AM445">
        <v>341</v>
      </c>
      <c r="AN445">
        <v>965</v>
      </c>
      <c r="AO445">
        <v>18</v>
      </c>
      <c r="AP445">
        <v>34</v>
      </c>
      <c r="AQ445">
        <v>83</v>
      </c>
      <c r="AR445">
        <v>40</v>
      </c>
      <c r="AS445">
        <v>108</v>
      </c>
      <c r="AT445">
        <v>79</v>
      </c>
      <c r="AU445">
        <v>92</v>
      </c>
      <c r="AW445">
        <v>0.35898400000000003</v>
      </c>
      <c r="AX445">
        <v>0.280447</v>
      </c>
      <c r="AY445">
        <v>0.33248299999999997</v>
      </c>
      <c r="AZ445">
        <v>1.482E-3</v>
      </c>
      <c r="BA445">
        <v>3.1210000000000001E-3</v>
      </c>
      <c r="BB445">
        <v>7.3769999999999999E-3</v>
      </c>
      <c r="BC445">
        <v>3.326E-3</v>
      </c>
      <c r="BD445">
        <v>9.0860000000000003E-3</v>
      </c>
      <c r="BE445">
        <v>8.1449999999999995E-3</v>
      </c>
      <c r="BF445">
        <v>1.1717999999999999E-2</v>
      </c>
      <c r="BH445">
        <v>-14711</v>
      </c>
      <c r="BI445">
        <v>-31795</v>
      </c>
      <c r="BJ445">
        <v>-510</v>
      </c>
      <c r="BK445">
        <v>-0.73</v>
      </c>
      <c r="BL445">
        <v>-14.21</v>
      </c>
      <c r="BM445" t="s">
        <v>894</v>
      </c>
      <c r="BN445">
        <v>39909.370000000003</v>
      </c>
      <c r="BO445">
        <v>11.837759999999999</v>
      </c>
      <c r="BP445">
        <v>384</v>
      </c>
      <c r="BQ445" t="s">
        <v>921</v>
      </c>
    </row>
    <row r="446" spans="2:69" x14ac:dyDescent="0.2">
      <c r="B446" t="s">
        <v>922</v>
      </c>
      <c r="C446">
        <v>29.540870000000002</v>
      </c>
      <c r="D446">
        <v>19.08916</v>
      </c>
      <c r="E446">
        <v>7.6992909999999997</v>
      </c>
      <c r="F446">
        <v>4.2760000000000003E-3</v>
      </c>
      <c r="G446">
        <v>1.1034E-2</v>
      </c>
      <c r="H446">
        <v>3.6932E-2</v>
      </c>
      <c r="I446">
        <v>5.9150000000000001E-3</v>
      </c>
      <c r="J446">
        <v>1.6985E-2</v>
      </c>
      <c r="K446">
        <v>0.118437</v>
      </c>
      <c r="L446">
        <v>0.29242800000000002</v>
      </c>
      <c r="M446">
        <v>43.560969999999998</v>
      </c>
      <c r="N446">
        <v>100.3763</v>
      </c>
      <c r="O446">
        <v>25.50966</v>
      </c>
      <c r="P446">
        <v>14.265319999999999</v>
      </c>
      <c r="Q446">
        <v>2.893529</v>
      </c>
      <c r="R446">
        <v>3.326E-3</v>
      </c>
      <c r="S446">
        <v>7.4770000000000001E-3</v>
      </c>
      <c r="T446">
        <v>1.934E-2</v>
      </c>
      <c r="U446">
        <v>2.5920000000000001E-3</v>
      </c>
      <c r="V446">
        <v>6.8560000000000001E-3</v>
      </c>
      <c r="W446">
        <v>4.5247000000000002E-2</v>
      </c>
      <c r="X446">
        <v>0.104541</v>
      </c>
      <c r="Y446">
        <v>57.142110000000002</v>
      </c>
      <c r="Z446">
        <v>100</v>
      </c>
      <c r="AA446">
        <v>48.987569999999998</v>
      </c>
      <c r="AB446">
        <v>40.838839999999998</v>
      </c>
      <c r="AC446">
        <v>9.9051069999999992</v>
      </c>
      <c r="AD446">
        <v>8.0800000000000004E-3</v>
      </c>
      <c r="AE446">
        <v>2.5284000000000001E-2</v>
      </c>
      <c r="AF446">
        <v>5.1674999999999999E-2</v>
      </c>
      <c r="AG446">
        <v>9.8670000000000008E-3</v>
      </c>
      <c r="AH446">
        <v>2.4825E-2</v>
      </c>
      <c r="AI446">
        <v>0.15293000000000001</v>
      </c>
      <c r="AJ446">
        <v>0.37212200000000001</v>
      </c>
      <c r="AK446">
        <v>100.3763</v>
      </c>
      <c r="AL446">
        <v>275</v>
      </c>
      <c r="AM446">
        <v>376</v>
      </c>
      <c r="AN446">
        <v>908</v>
      </c>
      <c r="AO446">
        <v>18</v>
      </c>
      <c r="AP446">
        <v>35</v>
      </c>
      <c r="AQ446">
        <v>84</v>
      </c>
      <c r="AR446">
        <v>40</v>
      </c>
      <c r="AS446">
        <v>108</v>
      </c>
      <c r="AT446">
        <v>78</v>
      </c>
      <c r="AU446">
        <v>92</v>
      </c>
      <c r="AW446">
        <v>0.35775699999999999</v>
      </c>
      <c r="AX446">
        <v>0.28178399999999998</v>
      </c>
      <c r="AY446">
        <v>0.32940599999999998</v>
      </c>
      <c r="AZ446">
        <v>1.488E-3</v>
      </c>
      <c r="BA446">
        <v>3.1640000000000001E-3</v>
      </c>
      <c r="BB446">
        <v>7.4180000000000001E-3</v>
      </c>
      <c r="BC446">
        <v>3.3500000000000001E-3</v>
      </c>
      <c r="BD446">
        <v>9.136E-3</v>
      </c>
      <c r="BE446">
        <v>8.0979999999999993E-3</v>
      </c>
      <c r="BF446">
        <v>1.1613E-2</v>
      </c>
      <c r="BH446">
        <v>-14711</v>
      </c>
      <c r="BI446">
        <v>-31795</v>
      </c>
      <c r="BJ446">
        <v>-510</v>
      </c>
      <c r="BK446">
        <v>-0.37</v>
      </c>
      <c r="BL446">
        <v>-16.68</v>
      </c>
      <c r="BM446" t="s">
        <v>894</v>
      </c>
      <c r="BN446">
        <v>39911.24</v>
      </c>
      <c r="BO446">
        <v>11.830539999999999</v>
      </c>
      <c r="BP446">
        <v>385</v>
      </c>
      <c r="BQ446" t="s">
        <v>923</v>
      </c>
    </row>
    <row r="447" spans="2:69" x14ac:dyDescent="0.2">
      <c r="B447" t="s">
        <v>924</v>
      </c>
      <c r="C447">
        <v>29.539670000000001</v>
      </c>
      <c r="D447">
        <v>18.95431</v>
      </c>
      <c r="E447">
        <v>7.6882929999999998</v>
      </c>
      <c r="F447">
        <v>4.2430000000000002E-3</v>
      </c>
      <c r="G447">
        <v>1.0285000000000001E-2</v>
      </c>
      <c r="H447">
        <v>3.6603999999999998E-2</v>
      </c>
      <c r="I447">
        <v>7.4850000000000003E-3</v>
      </c>
      <c r="J447">
        <v>4.2820000000000002E-3</v>
      </c>
      <c r="K447">
        <v>0.114291</v>
      </c>
      <c r="L447">
        <v>0.29296800000000001</v>
      </c>
      <c r="M447">
        <v>43.3964</v>
      </c>
      <c r="N447">
        <v>100.0488</v>
      </c>
      <c r="O447">
        <v>25.592659999999999</v>
      </c>
      <c r="P447">
        <v>14.211220000000001</v>
      </c>
      <c r="Q447">
        <v>2.8989159999999998</v>
      </c>
      <c r="R447">
        <v>3.3119999999999998E-3</v>
      </c>
      <c r="S447">
        <v>6.9930000000000001E-3</v>
      </c>
      <c r="T447">
        <v>1.9231000000000002E-2</v>
      </c>
      <c r="U447">
        <v>3.2910000000000001E-3</v>
      </c>
      <c r="V447">
        <v>1.7340000000000001E-3</v>
      </c>
      <c r="W447">
        <v>4.3806999999999999E-2</v>
      </c>
      <c r="X447">
        <v>0.105078</v>
      </c>
      <c r="Y447">
        <v>57.113759999999999</v>
      </c>
      <c r="Z447">
        <v>100</v>
      </c>
      <c r="AA447">
        <v>48.985579999999999</v>
      </c>
      <c r="AB447">
        <v>40.550359999999998</v>
      </c>
      <c r="AC447">
        <v>9.8909590000000005</v>
      </c>
      <c r="AD447">
        <v>8.0169999999999998E-3</v>
      </c>
      <c r="AE447">
        <v>2.3567999999999999E-2</v>
      </c>
      <c r="AF447">
        <v>5.1216999999999999E-2</v>
      </c>
      <c r="AG447">
        <v>1.2486000000000001E-2</v>
      </c>
      <c r="AH447">
        <v>6.2579999999999997E-3</v>
      </c>
      <c r="AI447">
        <v>0.14757600000000001</v>
      </c>
      <c r="AJ447">
        <v>0.372809</v>
      </c>
      <c r="AK447">
        <v>100.0488</v>
      </c>
      <c r="AL447">
        <v>282</v>
      </c>
      <c r="AM447">
        <v>349</v>
      </c>
      <c r="AN447">
        <v>867</v>
      </c>
      <c r="AO447">
        <v>18</v>
      </c>
      <c r="AP447">
        <v>35</v>
      </c>
      <c r="AQ447">
        <v>84</v>
      </c>
      <c r="AR447">
        <v>40</v>
      </c>
      <c r="AS447">
        <v>110</v>
      </c>
      <c r="AT447">
        <v>79</v>
      </c>
      <c r="AU447">
        <v>92</v>
      </c>
      <c r="AW447">
        <v>0.35780400000000001</v>
      </c>
      <c r="AX447">
        <v>0.28023300000000001</v>
      </c>
      <c r="AY447">
        <v>0.32833000000000001</v>
      </c>
      <c r="AZ447">
        <v>1.4859999999999999E-3</v>
      </c>
      <c r="BA447">
        <v>3.156E-3</v>
      </c>
      <c r="BB447">
        <v>7.3759999999999997E-3</v>
      </c>
      <c r="BC447">
        <v>3.346E-3</v>
      </c>
      <c r="BD447">
        <v>9.1599999999999997E-3</v>
      </c>
      <c r="BE447">
        <v>8.0920000000000002E-3</v>
      </c>
      <c r="BF447">
        <v>1.1625E-2</v>
      </c>
      <c r="BH447">
        <v>-14711</v>
      </c>
      <c r="BI447">
        <v>-31795</v>
      </c>
      <c r="BJ447">
        <v>-510</v>
      </c>
      <c r="BK447">
        <v>-0.02</v>
      </c>
      <c r="BL447">
        <v>-19.16</v>
      </c>
      <c r="BM447" t="s">
        <v>894</v>
      </c>
      <c r="BN447">
        <v>39913.11</v>
      </c>
      <c r="BO447">
        <v>11.791729999999999</v>
      </c>
      <c r="BP447">
        <v>386</v>
      </c>
      <c r="BQ447" t="s">
        <v>925</v>
      </c>
    </row>
    <row r="448" spans="2:69" x14ac:dyDescent="0.2">
      <c r="B448" t="s">
        <v>926</v>
      </c>
      <c r="C448">
        <v>29.336770000000001</v>
      </c>
      <c r="D448">
        <v>18.920159999999999</v>
      </c>
      <c r="E448">
        <v>7.7437230000000001</v>
      </c>
      <c r="F448">
        <v>4.9979999999999998E-3</v>
      </c>
      <c r="G448">
        <v>1.0898E-2</v>
      </c>
      <c r="H448">
        <v>4.0660000000000002E-2</v>
      </c>
      <c r="I448">
        <v>5.6169999999999996E-3</v>
      </c>
      <c r="J448">
        <v>6.6100000000000004E-3</v>
      </c>
      <c r="K448">
        <v>0.11878900000000001</v>
      </c>
      <c r="L448">
        <v>0.29117599999999999</v>
      </c>
      <c r="M448">
        <v>43.24353</v>
      </c>
      <c r="N448">
        <v>99.722930000000005</v>
      </c>
      <c r="O448">
        <v>25.51315</v>
      </c>
      <c r="P448">
        <v>14.23934</v>
      </c>
      <c r="Q448">
        <v>2.9308740000000002</v>
      </c>
      <c r="R448">
        <v>3.9150000000000001E-3</v>
      </c>
      <c r="S448">
        <v>7.437E-3</v>
      </c>
      <c r="T448">
        <v>2.1443E-2</v>
      </c>
      <c r="U448">
        <v>2.4789999999999999E-3</v>
      </c>
      <c r="V448">
        <v>2.6870000000000002E-3</v>
      </c>
      <c r="W448">
        <v>4.5703000000000001E-2</v>
      </c>
      <c r="X448">
        <v>0.10483099999999999</v>
      </c>
      <c r="Y448">
        <v>57.128140000000002</v>
      </c>
      <c r="Z448">
        <v>100</v>
      </c>
      <c r="AA448">
        <v>48.649120000000003</v>
      </c>
      <c r="AB448">
        <v>40.4773</v>
      </c>
      <c r="AC448">
        <v>9.9622679999999999</v>
      </c>
      <c r="AD448">
        <v>9.443E-3</v>
      </c>
      <c r="AE448">
        <v>2.4972999999999999E-2</v>
      </c>
      <c r="AF448">
        <v>5.6891999999999998E-2</v>
      </c>
      <c r="AG448">
        <v>9.3690000000000006E-3</v>
      </c>
      <c r="AH448">
        <v>9.6600000000000002E-3</v>
      </c>
      <c r="AI448">
        <v>0.15338399999999999</v>
      </c>
      <c r="AJ448">
        <v>0.37052800000000002</v>
      </c>
      <c r="AK448">
        <v>99.722939999999994</v>
      </c>
      <c r="AL448">
        <v>282</v>
      </c>
      <c r="AM448">
        <v>371</v>
      </c>
      <c r="AN448">
        <v>856</v>
      </c>
      <c r="AO448">
        <v>18</v>
      </c>
      <c r="AP448">
        <v>34</v>
      </c>
      <c r="AQ448">
        <v>83</v>
      </c>
      <c r="AR448">
        <v>40</v>
      </c>
      <c r="AS448">
        <v>110</v>
      </c>
      <c r="AT448">
        <v>78</v>
      </c>
      <c r="AU448">
        <v>92</v>
      </c>
      <c r="AW448">
        <v>0.35605300000000001</v>
      </c>
      <c r="AX448">
        <v>0.28026800000000002</v>
      </c>
      <c r="AY448">
        <v>0.329924</v>
      </c>
      <c r="AZ448">
        <v>1.487E-3</v>
      </c>
      <c r="BA448">
        <v>3.1389999999999999E-3</v>
      </c>
      <c r="BB448">
        <v>7.3899999999999999E-3</v>
      </c>
      <c r="BC448">
        <v>3.3449999999999999E-3</v>
      </c>
      <c r="BD448">
        <v>9.1750000000000009E-3</v>
      </c>
      <c r="BE448">
        <v>8.0940000000000005E-3</v>
      </c>
      <c r="BF448">
        <v>1.1617000000000001E-2</v>
      </c>
      <c r="BH448">
        <v>-14711</v>
      </c>
      <c r="BI448">
        <v>-31795</v>
      </c>
      <c r="BJ448">
        <v>-510</v>
      </c>
      <c r="BK448">
        <v>0.34</v>
      </c>
      <c r="BL448">
        <v>-21.64</v>
      </c>
      <c r="BM448" t="s">
        <v>894</v>
      </c>
      <c r="BN448">
        <v>39914.980000000003</v>
      </c>
      <c r="BO448">
        <v>11.766550000000001</v>
      </c>
      <c r="BP448">
        <v>387</v>
      </c>
      <c r="BQ448" t="s">
        <v>927</v>
      </c>
    </row>
    <row r="449" spans="2:69" x14ac:dyDescent="0.2">
      <c r="B449" t="s">
        <v>928</v>
      </c>
      <c r="C449">
        <v>29.560220000000001</v>
      </c>
      <c r="D449">
        <v>18.893149999999999</v>
      </c>
      <c r="E449">
        <v>7.8258570000000001</v>
      </c>
      <c r="F449">
        <v>4.9230000000000003E-3</v>
      </c>
      <c r="G449">
        <v>9.2530000000000008E-3</v>
      </c>
      <c r="H449">
        <v>3.5900000000000001E-2</v>
      </c>
      <c r="I449">
        <v>6.5700000000000003E-3</v>
      </c>
      <c r="J449">
        <v>1.2345999999999999E-2</v>
      </c>
      <c r="K449">
        <v>0.115216</v>
      </c>
      <c r="L449">
        <v>0.28668300000000002</v>
      </c>
      <c r="M449">
        <v>43.380310000000001</v>
      </c>
      <c r="N449">
        <v>100.13039999999999</v>
      </c>
      <c r="O449">
        <v>25.609680000000001</v>
      </c>
      <c r="P449">
        <v>14.16493</v>
      </c>
      <c r="Q449">
        <v>2.9506939999999999</v>
      </c>
      <c r="R449">
        <v>3.8419999999999999E-3</v>
      </c>
      <c r="S449">
        <v>6.2899999999999996E-3</v>
      </c>
      <c r="T449">
        <v>1.8860999999999999E-2</v>
      </c>
      <c r="U449">
        <v>2.8879999999999999E-3</v>
      </c>
      <c r="V449">
        <v>5.0000000000000001E-3</v>
      </c>
      <c r="W449">
        <v>4.4159999999999998E-2</v>
      </c>
      <c r="X449">
        <v>0.102821</v>
      </c>
      <c r="Y449">
        <v>57.09084</v>
      </c>
      <c r="Z449">
        <v>100</v>
      </c>
      <c r="AA449">
        <v>49.019669999999998</v>
      </c>
      <c r="AB449">
        <v>40.419519999999999</v>
      </c>
      <c r="AC449">
        <v>10.06793</v>
      </c>
      <c r="AD449">
        <v>9.3019999999999995E-3</v>
      </c>
      <c r="AE449">
        <v>2.1201999999999999E-2</v>
      </c>
      <c r="AF449">
        <v>5.0230999999999998E-2</v>
      </c>
      <c r="AG449">
        <v>1.0959999999999999E-2</v>
      </c>
      <c r="AH449">
        <v>1.8044999999999999E-2</v>
      </c>
      <c r="AI449">
        <v>0.14877199999999999</v>
      </c>
      <c r="AJ449">
        <v>0.364811</v>
      </c>
      <c r="AK449">
        <v>100.13039999999999</v>
      </c>
      <c r="AL449">
        <v>258</v>
      </c>
      <c r="AM449">
        <v>356</v>
      </c>
      <c r="AN449">
        <v>808</v>
      </c>
      <c r="AO449">
        <v>18</v>
      </c>
      <c r="AP449">
        <v>34</v>
      </c>
      <c r="AQ449">
        <v>83</v>
      </c>
      <c r="AR449">
        <v>40</v>
      </c>
      <c r="AS449">
        <v>108</v>
      </c>
      <c r="AT449">
        <v>79</v>
      </c>
      <c r="AU449">
        <v>92</v>
      </c>
      <c r="AW449">
        <v>0.35077399999999997</v>
      </c>
      <c r="AX449">
        <v>0.27043299999999998</v>
      </c>
      <c r="AY449">
        <v>0.32019300000000001</v>
      </c>
      <c r="AZ449">
        <v>1.485E-3</v>
      </c>
      <c r="BA449">
        <v>3.0969999999999999E-3</v>
      </c>
      <c r="BB449">
        <v>7.352E-3</v>
      </c>
      <c r="BC449">
        <v>3.3240000000000001E-3</v>
      </c>
      <c r="BD449">
        <v>9.1450000000000004E-3</v>
      </c>
      <c r="BE449">
        <v>8.1010000000000006E-3</v>
      </c>
      <c r="BF449">
        <v>1.1528E-2</v>
      </c>
      <c r="BH449">
        <v>-14711</v>
      </c>
      <c r="BI449">
        <v>-31795</v>
      </c>
      <c r="BJ449">
        <v>-510</v>
      </c>
      <c r="BK449">
        <v>0.69</v>
      </c>
      <c r="BL449">
        <v>-24.12</v>
      </c>
      <c r="BM449" t="s">
        <v>894</v>
      </c>
      <c r="BN449">
        <v>39916.85</v>
      </c>
      <c r="BO449">
        <v>11.82011</v>
      </c>
      <c r="BP449">
        <v>388</v>
      </c>
      <c r="BQ449" t="s">
        <v>929</v>
      </c>
    </row>
    <row r="450" spans="2:69" x14ac:dyDescent="0.2">
      <c r="B450" t="s">
        <v>930</v>
      </c>
      <c r="C450">
        <v>29.421389999999999</v>
      </c>
      <c r="D450">
        <v>18.976389999999999</v>
      </c>
      <c r="E450">
        <v>7.7125240000000002</v>
      </c>
      <c r="F450">
        <v>4.8780000000000004E-3</v>
      </c>
      <c r="G450">
        <v>9.7300000000000008E-3</v>
      </c>
      <c r="H450">
        <v>4.4816000000000002E-2</v>
      </c>
      <c r="I450">
        <v>6.1809999999999999E-3</v>
      </c>
      <c r="J450">
        <v>1.0832E-2</v>
      </c>
      <c r="K450">
        <v>0.115097</v>
      </c>
      <c r="L450">
        <v>0.28671200000000002</v>
      </c>
      <c r="M450">
        <v>43.35445</v>
      </c>
      <c r="N450">
        <v>99.942999999999998</v>
      </c>
      <c r="O450">
        <v>25.52271</v>
      </c>
      <c r="P450">
        <v>14.24593</v>
      </c>
      <c r="Q450">
        <v>2.911762</v>
      </c>
      <c r="R450">
        <v>3.8119999999999999E-3</v>
      </c>
      <c r="S450">
        <v>6.6230000000000004E-3</v>
      </c>
      <c r="T450">
        <v>2.3576E-2</v>
      </c>
      <c r="U450">
        <v>2.7209999999999999E-3</v>
      </c>
      <c r="V450">
        <v>4.3920000000000001E-3</v>
      </c>
      <c r="W450">
        <v>4.4172000000000003E-2</v>
      </c>
      <c r="X450">
        <v>0.102966</v>
      </c>
      <c r="Y450">
        <v>57.131340000000002</v>
      </c>
      <c r="Z450">
        <v>100</v>
      </c>
      <c r="AA450">
        <v>48.789450000000002</v>
      </c>
      <c r="AB450">
        <v>40.5976</v>
      </c>
      <c r="AC450">
        <v>9.9221319999999995</v>
      </c>
      <c r="AD450">
        <v>9.2169999999999995E-3</v>
      </c>
      <c r="AE450">
        <v>2.2296E-2</v>
      </c>
      <c r="AF450">
        <v>6.2706999999999999E-2</v>
      </c>
      <c r="AG450">
        <v>1.031E-2</v>
      </c>
      <c r="AH450">
        <v>1.5831000000000001E-2</v>
      </c>
      <c r="AI450">
        <v>0.148617</v>
      </c>
      <c r="AJ450">
        <v>0.36484899999999998</v>
      </c>
      <c r="AK450">
        <v>99.942999999999998</v>
      </c>
      <c r="AL450">
        <v>290</v>
      </c>
      <c r="AM450">
        <v>361</v>
      </c>
      <c r="AN450">
        <v>981</v>
      </c>
      <c r="AO450">
        <v>18</v>
      </c>
      <c r="AP450">
        <v>35</v>
      </c>
      <c r="AQ450">
        <v>81</v>
      </c>
      <c r="AR450">
        <v>40</v>
      </c>
      <c r="AS450">
        <v>109</v>
      </c>
      <c r="AT450">
        <v>79</v>
      </c>
      <c r="AU450">
        <v>91</v>
      </c>
      <c r="AW450">
        <v>0.35642299999999999</v>
      </c>
      <c r="AX450">
        <v>0.28015299999999999</v>
      </c>
      <c r="AY450">
        <v>0.33078099999999999</v>
      </c>
      <c r="AZ450">
        <v>1.4890000000000001E-3</v>
      </c>
      <c r="BA450">
        <v>3.1700000000000001E-3</v>
      </c>
      <c r="BB450">
        <v>7.3150000000000003E-3</v>
      </c>
      <c r="BC450">
        <v>3.3310000000000002E-3</v>
      </c>
      <c r="BD450">
        <v>9.1330000000000005E-3</v>
      </c>
      <c r="BE450">
        <v>8.0809999999999996E-3</v>
      </c>
      <c r="BF450">
        <v>1.1508000000000001E-2</v>
      </c>
      <c r="BH450">
        <v>-14711</v>
      </c>
      <c r="BI450">
        <v>-31795</v>
      </c>
      <c r="BJ450">
        <v>-510</v>
      </c>
      <c r="BK450">
        <v>1.05</v>
      </c>
      <c r="BL450">
        <v>-26.59</v>
      </c>
      <c r="BM450" t="s">
        <v>894</v>
      </c>
      <c r="BN450">
        <v>39918.720000000001</v>
      </c>
      <c r="BO450">
        <v>11.784940000000001</v>
      </c>
      <c r="BP450">
        <v>389</v>
      </c>
      <c r="BQ450" t="s">
        <v>931</v>
      </c>
    </row>
    <row r="451" spans="2:69" x14ac:dyDescent="0.2">
      <c r="B451" t="s">
        <v>932</v>
      </c>
      <c r="C451">
        <v>29.364850000000001</v>
      </c>
      <c r="D451">
        <v>18.773540000000001</v>
      </c>
      <c r="E451">
        <v>7.8286129999999998</v>
      </c>
      <c r="F451">
        <v>4.9870000000000001E-3</v>
      </c>
      <c r="G451">
        <v>1.0673999999999999E-2</v>
      </c>
      <c r="H451">
        <v>4.3268000000000001E-2</v>
      </c>
      <c r="I451">
        <v>6.881E-3</v>
      </c>
      <c r="J451">
        <v>1.2246E-2</v>
      </c>
      <c r="K451">
        <v>0.119079</v>
      </c>
      <c r="L451">
        <v>0.27874300000000002</v>
      </c>
      <c r="M451">
        <v>43.120159999999998</v>
      </c>
      <c r="N451">
        <v>99.563029999999998</v>
      </c>
      <c r="O451">
        <v>25.593119999999999</v>
      </c>
      <c r="P451">
        <v>14.159739999999999</v>
      </c>
      <c r="Q451">
        <v>2.9694509999999998</v>
      </c>
      <c r="R451">
        <v>3.9150000000000001E-3</v>
      </c>
      <c r="S451">
        <v>7.3000000000000001E-3</v>
      </c>
      <c r="T451">
        <v>2.2867999999999999E-2</v>
      </c>
      <c r="U451">
        <v>3.0430000000000001E-3</v>
      </c>
      <c r="V451">
        <v>4.9890000000000004E-3</v>
      </c>
      <c r="W451">
        <v>4.5914999999999997E-2</v>
      </c>
      <c r="X451">
        <v>0.100573</v>
      </c>
      <c r="Y451">
        <v>57.089089999999999</v>
      </c>
      <c r="Z451">
        <v>100</v>
      </c>
      <c r="AA451">
        <v>48.69567</v>
      </c>
      <c r="AB451">
        <v>40.163620000000002</v>
      </c>
      <c r="AC451">
        <v>10.071479999999999</v>
      </c>
      <c r="AD451">
        <v>9.4219999999999998E-3</v>
      </c>
      <c r="AE451">
        <v>2.4459000000000002E-2</v>
      </c>
      <c r="AF451">
        <v>6.0539999999999997E-2</v>
      </c>
      <c r="AG451">
        <v>1.1476999999999999E-2</v>
      </c>
      <c r="AH451">
        <v>1.7898000000000001E-2</v>
      </c>
      <c r="AI451">
        <v>0.15375900000000001</v>
      </c>
      <c r="AJ451">
        <v>0.35470699999999999</v>
      </c>
      <c r="AK451">
        <v>99.563050000000004</v>
      </c>
      <c r="AL451">
        <v>264</v>
      </c>
      <c r="AM451">
        <v>319</v>
      </c>
      <c r="AN451">
        <v>837</v>
      </c>
      <c r="AO451">
        <v>18</v>
      </c>
      <c r="AP451">
        <v>34</v>
      </c>
      <c r="AQ451">
        <v>80</v>
      </c>
      <c r="AR451">
        <v>40</v>
      </c>
      <c r="AS451">
        <v>108</v>
      </c>
      <c r="AT451">
        <v>78</v>
      </c>
      <c r="AU451">
        <v>91</v>
      </c>
      <c r="AW451">
        <v>0.34894500000000001</v>
      </c>
      <c r="AX451">
        <v>0.26892100000000002</v>
      </c>
      <c r="AY451">
        <v>0.32075799999999999</v>
      </c>
      <c r="AZ451">
        <v>1.48E-3</v>
      </c>
      <c r="BA451">
        <v>3.1389999999999999E-3</v>
      </c>
      <c r="BB451">
        <v>7.2009999999999999E-3</v>
      </c>
      <c r="BC451">
        <v>3.3189999999999999E-3</v>
      </c>
      <c r="BD451">
        <v>9.1109999999999993E-3</v>
      </c>
      <c r="BE451">
        <v>8.0759999999999998E-3</v>
      </c>
      <c r="BF451">
        <v>1.1374E-2</v>
      </c>
      <c r="BH451">
        <v>-14711</v>
      </c>
      <c r="BI451">
        <v>-31795</v>
      </c>
      <c r="BJ451">
        <v>-510</v>
      </c>
      <c r="BK451">
        <v>1.4</v>
      </c>
      <c r="BL451">
        <v>-29.07</v>
      </c>
      <c r="BM451" t="s">
        <v>894</v>
      </c>
      <c r="BN451">
        <v>39920.589999999997</v>
      </c>
      <c r="BO451">
        <v>11.760300000000001</v>
      </c>
      <c r="BP451">
        <v>390</v>
      </c>
      <c r="BQ451" t="s">
        <v>933</v>
      </c>
    </row>
    <row r="452" spans="2:69" x14ac:dyDescent="0.2">
      <c r="B452" t="s">
        <v>934</v>
      </c>
      <c r="C452">
        <v>29.733460000000001</v>
      </c>
      <c r="D452">
        <v>18.923950000000001</v>
      </c>
      <c r="E452">
        <v>7.3699830000000004</v>
      </c>
      <c r="F452">
        <v>2.0473000000000002E-2</v>
      </c>
      <c r="G452">
        <v>1.0522999999999999E-2</v>
      </c>
      <c r="H452">
        <v>7.6632000000000006E-2</v>
      </c>
      <c r="I452">
        <v>4.4809999999999997E-3</v>
      </c>
      <c r="J452">
        <v>1.1265000000000001E-2</v>
      </c>
      <c r="K452">
        <v>0.11064400000000001</v>
      </c>
      <c r="L452">
        <v>0.30145100000000002</v>
      </c>
      <c r="M452">
        <v>43.431370000000001</v>
      </c>
      <c r="N452">
        <v>99.994230000000002</v>
      </c>
      <c r="O452">
        <v>25.73273</v>
      </c>
      <c r="P452">
        <v>14.17313</v>
      </c>
      <c r="Q452">
        <v>2.7758929999999999</v>
      </c>
      <c r="R452">
        <v>1.5959999999999998E-2</v>
      </c>
      <c r="S452">
        <v>7.1469999999999997E-3</v>
      </c>
      <c r="T452">
        <v>4.0217999999999997E-2</v>
      </c>
      <c r="U452">
        <v>1.9680000000000001E-3</v>
      </c>
      <c r="V452">
        <v>4.5570000000000003E-3</v>
      </c>
      <c r="W452">
        <v>4.2363999999999999E-2</v>
      </c>
      <c r="X452">
        <v>0.108004</v>
      </c>
      <c r="Y452">
        <v>57.098039999999997</v>
      </c>
      <c r="Z452">
        <v>100</v>
      </c>
      <c r="AA452">
        <v>49.306939999999997</v>
      </c>
      <c r="AB452">
        <v>40.485399999999998</v>
      </c>
      <c r="AC452">
        <v>9.4814539999999994</v>
      </c>
      <c r="AD452">
        <v>3.8683000000000002E-2</v>
      </c>
      <c r="AE452">
        <v>2.4112999999999999E-2</v>
      </c>
      <c r="AF452">
        <v>0.107224</v>
      </c>
      <c r="AG452">
        <v>7.4739999999999997E-3</v>
      </c>
      <c r="AH452">
        <v>1.6463999999999999E-2</v>
      </c>
      <c r="AI452">
        <v>0.14286799999999999</v>
      </c>
      <c r="AJ452">
        <v>0.383604</v>
      </c>
      <c r="AK452">
        <v>99.994219999999999</v>
      </c>
      <c r="AL452">
        <v>277</v>
      </c>
      <c r="AM452">
        <v>354</v>
      </c>
      <c r="AN452">
        <v>888</v>
      </c>
      <c r="AO452">
        <v>18</v>
      </c>
      <c r="AP452">
        <v>34</v>
      </c>
      <c r="AQ452">
        <v>82</v>
      </c>
      <c r="AR452">
        <v>40</v>
      </c>
      <c r="AS452">
        <v>109</v>
      </c>
      <c r="AT452">
        <v>78</v>
      </c>
      <c r="AU452">
        <v>92</v>
      </c>
      <c r="AW452">
        <v>0.358323</v>
      </c>
      <c r="AX452">
        <v>0.27848099999999998</v>
      </c>
      <c r="AY452">
        <v>0.31808599999999998</v>
      </c>
      <c r="AZ452">
        <v>1.557E-3</v>
      </c>
      <c r="BA452">
        <v>3.137E-3</v>
      </c>
      <c r="BB452">
        <v>7.7470000000000004E-3</v>
      </c>
      <c r="BC452">
        <v>3.3279999999999998E-3</v>
      </c>
      <c r="BD452">
        <v>9.1509999999999994E-3</v>
      </c>
      <c r="BE452">
        <v>8.0090000000000005E-3</v>
      </c>
      <c r="BF452">
        <v>1.1797999999999999E-2</v>
      </c>
      <c r="BH452">
        <v>-6487</v>
      </c>
      <c r="BI452">
        <v>32890</v>
      </c>
      <c r="BJ452">
        <v>-485</v>
      </c>
      <c r="BK452" t="s">
        <v>33</v>
      </c>
      <c r="BL452" t="s">
        <v>33</v>
      </c>
      <c r="BM452" t="s">
        <v>935</v>
      </c>
      <c r="BN452">
        <v>34323.21</v>
      </c>
      <c r="BO452">
        <v>11.743399999999999</v>
      </c>
      <c r="BP452">
        <v>391</v>
      </c>
      <c r="BQ452" t="s">
        <v>936</v>
      </c>
    </row>
    <row r="453" spans="2:69" x14ac:dyDescent="0.2">
      <c r="B453" t="s">
        <v>937</v>
      </c>
      <c r="C453">
        <v>1.413975</v>
      </c>
      <c r="D453">
        <v>27.117920000000002</v>
      </c>
      <c r="E453">
        <v>7.7275340000000003</v>
      </c>
      <c r="F453">
        <v>7.5626239999999996</v>
      </c>
      <c r="G453">
        <v>0.21356900000000001</v>
      </c>
      <c r="H453">
        <v>3.831194</v>
      </c>
      <c r="I453">
        <v>1.0224299999999999</v>
      </c>
      <c r="J453">
        <v>1.0000000000000001E-5</v>
      </c>
      <c r="K453">
        <v>0.19761500000000001</v>
      </c>
      <c r="L453">
        <v>1.0000000000000001E-5</v>
      </c>
      <c r="M453">
        <v>43.314900000000002</v>
      </c>
      <c r="N453">
        <v>92.401780000000002</v>
      </c>
      <c r="O453">
        <v>1.3602129999999999</v>
      </c>
      <c r="P453">
        <v>22.575369999999999</v>
      </c>
      <c r="Q453">
        <v>3.235204</v>
      </c>
      <c r="R453">
        <v>6.5533960000000002</v>
      </c>
      <c r="S453">
        <v>0.161215</v>
      </c>
      <c r="T453">
        <v>2.2349459999999999</v>
      </c>
      <c r="U453">
        <v>0.49906699999999998</v>
      </c>
      <c r="V453">
        <v>3.9999999999999998E-6</v>
      </c>
      <c r="W453">
        <v>8.4101999999999996E-2</v>
      </c>
      <c r="X453">
        <v>3.9999999999999998E-6</v>
      </c>
      <c r="Y453">
        <v>63.296489999999999</v>
      </c>
      <c r="Z453">
        <v>100</v>
      </c>
      <c r="AA453">
        <v>2.3447930000000001</v>
      </c>
      <c r="AB453">
        <v>58.015369999999997</v>
      </c>
      <c r="AC453">
        <v>9.9414420000000003</v>
      </c>
      <c r="AD453">
        <v>14.289529999999999</v>
      </c>
      <c r="AE453">
        <v>0.48937399999999998</v>
      </c>
      <c r="AF453">
        <v>5.3606069999999999</v>
      </c>
      <c r="AG453">
        <v>1.70547</v>
      </c>
      <c r="AH453">
        <v>1.5E-5</v>
      </c>
      <c r="AI453">
        <v>0.25516800000000001</v>
      </c>
      <c r="AJ453">
        <v>1.2999999999999999E-5</v>
      </c>
      <c r="AK453">
        <v>92.401769999999999</v>
      </c>
      <c r="AL453">
        <v>168</v>
      </c>
      <c r="AM453">
        <v>383</v>
      </c>
      <c r="AN453">
        <v>954</v>
      </c>
      <c r="AO453">
        <v>43</v>
      </c>
      <c r="AP453">
        <v>38</v>
      </c>
      <c r="AQ453">
        <v>86</v>
      </c>
      <c r="AR453">
        <v>42</v>
      </c>
      <c r="AT453">
        <v>80</v>
      </c>
      <c r="AW453">
        <v>5.1899000000000001E-2</v>
      </c>
      <c r="AX453">
        <v>0.352381</v>
      </c>
      <c r="AY453">
        <v>0.329818</v>
      </c>
      <c r="AZ453">
        <v>4.8721E-2</v>
      </c>
      <c r="BA453">
        <v>7.1580000000000003E-3</v>
      </c>
      <c r="BB453">
        <v>5.4108000000000003E-2</v>
      </c>
      <c r="BC453">
        <v>8.2179999999999996E-3</v>
      </c>
      <c r="BD453">
        <v>-0.35105199999999998</v>
      </c>
      <c r="BE453">
        <v>9.1710000000000003E-3</v>
      </c>
      <c r="BF453">
        <v>-8.6000000000000003E-5</v>
      </c>
      <c r="BH453">
        <v>11602</v>
      </c>
      <c r="BI453">
        <v>435</v>
      </c>
      <c r="BJ453">
        <v>-634</v>
      </c>
      <c r="BK453" t="s">
        <v>33</v>
      </c>
      <c r="BL453" t="s">
        <v>33</v>
      </c>
      <c r="BM453" t="s">
        <v>938</v>
      </c>
      <c r="BN453">
        <v>4403.67</v>
      </c>
      <c r="BO453">
        <v>11.4963</v>
      </c>
      <c r="BP453">
        <v>392</v>
      </c>
      <c r="BQ453" t="s">
        <v>939</v>
      </c>
    </row>
    <row r="454" spans="2:69" x14ac:dyDescent="0.2">
      <c r="B454" t="s">
        <v>940</v>
      </c>
      <c r="C454">
        <v>17.233260000000001</v>
      </c>
      <c r="D454">
        <v>16.96996</v>
      </c>
      <c r="E454">
        <v>25.302710000000001</v>
      </c>
      <c r="F454">
        <v>3.4733649999999998</v>
      </c>
      <c r="G454">
        <v>0.10756300000000001</v>
      </c>
      <c r="H454">
        <v>1.409513</v>
      </c>
      <c r="I454">
        <v>0.48532599999999998</v>
      </c>
      <c r="J454">
        <v>1.0000000000000001E-5</v>
      </c>
      <c r="K454">
        <v>0.43392599999999998</v>
      </c>
      <c r="L454">
        <v>5.2310000000000004E-3</v>
      </c>
      <c r="M454">
        <v>42.172020000000003</v>
      </c>
      <c r="N454">
        <v>107.5929</v>
      </c>
      <c r="O454">
        <v>15.455640000000001</v>
      </c>
      <c r="P454">
        <v>13.17085</v>
      </c>
      <c r="Q454">
        <v>9.8760320000000004</v>
      </c>
      <c r="R454">
        <v>2.806073</v>
      </c>
      <c r="S454">
        <v>7.5698000000000001E-2</v>
      </c>
      <c r="T454">
        <v>0.76657900000000001</v>
      </c>
      <c r="U454">
        <v>0.220858</v>
      </c>
      <c r="V454">
        <v>3.9999999999999998E-6</v>
      </c>
      <c r="W454">
        <v>0.17216999999999999</v>
      </c>
      <c r="X454">
        <v>1.9419999999999999E-3</v>
      </c>
      <c r="Y454">
        <v>57.454149999999998</v>
      </c>
      <c r="Z454">
        <v>100</v>
      </c>
      <c r="AA454">
        <v>28.57788</v>
      </c>
      <c r="AB454">
        <v>36.305079999999997</v>
      </c>
      <c r="AC454">
        <v>32.551830000000002</v>
      </c>
      <c r="AD454">
        <v>6.5629020000000002</v>
      </c>
      <c r="AE454">
        <v>0.246471</v>
      </c>
      <c r="AF454">
        <v>1.972191</v>
      </c>
      <c r="AG454">
        <v>0.80955100000000002</v>
      </c>
      <c r="AH454">
        <v>1.5E-5</v>
      </c>
      <c r="AI454">
        <v>0.56030199999999997</v>
      </c>
      <c r="AJ454">
        <v>6.6569999999999997E-3</v>
      </c>
      <c r="AK454">
        <v>107.5929</v>
      </c>
      <c r="AL454">
        <v>258</v>
      </c>
      <c r="AM454">
        <v>371</v>
      </c>
      <c r="AN454">
        <v>1203</v>
      </c>
      <c r="AO454">
        <v>34</v>
      </c>
      <c r="AP454">
        <v>38</v>
      </c>
      <c r="AQ454">
        <v>86</v>
      </c>
      <c r="AR454">
        <v>40</v>
      </c>
      <c r="AT454">
        <v>80</v>
      </c>
      <c r="AU454">
        <v>94</v>
      </c>
      <c r="AW454">
        <v>0.24323700000000001</v>
      </c>
      <c r="AX454">
        <v>0.258635</v>
      </c>
      <c r="AY454">
        <v>0.79539099999999996</v>
      </c>
      <c r="AZ454">
        <v>2.2856999999999999E-2</v>
      </c>
      <c r="BA454">
        <v>5.3020000000000003E-3</v>
      </c>
      <c r="BB454">
        <v>2.4011999999999999E-2</v>
      </c>
      <c r="BC454">
        <v>5.5690000000000002E-3</v>
      </c>
      <c r="BD454">
        <v>-6.6000000000000005E-5</v>
      </c>
      <c r="BE454">
        <v>1.1637E-2</v>
      </c>
      <c r="BF454">
        <v>7.8790000000000006E-3</v>
      </c>
      <c r="BH454">
        <v>11602.5</v>
      </c>
      <c r="BI454">
        <v>430</v>
      </c>
      <c r="BJ454">
        <v>-633.9</v>
      </c>
      <c r="BK454" t="s">
        <v>33</v>
      </c>
      <c r="BL454" t="s">
        <v>33</v>
      </c>
      <c r="BM454" t="s">
        <v>938</v>
      </c>
      <c r="BN454">
        <v>4405.3100000000004</v>
      </c>
      <c r="BO454">
        <v>15.362550000000001</v>
      </c>
      <c r="BP454">
        <v>393</v>
      </c>
      <c r="BQ454" t="s">
        <v>941</v>
      </c>
    </row>
    <row r="455" spans="2:69" x14ac:dyDescent="0.2">
      <c r="B455" t="s">
        <v>942</v>
      </c>
      <c r="C455">
        <v>17.792159999999999</v>
      </c>
      <c r="D455">
        <v>16.541650000000001</v>
      </c>
      <c r="E455">
        <v>25.703949999999999</v>
      </c>
      <c r="F455">
        <v>2.5660000000000001E-3</v>
      </c>
      <c r="G455">
        <v>1.7297E-2</v>
      </c>
      <c r="H455">
        <v>0.19303400000000001</v>
      </c>
      <c r="I455">
        <v>2.2932999999999999E-2</v>
      </c>
      <c r="J455">
        <v>7.0699999999999995E-4</v>
      </c>
      <c r="K455">
        <v>0.56040599999999996</v>
      </c>
      <c r="L455">
        <v>5.0670000000000003E-3</v>
      </c>
      <c r="M455">
        <v>38.205669999999998</v>
      </c>
      <c r="N455">
        <v>99.045439999999999</v>
      </c>
      <c r="O455">
        <v>17.49033</v>
      </c>
      <c r="P455">
        <v>14.072190000000001</v>
      </c>
      <c r="Q455">
        <v>10.99677</v>
      </c>
      <c r="R455">
        <v>2.2720000000000001E-3</v>
      </c>
      <c r="S455">
        <v>1.3343000000000001E-2</v>
      </c>
      <c r="T455">
        <v>0.11507199999999999</v>
      </c>
      <c r="U455">
        <v>1.1439E-2</v>
      </c>
      <c r="V455">
        <v>3.2499999999999999E-4</v>
      </c>
      <c r="W455">
        <v>0.24372199999999999</v>
      </c>
      <c r="X455">
        <v>2.062E-3</v>
      </c>
      <c r="Y455">
        <v>57.05247</v>
      </c>
      <c r="Z455">
        <v>100</v>
      </c>
      <c r="AA455">
        <v>29.504709999999999</v>
      </c>
      <c r="AB455">
        <v>35.388779999999997</v>
      </c>
      <c r="AC455">
        <v>33.068019999999997</v>
      </c>
      <c r="AD455">
        <v>4.849E-3</v>
      </c>
      <c r="AE455">
        <v>3.9634999999999997E-2</v>
      </c>
      <c r="AF455">
        <v>0.27009300000000003</v>
      </c>
      <c r="AG455">
        <v>3.8253000000000002E-2</v>
      </c>
      <c r="AH455">
        <v>1.0330000000000001E-3</v>
      </c>
      <c r="AI455">
        <v>0.72361699999999995</v>
      </c>
      <c r="AJ455">
        <v>6.4479999999999997E-3</v>
      </c>
      <c r="AK455">
        <v>99.045439999999999</v>
      </c>
      <c r="AL455">
        <v>252</v>
      </c>
      <c r="AM455">
        <v>328</v>
      </c>
      <c r="AN455">
        <v>1298</v>
      </c>
      <c r="AO455">
        <v>19</v>
      </c>
      <c r="AP455">
        <v>37</v>
      </c>
      <c r="AQ455">
        <v>88</v>
      </c>
      <c r="AR455">
        <v>41</v>
      </c>
      <c r="AS455">
        <v>110</v>
      </c>
      <c r="AT455">
        <v>85</v>
      </c>
      <c r="AU455">
        <v>98</v>
      </c>
      <c r="AW455">
        <v>0.24277199999999999</v>
      </c>
      <c r="AX455">
        <v>0.24456600000000001</v>
      </c>
      <c r="AY455">
        <v>0.79209099999999999</v>
      </c>
      <c r="AZ455">
        <v>1.6000000000000001E-3</v>
      </c>
      <c r="BA455">
        <v>3.4749999999999998E-3</v>
      </c>
      <c r="BB455">
        <v>9.4619999999999999E-3</v>
      </c>
      <c r="BC455">
        <v>3.5490000000000001E-3</v>
      </c>
      <c r="BD455">
        <v>9.1380000000000003E-3</v>
      </c>
      <c r="BE455">
        <v>1.3096999999999999E-2</v>
      </c>
      <c r="BF455">
        <v>8.2199999999999999E-3</v>
      </c>
      <c r="BH455">
        <v>11603</v>
      </c>
      <c r="BI455">
        <v>425</v>
      </c>
      <c r="BJ455">
        <v>-633.9</v>
      </c>
      <c r="BK455" t="s">
        <v>33</v>
      </c>
      <c r="BL455" t="s">
        <v>33</v>
      </c>
      <c r="BM455" t="s">
        <v>938</v>
      </c>
      <c r="BN455">
        <v>4406.9399999999996</v>
      </c>
      <c r="BO455">
        <v>14.378640000000001</v>
      </c>
      <c r="BP455">
        <v>394</v>
      </c>
      <c r="BQ455" t="s">
        <v>943</v>
      </c>
    </row>
    <row r="456" spans="2:69" x14ac:dyDescent="0.2">
      <c r="B456" t="s">
        <v>944</v>
      </c>
      <c r="C456">
        <v>17.922190000000001</v>
      </c>
      <c r="D456">
        <v>16.58624</v>
      </c>
      <c r="E456">
        <v>25.780760000000001</v>
      </c>
      <c r="F456">
        <v>3.3100000000000002E-4</v>
      </c>
      <c r="G456">
        <v>9.6190000000000008E-3</v>
      </c>
      <c r="H456">
        <v>0.17768400000000001</v>
      </c>
      <c r="I456">
        <v>1.5268E-2</v>
      </c>
      <c r="J456">
        <v>1.0000000000000001E-5</v>
      </c>
      <c r="K456">
        <v>0.54782200000000003</v>
      </c>
      <c r="L456">
        <v>4.8669999999999998E-3</v>
      </c>
      <c r="M456">
        <v>38.336889999999997</v>
      </c>
      <c r="N456">
        <v>99.381699999999995</v>
      </c>
      <c r="O456">
        <v>17.55359</v>
      </c>
      <c r="P456">
        <v>14.05841</v>
      </c>
      <c r="Q456">
        <v>10.98921</v>
      </c>
      <c r="R456">
        <v>2.92E-4</v>
      </c>
      <c r="S456">
        <v>7.3930000000000003E-3</v>
      </c>
      <c r="T456">
        <v>0.105534</v>
      </c>
      <c r="U456">
        <v>7.5880000000000001E-3</v>
      </c>
      <c r="V456">
        <v>5.0000000000000004E-6</v>
      </c>
      <c r="W456">
        <v>0.237376</v>
      </c>
      <c r="X456">
        <v>1.9740000000000001E-3</v>
      </c>
      <c r="Y456">
        <v>57.038620000000002</v>
      </c>
      <c r="Z456">
        <v>100</v>
      </c>
      <c r="AA456">
        <v>29.72034</v>
      </c>
      <c r="AB456">
        <v>35.484169999999999</v>
      </c>
      <c r="AC456">
        <v>33.166849999999997</v>
      </c>
      <c r="AD456">
        <v>6.2600000000000004E-4</v>
      </c>
      <c r="AE456">
        <v>2.2041000000000002E-2</v>
      </c>
      <c r="AF456">
        <v>0.248615</v>
      </c>
      <c r="AG456">
        <v>2.5468000000000001E-2</v>
      </c>
      <c r="AH456">
        <v>1.5E-5</v>
      </c>
      <c r="AI456">
        <v>0.70736699999999997</v>
      </c>
      <c r="AJ456">
        <v>6.1939999999999999E-3</v>
      </c>
      <c r="AK456">
        <v>99.381680000000003</v>
      </c>
      <c r="AL456">
        <v>254</v>
      </c>
      <c r="AM456">
        <v>353</v>
      </c>
      <c r="AN456">
        <v>1222</v>
      </c>
      <c r="AO456">
        <v>19</v>
      </c>
      <c r="AP456">
        <v>37</v>
      </c>
      <c r="AQ456">
        <v>88</v>
      </c>
      <c r="AR456">
        <v>41</v>
      </c>
      <c r="AT456">
        <v>85</v>
      </c>
      <c r="AU456">
        <v>98</v>
      </c>
      <c r="AW456">
        <v>0.24382499999999999</v>
      </c>
      <c r="AX456">
        <v>0.24498600000000001</v>
      </c>
      <c r="AY456">
        <v>0.79275300000000004</v>
      </c>
      <c r="AZ456">
        <v>1.583E-3</v>
      </c>
      <c r="BA456">
        <v>3.3159999999999999E-3</v>
      </c>
      <c r="BB456">
        <v>9.2519999999999998E-3</v>
      </c>
      <c r="BC456">
        <v>3.5140000000000002E-3</v>
      </c>
      <c r="BD456">
        <v>-5.5999999999999999E-5</v>
      </c>
      <c r="BE456">
        <v>1.2984000000000001E-2</v>
      </c>
      <c r="BF456">
        <v>8.2319999999999997E-3</v>
      </c>
      <c r="BH456">
        <v>11603.4</v>
      </c>
      <c r="BI456">
        <v>420.1</v>
      </c>
      <c r="BJ456">
        <v>-633.79999999999995</v>
      </c>
      <c r="BK456" t="s">
        <v>33</v>
      </c>
      <c r="BL456" t="s">
        <v>33</v>
      </c>
      <c r="BM456" t="s">
        <v>938</v>
      </c>
      <c r="BN456">
        <v>4408.59</v>
      </c>
      <c r="BO456">
        <v>14.421390000000001</v>
      </c>
      <c r="BP456">
        <v>395</v>
      </c>
      <c r="BQ456" t="s">
        <v>945</v>
      </c>
    </row>
    <row r="457" spans="2:69" x14ac:dyDescent="0.2">
      <c r="B457" t="s">
        <v>946</v>
      </c>
      <c r="C457">
        <v>18.284109999999998</v>
      </c>
      <c r="D457">
        <v>16.657360000000001</v>
      </c>
      <c r="E457">
        <v>25.685449999999999</v>
      </c>
      <c r="F457">
        <v>1.9900000000000001E-4</v>
      </c>
      <c r="G457">
        <v>3.4749999999999998E-3</v>
      </c>
      <c r="H457">
        <v>0.15132399999999999</v>
      </c>
      <c r="I457">
        <v>1.2218E-2</v>
      </c>
      <c r="J457">
        <v>1.0000000000000001E-5</v>
      </c>
      <c r="K457">
        <v>0.524814</v>
      </c>
      <c r="L457">
        <v>8.0280000000000004E-3</v>
      </c>
      <c r="M457">
        <v>38.602409999999999</v>
      </c>
      <c r="N457">
        <v>99.929410000000004</v>
      </c>
      <c r="O457">
        <v>17.776789999999998</v>
      </c>
      <c r="P457">
        <v>14.0152</v>
      </c>
      <c r="Q457">
        <v>10.868320000000001</v>
      </c>
      <c r="R457">
        <v>1.74E-4</v>
      </c>
      <c r="S457">
        <v>2.6510000000000001E-3</v>
      </c>
      <c r="T457">
        <v>8.9218000000000006E-2</v>
      </c>
      <c r="U457">
        <v>6.0270000000000002E-3</v>
      </c>
      <c r="V457">
        <v>5.0000000000000004E-6</v>
      </c>
      <c r="W457">
        <v>0.22574</v>
      </c>
      <c r="X457">
        <v>3.2309999999999999E-3</v>
      </c>
      <c r="Y457">
        <v>57.012639999999998</v>
      </c>
      <c r="Z457">
        <v>100</v>
      </c>
      <c r="AA457">
        <v>30.320509999999999</v>
      </c>
      <c r="AB457">
        <v>35.636319999999998</v>
      </c>
      <c r="AC457">
        <v>33.044229999999999</v>
      </c>
      <c r="AD457">
        <v>3.7599999999999998E-4</v>
      </c>
      <c r="AE457">
        <v>7.9629999999999996E-3</v>
      </c>
      <c r="AF457">
        <v>0.211732</v>
      </c>
      <c r="AG457">
        <v>2.0379999999999999E-2</v>
      </c>
      <c r="AH457">
        <v>1.5E-5</v>
      </c>
      <c r="AI457">
        <v>0.67765900000000001</v>
      </c>
      <c r="AJ457">
        <v>1.0215999999999999E-2</v>
      </c>
      <c r="AK457">
        <v>99.929400000000001</v>
      </c>
      <c r="AL457">
        <v>257</v>
      </c>
      <c r="AM457">
        <v>361</v>
      </c>
      <c r="AN457">
        <v>1193</v>
      </c>
      <c r="AO457">
        <v>19</v>
      </c>
      <c r="AP457">
        <v>37</v>
      </c>
      <c r="AQ457">
        <v>89</v>
      </c>
      <c r="AR457">
        <v>41</v>
      </c>
      <c r="AT457">
        <v>84</v>
      </c>
      <c r="AU457">
        <v>98</v>
      </c>
      <c r="AW457">
        <v>0.24735699999999999</v>
      </c>
      <c r="AX457">
        <v>0.24582799999999999</v>
      </c>
      <c r="AY457">
        <v>0.79001900000000003</v>
      </c>
      <c r="AZ457">
        <v>1.573E-3</v>
      </c>
      <c r="BA457">
        <v>3.1570000000000001E-3</v>
      </c>
      <c r="BB457">
        <v>9.0189999999999992E-3</v>
      </c>
      <c r="BC457">
        <v>3.496E-3</v>
      </c>
      <c r="BD457">
        <v>-7.6000000000000004E-5</v>
      </c>
      <c r="BE457">
        <v>1.2716E-2</v>
      </c>
      <c r="BF457">
        <v>8.1960000000000002E-3</v>
      </c>
      <c r="BH457">
        <v>11603.9</v>
      </c>
      <c r="BI457">
        <v>415.1</v>
      </c>
      <c r="BJ457">
        <v>-633.79999999999995</v>
      </c>
      <c r="BK457" t="s">
        <v>33</v>
      </c>
      <c r="BL457" t="s">
        <v>33</v>
      </c>
      <c r="BM457" t="s">
        <v>938</v>
      </c>
      <c r="BN457">
        <v>4410.2299999999996</v>
      </c>
      <c r="BO457">
        <v>14.459490000000001</v>
      </c>
      <c r="BP457">
        <v>396</v>
      </c>
      <c r="BQ457" t="s">
        <v>947</v>
      </c>
    </row>
    <row r="458" spans="2:69" x14ac:dyDescent="0.2">
      <c r="B458" t="s">
        <v>948</v>
      </c>
      <c r="C458">
        <v>18.24823</v>
      </c>
      <c r="D458">
        <v>16.762589999999999</v>
      </c>
      <c r="E458">
        <v>25.308160000000001</v>
      </c>
      <c r="F458">
        <v>1.036E-3</v>
      </c>
      <c r="G458">
        <v>3.9039999999999999E-3</v>
      </c>
      <c r="H458">
        <v>0.14893999999999999</v>
      </c>
      <c r="I458">
        <v>1.1183999999999999E-2</v>
      </c>
      <c r="J458">
        <v>3.2499999999999999E-3</v>
      </c>
      <c r="K458">
        <v>0.52507999999999999</v>
      </c>
      <c r="L458">
        <v>1.9659999999999999E-3</v>
      </c>
      <c r="M458">
        <v>38.590170000000001</v>
      </c>
      <c r="N458">
        <v>99.604510000000005</v>
      </c>
      <c r="O458">
        <v>17.764250000000001</v>
      </c>
      <c r="P458">
        <v>14.121499999999999</v>
      </c>
      <c r="Q458">
        <v>10.722160000000001</v>
      </c>
      <c r="R458">
        <v>9.0799999999999995E-4</v>
      </c>
      <c r="S458">
        <v>2.9819999999999998E-3</v>
      </c>
      <c r="T458">
        <v>8.7924000000000002E-2</v>
      </c>
      <c r="U458">
        <v>5.5240000000000003E-3</v>
      </c>
      <c r="V458">
        <v>1.4790000000000001E-3</v>
      </c>
      <c r="W458">
        <v>0.22613800000000001</v>
      </c>
      <c r="X458">
        <v>7.9199999999999995E-4</v>
      </c>
      <c r="Y458">
        <v>57.06635</v>
      </c>
      <c r="Z458">
        <v>100</v>
      </c>
      <c r="AA458">
        <v>30.261009999999999</v>
      </c>
      <c r="AB458">
        <v>35.861440000000002</v>
      </c>
      <c r="AC458">
        <v>32.558839999999996</v>
      </c>
      <c r="AD458">
        <v>1.9580000000000001E-3</v>
      </c>
      <c r="AE458">
        <v>8.9449999999999998E-3</v>
      </c>
      <c r="AF458">
        <v>0.208397</v>
      </c>
      <c r="AG458">
        <v>1.8655000000000001E-2</v>
      </c>
      <c r="AH458">
        <v>4.7499999999999999E-3</v>
      </c>
      <c r="AI458">
        <v>0.67800199999999999</v>
      </c>
      <c r="AJ458">
        <v>2.5019999999999999E-3</v>
      </c>
      <c r="AK458">
        <v>99.604519999999994</v>
      </c>
      <c r="AL458">
        <v>256</v>
      </c>
      <c r="AM458">
        <v>325</v>
      </c>
      <c r="AN458">
        <v>1184</v>
      </c>
      <c r="AO458">
        <v>19</v>
      </c>
      <c r="AP458">
        <v>37</v>
      </c>
      <c r="AQ458">
        <v>88</v>
      </c>
      <c r="AR458">
        <v>42</v>
      </c>
      <c r="AS458">
        <v>109</v>
      </c>
      <c r="AT458">
        <v>85</v>
      </c>
      <c r="AU458">
        <v>98</v>
      </c>
      <c r="AW458">
        <v>0.247058</v>
      </c>
      <c r="AX458">
        <v>0.24674599999999999</v>
      </c>
      <c r="AY458">
        <v>0.78064500000000003</v>
      </c>
      <c r="AZ458">
        <v>1.573E-3</v>
      </c>
      <c r="BA458">
        <v>3.1440000000000001E-3</v>
      </c>
      <c r="BB458">
        <v>8.9280000000000002E-3</v>
      </c>
      <c r="BC458">
        <v>3.5010000000000002E-3</v>
      </c>
      <c r="BD458">
        <v>9.1059999999999995E-3</v>
      </c>
      <c r="BE458">
        <v>1.2730999999999999E-2</v>
      </c>
      <c r="BF458">
        <v>8.1910000000000004E-3</v>
      </c>
      <c r="BH458">
        <v>11604.4</v>
      </c>
      <c r="BI458">
        <v>410.1</v>
      </c>
      <c r="BJ458">
        <v>-633.70000000000005</v>
      </c>
      <c r="BK458" t="s">
        <v>33</v>
      </c>
      <c r="BL458" t="s">
        <v>33</v>
      </c>
      <c r="BM458" t="s">
        <v>938</v>
      </c>
      <c r="BN458">
        <v>4411.8900000000003</v>
      </c>
      <c r="BO458">
        <v>14.369450000000001</v>
      </c>
      <c r="BP458">
        <v>397</v>
      </c>
      <c r="BQ458" t="s">
        <v>949</v>
      </c>
    </row>
    <row r="459" spans="2:69" x14ac:dyDescent="0.2">
      <c r="B459" t="s">
        <v>950</v>
      </c>
      <c r="C459">
        <v>18.327760000000001</v>
      </c>
      <c r="D459">
        <v>16.89263</v>
      </c>
      <c r="E459">
        <v>25.354769999999998</v>
      </c>
      <c r="F459">
        <v>1.0330000000000001E-3</v>
      </c>
      <c r="G459">
        <v>1.0380000000000001E-3</v>
      </c>
      <c r="H459">
        <v>0.14394699999999999</v>
      </c>
      <c r="I459">
        <v>9.8379999999999995E-3</v>
      </c>
      <c r="J459">
        <v>4.5950000000000001E-3</v>
      </c>
      <c r="K459">
        <v>0.520347</v>
      </c>
      <c r="L459">
        <v>6.5919999999999998E-3</v>
      </c>
      <c r="M459">
        <v>38.79795</v>
      </c>
      <c r="N459">
        <v>100.0605</v>
      </c>
      <c r="O459">
        <v>17.751380000000001</v>
      </c>
      <c r="P459">
        <v>14.15903</v>
      </c>
      <c r="Q459">
        <v>10.68755</v>
      </c>
      <c r="R459">
        <v>9.0200000000000002E-4</v>
      </c>
      <c r="S459">
        <v>7.8899999999999999E-4</v>
      </c>
      <c r="T459">
        <v>8.4545999999999996E-2</v>
      </c>
      <c r="U459">
        <v>4.8349999999999999E-3</v>
      </c>
      <c r="V459">
        <v>2.0799999999999998E-3</v>
      </c>
      <c r="W459">
        <v>0.222966</v>
      </c>
      <c r="X459">
        <v>2.643E-3</v>
      </c>
      <c r="Y459">
        <v>57.083269999999999</v>
      </c>
      <c r="Z459">
        <v>100</v>
      </c>
      <c r="AA459">
        <v>30.392890000000001</v>
      </c>
      <c r="AB459">
        <v>36.139659999999999</v>
      </c>
      <c r="AC459">
        <v>32.618810000000003</v>
      </c>
      <c r="AD459">
        <v>1.9530000000000001E-3</v>
      </c>
      <c r="AE459">
        <v>2.3800000000000002E-3</v>
      </c>
      <c r="AF459">
        <v>0.20141100000000001</v>
      </c>
      <c r="AG459">
        <v>1.6410999999999999E-2</v>
      </c>
      <c r="AH459">
        <v>6.7149999999999996E-3</v>
      </c>
      <c r="AI459">
        <v>0.67189100000000002</v>
      </c>
      <c r="AJ459">
        <v>8.3890000000000006E-3</v>
      </c>
      <c r="AK459">
        <v>100.0605</v>
      </c>
      <c r="AL459">
        <v>247</v>
      </c>
      <c r="AM459">
        <v>339</v>
      </c>
      <c r="AN459">
        <v>1213</v>
      </c>
      <c r="AO459">
        <v>19</v>
      </c>
      <c r="AP459">
        <v>38</v>
      </c>
      <c r="AQ459">
        <v>86</v>
      </c>
      <c r="AR459">
        <v>41</v>
      </c>
      <c r="AS459">
        <v>109</v>
      </c>
      <c r="AT459">
        <v>84</v>
      </c>
      <c r="AU459">
        <v>98</v>
      </c>
      <c r="AW459">
        <v>0.24805199999999999</v>
      </c>
      <c r="AX459">
        <v>0.248534</v>
      </c>
      <c r="AY459">
        <v>0.78271900000000005</v>
      </c>
      <c r="AZ459">
        <v>1.573E-3</v>
      </c>
      <c r="BA459">
        <v>3.1679999999999998E-3</v>
      </c>
      <c r="BB459">
        <v>8.7819999999999999E-3</v>
      </c>
      <c r="BC459">
        <v>3.4780000000000002E-3</v>
      </c>
      <c r="BD459">
        <v>9.1179999999999994E-3</v>
      </c>
      <c r="BE459">
        <v>1.2682000000000001E-2</v>
      </c>
      <c r="BF459">
        <v>8.2059999999999998E-3</v>
      </c>
      <c r="BH459">
        <v>11604.9</v>
      </c>
      <c r="BI459">
        <v>405.1</v>
      </c>
      <c r="BJ459">
        <v>-633.6</v>
      </c>
      <c r="BK459" t="s">
        <v>33</v>
      </c>
      <c r="BL459" t="s">
        <v>33</v>
      </c>
      <c r="BM459" t="s">
        <v>938</v>
      </c>
      <c r="BN459">
        <v>4413.54</v>
      </c>
      <c r="BO459">
        <v>14.424659999999999</v>
      </c>
      <c r="BP459">
        <v>398</v>
      </c>
      <c r="BQ459" t="s">
        <v>951</v>
      </c>
    </row>
    <row r="460" spans="2:69" x14ac:dyDescent="0.2">
      <c r="B460" t="s">
        <v>952</v>
      </c>
      <c r="C460">
        <v>18.465240000000001</v>
      </c>
      <c r="D460">
        <v>16.779769999999999</v>
      </c>
      <c r="E460">
        <v>25.11009</v>
      </c>
      <c r="F460">
        <v>2.4269999999999999E-3</v>
      </c>
      <c r="G460">
        <v>3.7109999999999999E-3</v>
      </c>
      <c r="H460">
        <v>0.13016</v>
      </c>
      <c r="I460">
        <v>1.085E-2</v>
      </c>
      <c r="J460">
        <v>1.0000000000000001E-5</v>
      </c>
      <c r="K460">
        <v>0.50208799999999998</v>
      </c>
      <c r="L460">
        <v>9.9299999999999996E-4</v>
      </c>
      <c r="M460">
        <v>38.680669999999999</v>
      </c>
      <c r="N460">
        <v>99.686009999999996</v>
      </c>
      <c r="O460">
        <v>17.930009999999999</v>
      </c>
      <c r="P460">
        <v>14.100199999999999</v>
      </c>
      <c r="Q460">
        <v>10.611330000000001</v>
      </c>
      <c r="R460">
        <v>2.1229999999999999E-3</v>
      </c>
      <c r="S460">
        <v>2.8279999999999998E-3</v>
      </c>
      <c r="T460">
        <v>7.6642000000000002E-2</v>
      </c>
      <c r="U460">
        <v>5.3460000000000001E-3</v>
      </c>
      <c r="V460">
        <v>5.0000000000000004E-6</v>
      </c>
      <c r="W460">
        <v>0.21568899999999999</v>
      </c>
      <c r="X460">
        <v>3.9899999999999999E-4</v>
      </c>
      <c r="Y460">
        <v>57.055430000000001</v>
      </c>
      <c r="Z460">
        <v>100</v>
      </c>
      <c r="AA460">
        <v>30.62087</v>
      </c>
      <c r="AB460">
        <v>35.898209999999999</v>
      </c>
      <c r="AC460">
        <v>32.304029999999997</v>
      </c>
      <c r="AD460">
        <v>4.5869999999999999E-3</v>
      </c>
      <c r="AE460">
        <v>8.5039999999999994E-3</v>
      </c>
      <c r="AF460">
        <v>0.182119</v>
      </c>
      <c r="AG460">
        <v>1.8098E-2</v>
      </c>
      <c r="AH460">
        <v>1.5E-5</v>
      </c>
      <c r="AI460">
        <v>0.64831399999999995</v>
      </c>
      <c r="AJ460">
        <v>1.2639999999999999E-3</v>
      </c>
      <c r="AK460">
        <v>99.686009999999996</v>
      </c>
      <c r="AL460">
        <v>250</v>
      </c>
      <c r="AM460">
        <v>368</v>
      </c>
      <c r="AN460">
        <v>1221</v>
      </c>
      <c r="AO460">
        <v>19</v>
      </c>
      <c r="AP460">
        <v>37</v>
      </c>
      <c r="AQ460">
        <v>87</v>
      </c>
      <c r="AR460">
        <v>41</v>
      </c>
      <c r="AT460">
        <v>84</v>
      </c>
      <c r="AU460">
        <v>98</v>
      </c>
      <c r="AW460">
        <v>0.249115</v>
      </c>
      <c r="AX460">
        <v>0.24740699999999999</v>
      </c>
      <c r="AY460">
        <v>0.77603500000000003</v>
      </c>
      <c r="AZ460">
        <v>1.5709999999999999E-3</v>
      </c>
      <c r="BA460">
        <v>3.1280000000000001E-3</v>
      </c>
      <c r="BB460">
        <v>8.6940000000000003E-3</v>
      </c>
      <c r="BC460">
        <v>3.4780000000000002E-3</v>
      </c>
      <c r="BD460">
        <v>-4.64E-4</v>
      </c>
      <c r="BE460">
        <v>1.2479000000000001E-2</v>
      </c>
      <c r="BF460">
        <v>8.1980000000000004E-3</v>
      </c>
      <c r="BH460">
        <v>11605.3</v>
      </c>
      <c r="BI460">
        <v>400.2</v>
      </c>
      <c r="BJ460">
        <v>-633.6</v>
      </c>
      <c r="BK460" t="s">
        <v>33</v>
      </c>
      <c r="BL460" t="s">
        <v>33</v>
      </c>
      <c r="BM460" t="s">
        <v>938</v>
      </c>
      <c r="BN460">
        <v>4415.21</v>
      </c>
      <c r="BO460">
        <v>14.343170000000001</v>
      </c>
      <c r="BP460">
        <v>399</v>
      </c>
      <c r="BQ460" t="s">
        <v>953</v>
      </c>
    </row>
    <row r="461" spans="2:69" x14ac:dyDescent="0.2">
      <c r="B461" t="s">
        <v>954</v>
      </c>
      <c r="C461">
        <v>18.857230000000001</v>
      </c>
      <c r="D461">
        <v>16.930890000000002</v>
      </c>
      <c r="E461">
        <v>24.330220000000001</v>
      </c>
      <c r="F461">
        <v>2.8679999999999999E-3</v>
      </c>
      <c r="G461">
        <v>4.2630000000000003E-3</v>
      </c>
      <c r="H461">
        <v>0.122331</v>
      </c>
      <c r="I461">
        <v>1.0137999999999999E-2</v>
      </c>
      <c r="J461">
        <v>1.0000000000000001E-5</v>
      </c>
      <c r="K461">
        <v>0.48237999999999998</v>
      </c>
      <c r="L461">
        <v>8.3660000000000002E-3</v>
      </c>
      <c r="M461">
        <v>38.881239999999998</v>
      </c>
      <c r="N461">
        <v>99.629949999999994</v>
      </c>
      <c r="O461">
        <v>18.226030000000002</v>
      </c>
      <c r="P461">
        <v>14.161440000000001</v>
      </c>
      <c r="Q461">
        <v>10.234249999999999</v>
      </c>
      <c r="R461">
        <v>2.4970000000000001E-3</v>
      </c>
      <c r="S461">
        <v>3.2330000000000002E-3</v>
      </c>
      <c r="T461">
        <v>7.17E-2</v>
      </c>
      <c r="U461">
        <v>4.9719999999999999E-3</v>
      </c>
      <c r="V461">
        <v>5.0000000000000004E-6</v>
      </c>
      <c r="W461">
        <v>0.206266</v>
      </c>
      <c r="X461">
        <v>3.3470000000000001E-3</v>
      </c>
      <c r="Y461">
        <v>57.08625</v>
      </c>
      <c r="Z461">
        <v>99.999989999999997</v>
      </c>
      <c r="AA461">
        <v>31.270910000000001</v>
      </c>
      <c r="AB461">
        <v>36.221510000000002</v>
      </c>
      <c r="AC461">
        <v>31.300740000000001</v>
      </c>
      <c r="AD461">
        <v>5.4180000000000001E-3</v>
      </c>
      <c r="AE461">
        <v>9.7689999999999999E-3</v>
      </c>
      <c r="AF461">
        <v>0.17116500000000001</v>
      </c>
      <c r="AG461">
        <v>1.6912E-2</v>
      </c>
      <c r="AH461">
        <v>1.5E-5</v>
      </c>
      <c r="AI461">
        <v>0.62286699999999995</v>
      </c>
      <c r="AJ461">
        <v>1.0645999999999999E-2</v>
      </c>
      <c r="AK461">
        <v>99.629940000000005</v>
      </c>
      <c r="AL461">
        <v>245</v>
      </c>
      <c r="AM461">
        <v>353</v>
      </c>
      <c r="AN461">
        <v>1176</v>
      </c>
      <c r="AO461">
        <v>19</v>
      </c>
      <c r="AP461">
        <v>37</v>
      </c>
      <c r="AQ461">
        <v>88</v>
      </c>
      <c r="AR461">
        <v>41</v>
      </c>
      <c r="AT461">
        <v>83</v>
      </c>
      <c r="AU461">
        <v>98</v>
      </c>
      <c r="AW461">
        <v>0.252697</v>
      </c>
      <c r="AX461">
        <v>0.248831</v>
      </c>
      <c r="AY461">
        <v>0.75562600000000002</v>
      </c>
      <c r="AZ461">
        <v>1.567E-3</v>
      </c>
      <c r="BA461">
        <v>3.15E-3</v>
      </c>
      <c r="BB461">
        <v>8.6269999999999993E-3</v>
      </c>
      <c r="BC461">
        <v>3.4629999999999999E-3</v>
      </c>
      <c r="BD461">
        <v>-6.38E-4</v>
      </c>
      <c r="BE461">
        <v>1.2269E-2</v>
      </c>
      <c r="BF461">
        <v>8.1890000000000001E-3</v>
      </c>
      <c r="BH461">
        <v>11605.8</v>
      </c>
      <c r="BI461">
        <v>395.2</v>
      </c>
      <c r="BJ461">
        <v>-633.5</v>
      </c>
      <c r="BK461" t="s">
        <v>33</v>
      </c>
      <c r="BL461" t="s">
        <v>33</v>
      </c>
      <c r="BM461" t="s">
        <v>938</v>
      </c>
      <c r="BN461">
        <v>4416.87</v>
      </c>
      <c r="BO461">
        <v>14.2202</v>
      </c>
      <c r="BP461">
        <v>400</v>
      </c>
      <c r="BQ461" t="s">
        <v>955</v>
      </c>
    </row>
    <row r="462" spans="2:69" x14ac:dyDescent="0.2">
      <c r="B462" t="s">
        <v>956</v>
      </c>
      <c r="C462">
        <v>18.882239999999999</v>
      </c>
      <c r="D462">
        <v>16.899740000000001</v>
      </c>
      <c r="E462">
        <v>24.406389999999998</v>
      </c>
      <c r="F462">
        <v>2.0010000000000002E-3</v>
      </c>
      <c r="G462">
        <v>4.5209999999999998E-3</v>
      </c>
      <c r="H462">
        <v>0.12582299999999999</v>
      </c>
      <c r="I462">
        <v>7.8560000000000001E-3</v>
      </c>
      <c r="J462">
        <v>1.0000000000000001E-5</v>
      </c>
      <c r="K462">
        <v>0.47658899999999998</v>
      </c>
      <c r="L462">
        <v>4.4660000000000004E-3</v>
      </c>
      <c r="M462">
        <v>38.880710000000001</v>
      </c>
      <c r="N462">
        <v>99.690340000000006</v>
      </c>
      <c r="O462">
        <v>18.245509999999999</v>
      </c>
      <c r="P462">
        <v>14.13175</v>
      </c>
      <c r="Q462">
        <v>10.26365</v>
      </c>
      <c r="R462">
        <v>1.7420000000000001E-3</v>
      </c>
      <c r="S462">
        <v>3.4280000000000001E-3</v>
      </c>
      <c r="T462">
        <v>7.3728000000000002E-2</v>
      </c>
      <c r="U462">
        <v>3.852E-3</v>
      </c>
      <c r="V462">
        <v>5.0000000000000004E-6</v>
      </c>
      <c r="W462">
        <v>0.203737</v>
      </c>
      <c r="X462">
        <v>1.787E-3</v>
      </c>
      <c r="Y462">
        <v>57.070819999999998</v>
      </c>
      <c r="Z462">
        <v>100</v>
      </c>
      <c r="AA462">
        <v>31.312390000000001</v>
      </c>
      <c r="AB462">
        <v>36.154859999999999</v>
      </c>
      <c r="AC462">
        <v>31.398720000000001</v>
      </c>
      <c r="AD462">
        <v>3.7810000000000001E-3</v>
      </c>
      <c r="AE462">
        <v>1.0359E-2</v>
      </c>
      <c r="AF462">
        <v>0.17605199999999999</v>
      </c>
      <c r="AG462">
        <v>1.3103999999999999E-2</v>
      </c>
      <c r="AH462">
        <v>1.5E-5</v>
      </c>
      <c r="AI462">
        <v>0.61538899999999996</v>
      </c>
      <c r="AJ462">
        <v>5.6829999999999997E-3</v>
      </c>
      <c r="AK462">
        <v>99.690340000000006</v>
      </c>
      <c r="AL462">
        <v>253</v>
      </c>
      <c r="AM462">
        <v>352</v>
      </c>
      <c r="AN462">
        <v>1202</v>
      </c>
      <c r="AO462">
        <v>19</v>
      </c>
      <c r="AP462">
        <v>36</v>
      </c>
      <c r="AQ462">
        <v>86</v>
      </c>
      <c r="AR462">
        <v>41</v>
      </c>
      <c r="AT462">
        <v>85</v>
      </c>
      <c r="AU462">
        <v>98</v>
      </c>
      <c r="AW462">
        <v>0.25287999999999999</v>
      </c>
      <c r="AX462">
        <v>0.24834600000000001</v>
      </c>
      <c r="AY462">
        <v>0.75759299999999996</v>
      </c>
      <c r="AZ462">
        <v>1.572E-3</v>
      </c>
      <c r="BA462">
        <v>3.1449999999999998E-3</v>
      </c>
      <c r="BB462">
        <v>8.567E-3</v>
      </c>
      <c r="BC462">
        <v>3.47E-3</v>
      </c>
      <c r="BD462">
        <v>-4.5000000000000003E-5</v>
      </c>
      <c r="BE462">
        <v>1.2264000000000001E-2</v>
      </c>
      <c r="BF462">
        <v>8.1620000000000009E-3</v>
      </c>
      <c r="BH462">
        <v>11606.3</v>
      </c>
      <c r="BI462">
        <v>390.2</v>
      </c>
      <c r="BJ462">
        <v>-633.5</v>
      </c>
      <c r="BK462" t="s">
        <v>33</v>
      </c>
      <c r="BL462" t="s">
        <v>33</v>
      </c>
      <c r="BM462" t="s">
        <v>938</v>
      </c>
      <c r="BN462">
        <v>4418.55</v>
      </c>
      <c r="BO462">
        <v>14.236179999999999</v>
      </c>
      <c r="BP462">
        <v>401</v>
      </c>
      <c r="BQ462" t="s">
        <v>957</v>
      </c>
    </row>
    <row r="463" spans="2:69" x14ac:dyDescent="0.2">
      <c r="B463" t="s">
        <v>958</v>
      </c>
      <c r="C463">
        <v>18.910810000000001</v>
      </c>
      <c r="D463">
        <v>17.087569999999999</v>
      </c>
      <c r="E463">
        <v>24.376650000000001</v>
      </c>
      <c r="F463">
        <v>2.6350000000000002E-3</v>
      </c>
      <c r="G463">
        <v>4.2009999999999999E-3</v>
      </c>
      <c r="H463">
        <v>0.11818099999999999</v>
      </c>
      <c r="I463">
        <v>8.0610000000000005E-3</v>
      </c>
      <c r="J463">
        <v>1.0000000000000001E-5</v>
      </c>
      <c r="K463">
        <v>0.46517500000000001</v>
      </c>
      <c r="L463">
        <v>7.0689999999999998E-3</v>
      </c>
      <c r="M463">
        <v>39.099629999999998</v>
      </c>
      <c r="N463">
        <v>100.08</v>
      </c>
      <c r="O463">
        <v>18.184809999999999</v>
      </c>
      <c r="P463">
        <v>14.21977</v>
      </c>
      <c r="Q463">
        <v>10.201599999999999</v>
      </c>
      <c r="R463">
        <v>2.2820000000000002E-3</v>
      </c>
      <c r="S463">
        <v>3.1700000000000001E-3</v>
      </c>
      <c r="T463">
        <v>6.8915000000000004E-2</v>
      </c>
      <c r="U463">
        <v>3.9329999999999999E-3</v>
      </c>
      <c r="V463">
        <v>3.9999999999999998E-6</v>
      </c>
      <c r="W463">
        <v>0.19789599999999999</v>
      </c>
      <c r="X463">
        <v>2.8140000000000001E-3</v>
      </c>
      <c r="Y463">
        <v>57.114800000000002</v>
      </c>
      <c r="Z463">
        <v>100</v>
      </c>
      <c r="AA463">
        <v>31.359770000000001</v>
      </c>
      <c r="AB463">
        <v>36.556699999999999</v>
      </c>
      <c r="AC463">
        <v>31.36046</v>
      </c>
      <c r="AD463">
        <v>4.9789999999999999E-3</v>
      </c>
      <c r="AE463">
        <v>9.6259999999999991E-3</v>
      </c>
      <c r="AF463">
        <v>0.165358</v>
      </c>
      <c r="AG463">
        <v>1.3446E-2</v>
      </c>
      <c r="AH463">
        <v>1.5E-5</v>
      </c>
      <c r="AI463">
        <v>0.60065000000000002</v>
      </c>
      <c r="AJ463">
        <v>8.9960000000000005E-3</v>
      </c>
      <c r="AK463">
        <v>100.08</v>
      </c>
      <c r="AL463">
        <v>247</v>
      </c>
      <c r="AM463">
        <v>373</v>
      </c>
      <c r="AN463">
        <v>1152</v>
      </c>
      <c r="AO463">
        <v>19</v>
      </c>
      <c r="AP463">
        <v>36</v>
      </c>
      <c r="AQ463">
        <v>87</v>
      </c>
      <c r="AR463">
        <v>41</v>
      </c>
      <c r="AT463">
        <v>84</v>
      </c>
      <c r="AU463">
        <v>97</v>
      </c>
      <c r="AW463">
        <v>0.25343100000000002</v>
      </c>
      <c r="AX463">
        <v>0.250863</v>
      </c>
      <c r="AY463">
        <v>0.75701700000000005</v>
      </c>
      <c r="AZ463">
        <v>1.567E-3</v>
      </c>
      <c r="BA463">
        <v>3.1319999999999998E-3</v>
      </c>
      <c r="BB463">
        <v>8.5660000000000007E-3</v>
      </c>
      <c r="BC463">
        <v>3.4650000000000002E-3</v>
      </c>
      <c r="BD463">
        <v>-3.4E-5</v>
      </c>
      <c r="BE463">
        <v>1.2135E-2</v>
      </c>
      <c r="BF463">
        <v>8.1460000000000005E-3</v>
      </c>
      <c r="BH463">
        <v>11606.8</v>
      </c>
      <c r="BI463">
        <v>385.2</v>
      </c>
      <c r="BJ463">
        <v>-633.4</v>
      </c>
      <c r="BK463" t="s">
        <v>33</v>
      </c>
      <c r="BL463" t="s">
        <v>33</v>
      </c>
      <c r="BM463" t="s">
        <v>938</v>
      </c>
      <c r="BN463">
        <v>4420.22</v>
      </c>
      <c r="BO463">
        <v>14.272119999999999</v>
      </c>
      <c r="BP463">
        <v>402</v>
      </c>
      <c r="BQ463" t="s">
        <v>959</v>
      </c>
    </row>
    <row r="464" spans="2:69" x14ac:dyDescent="0.2">
      <c r="B464" t="s">
        <v>960</v>
      </c>
      <c r="C464">
        <v>19.17567</v>
      </c>
      <c r="D464">
        <v>16.987690000000001</v>
      </c>
      <c r="E464">
        <v>24.018730000000001</v>
      </c>
      <c r="F464">
        <v>2.3540000000000002E-3</v>
      </c>
      <c r="G464">
        <v>2.9290000000000002E-3</v>
      </c>
      <c r="H464">
        <v>0.111206</v>
      </c>
      <c r="I464">
        <v>6.6290000000000003E-3</v>
      </c>
      <c r="J464">
        <v>1.0000000000000001E-5</v>
      </c>
      <c r="K464">
        <v>0.459148</v>
      </c>
      <c r="L464">
        <v>1.4789999999999999E-2</v>
      </c>
      <c r="M464">
        <v>39.05236</v>
      </c>
      <c r="N464">
        <v>99.831509999999994</v>
      </c>
      <c r="O464">
        <v>18.44923</v>
      </c>
      <c r="P464">
        <v>14.14411</v>
      </c>
      <c r="Q464">
        <v>10.057119999999999</v>
      </c>
      <c r="R464">
        <v>2.0400000000000001E-3</v>
      </c>
      <c r="S464">
        <v>2.2109999999999999E-3</v>
      </c>
      <c r="T464">
        <v>6.4881999999999995E-2</v>
      </c>
      <c r="U464">
        <v>3.2360000000000002E-3</v>
      </c>
      <c r="V464">
        <v>3.9999999999999998E-6</v>
      </c>
      <c r="W464">
        <v>0.195436</v>
      </c>
      <c r="X464">
        <v>5.8910000000000004E-3</v>
      </c>
      <c r="Y464">
        <v>57.075839999999999</v>
      </c>
      <c r="Z464">
        <v>100</v>
      </c>
      <c r="AA464">
        <v>31.79898</v>
      </c>
      <c r="AB464">
        <v>36.34301</v>
      </c>
      <c r="AC464">
        <v>30.9</v>
      </c>
      <c r="AD464">
        <v>4.4470000000000004E-3</v>
      </c>
      <c r="AE464">
        <v>6.7120000000000001E-3</v>
      </c>
      <c r="AF464">
        <v>0.15559899999999999</v>
      </c>
      <c r="AG464">
        <v>1.1057000000000001E-2</v>
      </c>
      <c r="AH464">
        <v>1.5E-5</v>
      </c>
      <c r="AI464">
        <v>0.59286899999999998</v>
      </c>
      <c r="AJ464">
        <v>1.8821000000000001E-2</v>
      </c>
      <c r="AK464">
        <v>99.831509999999994</v>
      </c>
      <c r="AL464">
        <v>241</v>
      </c>
      <c r="AM464">
        <v>346</v>
      </c>
      <c r="AN464">
        <v>1148</v>
      </c>
      <c r="AO464">
        <v>19</v>
      </c>
      <c r="AP464">
        <v>37</v>
      </c>
      <c r="AQ464">
        <v>86</v>
      </c>
      <c r="AR464">
        <v>41</v>
      </c>
      <c r="AT464">
        <v>84</v>
      </c>
      <c r="AU464">
        <v>96</v>
      </c>
      <c r="AW464">
        <v>0.25592900000000002</v>
      </c>
      <c r="AX464">
        <v>0.24967</v>
      </c>
      <c r="AY464">
        <v>0.74781299999999995</v>
      </c>
      <c r="AZ464">
        <v>1.57E-3</v>
      </c>
      <c r="BA464">
        <v>3.1459999999999999E-3</v>
      </c>
      <c r="BB464">
        <v>8.4159999999999999E-3</v>
      </c>
      <c r="BC464">
        <v>3.4640000000000001E-3</v>
      </c>
      <c r="BD464">
        <v>-6.0000000000000002E-6</v>
      </c>
      <c r="BE464">
        <v>1.206E-2</v>
      </c>
      <c r="BF464">
        <v>8.1189999999999995E-3</v>
      </c>
      <c r="BH464">
        <v>11607.3</v>
      </c>
      <c r="BI464">
        <v>380.3</v>
      </c>
      <c r="BJ464">
        <v>-633.29999999999995</v>
      </c>
      <c r="BK464" t="s">
        <v>33</v>
      </c>
      <c r="BL464" t="s">
        <v>33</v>
      </c>
      <c r="BM464" t="s">
        <v>938</v>
      </c>
      <c r="BN464">
        <v>4421.91</v>
      </c>
      <c r="BO464">
        <v>14.191789999999999</v>
      </c>
      <c r="BP464">
        <v>403</v>
      </c>
      <c r="BQ464" t="s">
        <v>961</v>
      </c>
    </row>
    <row r="465" spans="2:69" x14ac:dyDescent="0.2">
      <c r="B465" t="s">
        <v>962</v>
      </c>
      <c r="C465">
        <v>19.485109999999999</v>
      </c>
      <c r="D465">
        <v>17.022670000000002</v>
      </c>
      <c r="E465">
        <v>23.450759999999999</v>
      </c>
      <c r="F465">
        <v>3.0920000000000001E-3</v>
      </c>
      <c r="G465">
        <v>3.0760000000000002E-3</v>
      </c>
      <c r="H465">
        <v>0.10279199999999999</v>
      </c>
      <c r="I465">
        <v>9.0019999999999996E-3</v>
      </c>
      <c r="J465">
        <v>4.8479999999999999E-3</v>
      </c>
      <c r="K465">
        <v>0.43705300000000002</v>
      </c>
      <c r="L465">
        <v>1.2737E-2</v>
      </c>
      <c r="M465">
        <v>39.127510000000001</v>
      </c>
      <c r="N465">
        <v>99.658649999999994</v>
      </c>
      <c r="O465">
        <v>18.7118</v>
      </c>
      <c r="P465">
        <v>14.14667</v>
      </c>
      <c r="Q465">
        <v>9.8008930000000003</v>
      </c>
      <c r="R465">
        <v>2.6749999999999999E-3</v>
      </c>
      <c r="S465">
        <v>2.3180000000000002E-3</v>
      </c>
      <c r="T465">
        <v>5.9860999999999998E-2</v>
      </c>
      <c r="U465">
        <v>4.3860000000000001E-3</v>
      </c>
      <c r="V465">
        <v>2.176E-3</v>
      </c>
      <c r="W465">
        <v>0.18568200000000001</v>
      </c>
      <c r="X465">
        <v>5.0639999999999999E-3</v>
      </c>
      <c r="Y465">
        <v>57.078479999999999</v>
      </c>
      <c r="Z465">
        <v>100</v>
      </c>
      <c r="AA465">
        <v>32.312109999999997</v>
      </c>
      <c r="AB465">
        <v>36.417859999999997</v>
      </c>
      <c r="AC465">
        <v>30.169309999999999</v>
      </c>
      <c r="AD465">
        <v>5.842E-3</v>
      </c>
      <c r="AE465">
        <v>7.0479999999999996E-3</v>
      </c>
      <c r="AF465">
        <v>0.14382700000000001</v>
      </c>
      <c r="AG465">
        <v>1.5015000000000001E-2</v>
      </c>
      <c r="AH465">
        <v>7.0860000000000003E-3</v>
      </c>
      <c r="AI465">
        <v>0.56433900000000004</v>
      </c>
      <c r="AJ465">
        <v>1.6208E-2</v>
      </c>
      <c r="AK465">
        <v>99.658640000000005</v>
      </c>
      <c r="AL465">
        <v>263</v>
      </c>
      <c r="AM465">
        <v>377</v>
      </c>
      <c r="AN465">
        <v>1260</v>
      </c>
      <c r="AO465">
        <v>19</v>
      </c>
      <c r="AP465">
        <v>36</v>
      </c>
      <c r="AQ465">
        <v>86</v>
      </c>
      <c r="AR465">
        <v>41</v>
      </c>
      <c r="AS465">
        <v>109</v>
      </c>
      <c r="AT465">
        <v>84</v>
      </c>
      <c r="AU465">
        <v>97</v>
      </c>
      <c r="AW465">
        <v>0.266343</v>
      </c>
      <c r="AX465">
        <v>0.25931900000000002</v>
      </c>
      <c r="AY465">
        <v>0.74869600000000003</v>
      </c>
      <c r="AZ465">
        <v>1.5690000000000001E-3</v>
      </c>
      <c r="BA465">
        <v>3.0899999999999999E-3</v>
      </c>
      <c r="BB465">
        <v>8.3169999999999997E-3</v>
      </c>
      <c r="BC465">
        <v>3.4450000000000001E-3</v>
      </c>
      <c r="BD465">
        <v>9.1319999999999995E-3</v>
      </c>
      <c r="BE465">
        <v>1.1841000000000001E-2</v>
      </c>
      <c r="BF465">
        <v>8.1499999999999993E-3</v>
      </c>
      <c r="BH465">
        <v>11607.7</v>
      </c>
      <c r="BI465">
        <v>375.3</v>
      </c>
      <c r="BJ465">
        <v>-633.29999999999995</v>
      </c>
      <c r="BK465" t="s">
        <v>33</v>
      </c>
      <c r="BL465" t="s">
        <v>33</v>
      </c>
      <c r="BM465" t="s">
        <v>938</v>
      </c>
      <c r="BN465">
        <v>4423.59</v>
      </c>
      <c r="BO465">
        <v>14.086180000000001</v>
      </c>
      <c r="BP465">
        <v>404</v>
      </c>
      <c r="BQ465" t="s">
        <v>963</v>
      </c>
    </row>
    <row r="466" spans="2:69" x14ac:dyDescent="0.2">
      <c r="B466" t="s">
        <v>964</v>
      </c>
      <c r="C466">
        <v>20.14124</v>
      </c>
      <c r="D466">
        <v>17.264199999999999</v>
      </c>
      <c r="E466">
        <v>22.683779999999999</v>
      </c>
      <c r="F466">
        <v>3.5309999999999999E-3</v>
      </c>
      <c r="G466">
        <v>3.5829999999999998E-3</v>
      </c>
      <c r="H466">
        <v>9.3576000000000006E-2</v>
      </c>
      <c r="I466">
        <v>6.9829999999999996E-3</v>
      </c>
      <c r="J466">
        <v>1.0000000000000001E-5</v>
      </c>
      <c r="K466">
        <v>0.392372</v>
      </c>
      <c r="L466">
        <v>9.7669999999999996E-3</v>
      </c>
      <c r="M466">
        <v>39.594850000000001</v>
      </c>
      <c r="N466">
        <v>100.1939</v>
      </c>
      <c r="O466">
        <v>19.119330000000001</v>
      </c>
      <c r="P466">
        <v>14.18229</v>
      </c>
      <c r="Q466">
        <v>9.3712520000000001</v>
      </c>
      <c r="R466">
        <v>3.019E-3</v>
      </c>
      <c r="S466">
        <v>2.6689999999999999E-3</v>
      </c>
      <c r="T466">
        <v>5.3866999999999998E-2</v>
      </c>
      <c r="U466">
        <v>3.3630000000000001E-3</v>
      </c>
      <c r="V466">
        <v>3.9999999999999998E-6</v>
      </c>
      <c r="W466">
        <v>0.16478100000000001</v>
      </c>
      <c r="X466">
        <v>3.8379999999999998E-3</v>
      </c>
      <c r="Y466">
        <v>57.095579999999998</v>
      </c>
      <c r="Z466">
        <v>100</v>
      </c>
      <c r="AA466">
        <v>33.400179999999999</v>
      </c>
      <c r="AB466">
        <v>36.934570000000001</v>
      </c>
      <c r="AC466">
        <v>29.182590000000001</v>
      </c>
      <c r="AD466">
        <v>6.6709999999999998E-3</v>
      </c>
      <c r="AE466">
        <v>8.2109999999999995E-3</v>
      </c>
      <c r="AF466">
        <v>0.13093199999999999</v>
      </c>
      <c r="AG466">
        <v>1.1646999999999999E-2</v>
      </c>
      <c r="AH466">
        <v>1.5E-5</v>
      </c>
      <c r="AI466">
        <v>0.50664500000000001</v>
      </c>
      <c r="AJ466">
        <v>1.2428E-2</v>
      </c>
      <c r="AK466">
        <v>100.1939</v>
      </c>
      <c r="AL466">
        <v>258</v>
      </c>
      <c r="AM466">
        <v>329</v>
      </c>
      <c r="AN466">
        <v>1148</v>
      </c>
      <c r="AO466">
        <v>19</v>
      </c>
      <c r="AP466">
        <v>36</v>
      </c>
      <c r="AQ466">
        <v>86</v>
      </c>
      <c r="AR466">
        <v>41</v>
      </c>
      <c r="AT466">
        <v>83</v>
      </c>
      <c r="AU466">
        <v>96</v>
      </c>
      <c r="AW466">
        <v>0.26475500000000002</v>
      </c>
      <c r="AX466">
        <v>0.25207400000000002</v>
      </c>
      <c r="AY466">
        <v>0.71311899999999995</v>
      </c>
      <c r="AZ466">
        <v>1.56E-3</v>
      </c>
      <c r="BA466">
        <v>3.0969999999999999E-3</v>
      </c>
      <c r="BB466">
        <v>8.1720000000000004E-3</v>
      </c>
      <c r="BC466">
        <v>3.4480000000000001E-3</v>
      </c>
      <c r="BD466">
        <v>-9.7999999999999997E-5</v>
      </c>
      <c r="BE466">
        <v>1.1348E-2</v>
      </c>
      <c r="BF466">
        <v>8.0750000000000006E-3</v>
      </c>
      <c r="BH466">
        <v>11609.6</v>
      </c>
      <c r="BI466">
        <v>355.7</v>
      </c>
      <c r="BJ466">
        <v>-633.1</v>
      </c>
      <c r="BK466" t="s">
        <v>33</v>
      </c>
      <c r="BL466" t="s">
        <v>33</v>
      </c>
      <c r="BM466" t="s">
        <v>938</v>
      </c>
      <c r="BN466">
        <v>4430.29</v>
      </c>
      <c r="BO466">
        <v>14.021380000000001</v>
      </c>
      <c r="BP466">
        <v>405</v>
      </c>
      <c r="BQ466" t="s">
        <v>965</v>
      </c>
    </row>
    <row r="467" spans="2:69" x14ac:dyDescent="0.2">
      <c r="B467" t="s">
        <v>966</v>
      </c>
      <c r="C467">
        <v>20.86403</v>
      </c>
      <c r="D467">
        <v>17.28105</v>
      </c>
      <c r="E467">
        <v>21.518999999999998</v>
      </c>
      <c r="F467">
        <v>3.4329999999999999E-3</v>
      </c>
      <c r="G467">
        <v>5.9909999999999998E-3</v>
      </c>
      <c r="H467">
        <v>9.0273000000000006E-2</v>
      </c>
      <c r="I467">
        <v>6.8640000000000003E-3</v>
      </c>
      <c r="J467">
        <v>3.5669999999999999E-3</v>
      </c>
      <c r="K467">
        <v>0.35034999999999999</v>
      </c>
      <c r="L467">
        <v>1.9567999999999999E-2</v>
      </c>
      <c r="M467">
        <v>39.749859999999998</v>
      </c>
      <c r="N467">
        <v>99.893969999999996</v>
      </c>
      <c r="O467">
        <v>19.720690000000001</v>
      </c>
      <c r="P467">
        <v>14.13538</v>
      </c>
      <c r="Q467">
        <v>8.8520090000000007</v>
      </c>
      <c r="R467">
        <v>2.9229999999999998E-3</v>
      </c>
      <c r="S467">
        <v>4.444E-3</v>
      </c>
      <c r="T467">
        <v>5.1742999999999997E-2</v>
      </c>
      <c r="U467">
        <v>3.2919999999999998E-3</v>
      </c>
      <c r="V467">
        <v>1.5759999999999999E-3</v>
      </c>
      <c r="W467">
        <v>0.146504</v>
      </c>
      <c r="X467">
        <v>7.6569999999999997E-3</v>
      </c>
      <c r="Y467">
        <v>57.073790000000002</v>
      </c>
      <c r="Z467">
        <v>100</v>
      </c>
      <c r="AA467">
        <v>34.598779999999998</v>
      </c>
      <c r="AB467">
        <v>36.970610000000001</v>
      </c>
      <c r="AC467">
        <v>27.68411</v>
      </c>
      <c r="AD467">
        <v>6.4859999999999996E-3</v>
      </c>
      <c r="AE467">
        <v>1.3728000000000001E-2</v>
      </c>
      <c r="AF467">
        <v>0.12631100000000001</v>
      </c>
      <c r="AG467">
        <v>1.145E-2</v>
      </c>
      <c r="AH467">
        <v>5.2129999999999998E-3</v>
      </c>
      <c r="AI467">
        <v>0.45238400000000001</v>
      </c>
      <c r="AJ467">
        <v>2.4901E-2</v>
      </c>
      <c r="AK467">
        <v>99.893969999999996</v>
      </c>
      <c r="AL467">
        <v>254</v>
      </c>
      <c r="AM467">
        <v>336</v>
      </c>
      <c r="AN467">
        <v>1074</v>
      </c>
      <c r="AO467">
        <v>19</v>
      </c>
      <c r="AP467">
        <v>36</v>
      </c>
      <c r="AQ467">
        <v>87</v>
      </c>
      <c r="AR467">
        <v>41</v>
      </c>
      <c r="AS467">
        <v>109</v>
      </c>
      <c r="AT467">
        <v>82</v>
      </c>
      <c r="AU467">
        <v>95</v>
      </c>
      <c r="AW467">
        <v>0.27145000000000002</v>
      </c>
      <c r="AX467">
        <v>0.25245000000000001</v>
      </c>
      <c r="AY467">
        <v>0.68243299999999996</v>
      </c>
      <c r="AZ467">
        <v>1.5529999999999999E-3</v>
      </c>
      <c r="BA467">
        <v>3.1389999999999999E-3</v>
      </c>
      <c r="BB467">
        <v>8.2330000000000007E-3</v>
      </c>
      <c r="BC467">
        <v>3.434E-3</v>
      </c>
      <c r="BD467">
        <v>9.0659999999999994E-3</v>
      </c>
      <c r="BE467">
        <v>1.0869999999999999E-2</v>
      </c>
      <c r="BF467">
        <v>8.097E-3</v>
      </c>
      <c r="BH467">
        <v>11611.5</v>
      </c>
      <c r="BI467">
        <v>336.1</v>
      </c>
      <c r="BJ467">
        <v>-632.79999999999995</v>
      </c>
      <c r="BK467" t="s">
        <v>33</v>
      </c>
      <c r="BL467" t="s">
        <v>33</v>
      </c>
      <c r="BM467" t="s">
        <v>938</v>
      </c>
      <c r="BN467">
        <v>4437.0600000000004</v>
      </c>
      <c r="BO467">
        <v>13.81279</v>
      </c>
      <c r="BP467">
        <v>406</v>
      </c>
      <c r="BQ467" t="s">
        <v>967</v>
      </c>
    </row>
    <row r="468" spans="2:69" x14ac:dyDescent="0.2">
      <c r="B468" t="s">
        <v>968</v>
      </c>
      <c r="C468">
        <v>21.60933</v>
      </c>
      <c r="D468">
        <v>17.461369999999999</v>
      </c>
      <c r="E468">
        <v>20.650320000000001</v>
      </c>
      <c r="F468">
        <v>3.5370000000000002E-3</v>
      </c>
      <c r="G468">
        <v>3.5950000000000001E-3</v>
      </c>
      <c r="H468">
        <v>9.1546000000000002E-2</v>
      </c>
      <c r="I468">
        <v>6.5519999999999997E-3</v>
      </c>
      <c r="J468">
        <v>1.0000000000000001E-5</v>
      </c>
      <c r="K468">
        <v>0.31548799999999999</v>
      </c>
      <c r="L468">
        <v>1.4565E-2</v>
      </c>
      <c r="M468">
        <v>40.18121</v>
      </c>
      <c r="N468">
        <v>100.33750000000001</v>
      </c>
      <c r="O468">
        <v>20.203959999999999</v>
      </c>
      <c r="P468">
        <v>14.128209999999999</v>
      </c>
      <c r="Q468">
        <v>8.4026800000000001</v>
      </c>
      <c r="R468">
        <v>2.9789999999999999E-3</v>
      </c>
      <c r="S468">
        <v>2.637E-3</v>
      </c>
      <c r="T468">
        <v>5.1903999999999999E-2</v>
      </c>
      <c r="U468">
        <v>3.1080000000000001E-3</v>
      </c>
      <c r="V468">
        <v>3.9999999999999998E-6</v>
      </c>
      <c r="W468">
        <v>0.130497</v>
      </c>
      <c r="X468">
        <v>5.6369999999999996E-3</v>
      </c>
      <c r="Y468">
        <v>57.068379999999998</v>
      </c>
      <c r="Z468">
        <v>100</v>
      </c>
      <c r="AA468">
        <v>35.834710000000001</v>
      </c>
      <c r="AB468">
        <v>37.356400000000001</v>
      </c>
      <c r="AC468">
        <v>26.566549999999999</v>
      </c>
      <c r="AD468">
        <v>6.6829999999999997E-3</v>
      </c>
      <c r="AE468">
        <v>8.2369999999999995E-3</v>
      </c>
      <c r="AF468">
        <v>0.12809100000000001</v>
      </c>
      <c r="AG468">
        <v>1.0928999999999999E-2</v>
      </c>
      <c r="AH468">
        <v>1.5E-5</v>
      </c>
      <c r="AI468">
        <v>0.40736899999999998</v>
      </c>
      <c r="AJ468">
        <v>1.8533999999999998E-2</v>
      </c>
      <c r="AK468">
        <v>100.33750000000001</v>
      </c>
      <c r="AL468">
        <v>258</v>
      </c>
      <c r="AM468">
        <v>333</v>
      </c>
      <c r="AN468">
        <v>1066</v>
      </c>
      <c r="AO468">
        <v>18</v>
      </c>
      <c r="AP468">
        <v>36</v>
      </c>
      <c r="AQ468">
        <v>86</v>
      </c>
      <c r="AR468">
        <v>41</v>
      </c>
      <c r="AT468">
        <v>82</v>
      </c>
      <c r="AU468">
        <v>96</v>
      </c>
      <c r="AW468">
        <v>0.27841199999999999</v>
      </c>
      <c r="AX468">
        <v>0.25432100000000002</v>
      </c>
      <c r="AY468">
        <v>0.66002700000000003</v>
      </c>
      <c r="AZ468">
        <v>1.5479999999999999E-3</v>
      </c>
      <c r="BA468">
        <v>3.065E-3</v>
      </c>
      <c r="BB468">
        <v>8.1869999999999998E-3</v>
      </c>
      <c r="BC468">
        <v>3.4320000000000002E-3</v>
      </c>
      <c r="BD468">
        <v>-3.1999999999999999E-5</v>
      </c>
      <c r="BE468">
        <v>1.0543E-2</v>
      </c>
      <c r="BF468">
        <v>8.1130000000000004E-3</v>
      </c>
      <c r="BH468">
        <v>11613.4</v>
      </c>
      <c r="BI468">
        <v>316.5</v>
      </c>
      <c r="BJ468">
        <v>-632.6</v>
      </c>
      <c r="BK468" t="s">
        <v>33</v>
      </c>
      <c r="BL468" t="s">
        <v>33</v>
      </c>
      <c r="BM468" t="s">
        <v>938</v>
      </c>
      <c r="BN468">
        <v>4443.8999999999996</v>
      </c>
      <c r="BO468">
        <v>13.72499</v>
      </c>
      <c r="BP468">
        <v>407</v>
      </c>
      <c r="BQ468" t="s">
        <v>969</v>
      </c>
    </row>
    <row r="469" spans="2:69" x14ac:dyDescent="0.2">
      <c r="B469" t="s">
        <v>970</v>
      </c>
      <c r="C469">
        <v>22.079630000000002</v>
      </c>
      <c r="D469">
        <v>17.627690000000001</v>
      </c>
      <c r="E469">
        <v>19.38251</v>
      </c>
      <c r="F469">
        <v>2.4299999999999999E-3</v>
      </c>
      <c r="G469">
        <v>5.8349999999999999E-3</v>
      </c>
      <c r="H469">
        <v>9.7488000000000005E-2</v>
      </c>
      <c r="I469">
        <v>8.9210000000000001E-3</v>
      </c>
      <c r="J469">
        <v>1.0000000000000001E-5</v>
      </c>
      <c r="K469">
        <v>0.29497099999999998</v>
      </c>
      <c r="L469">
        <v>1.8846999999999999E-2</v>
      </c>
      <c r="M469">
        <v>40.31814</v>
      </c>
      <c r="N469">
        <v>99.836479999999995</v>
      </c>
      <c r="O469">
        <v>20.591940000000001</v>
      </c>
      <c r="P469">
        <v>14.227029999999999</v>
      </c>
      <c r="Q469">
        <v>7.867038</v>
      </c>
      <c r="R469">
        <v>2.0409999999999998E-3</v>
      </c>
      <c r="S469">
        <v>4.2700000000000004E-3</v>
      </c>
      <c r="T469">
        <v>5.5135000000000003E-2</v>
      </c>
      <c r="U469">
        <v>4.2209999999999999E-3</v>
      </c>
      <c r="V469">
        <v>3.9999999999999998E-6</v>
      </c>
      <c r="W469">
        <v>0.12170499999999999</v>
      </c>
      <c r="X469">
        <v>7.2769999999999996E-3</v>
      </c>
      <c r="Y469">
        <v>57.119340000000001</v>
      </c>
      <c r="Z469">
        <v>100</v>
      </c>
      <c r="AA469">
        <v>36.614620000000002</v>
      </c>
      <c r="AB469">
        <v>37.712220000000002</v>
      </c>
      <c r="AC469">
        <v>24.93552</v>
      </c>
      <c r="AD469">
        <v>4.5909999999999996E-3</v>
      </c>
      <c r="AE469">
        <v>1.337E-2</v>
      </c>
      <c r="AF469">
        <v>0.136405</v>
      </c>
      <c r="AG469">
        <v>1.4880000000000001E-2</v>
      </c>
      <c r="AH469">
        <v>1.5E-5</v>
      </c>
      <c r="AI469">
        <v>0.38087700000000002</v>
      </c>
      <c r="AJ469">
        <v>2.3983000000000001E-2</v>
      </c>
      <c r="AK469">
        <v>99.836470000000006</v>
      </c>
      <c r="AL469">
        <v>255</v>
      </c>
      <c r="AM469">
        <v>337</v>
      </c>
      <c r="AN469">
        <v>1137</v>
      </c>
      <c r="AO469">
        <v>18</v>
      </c>
      <c r="AP469">
        <v>36</v>
      </c>
      <c r="AQ469">
        <v>85</v>
      </c>
      <c r="AR469">
        <v>41</v>
      </c>
      <c r="AT469">
        <v>81</v>
      </c>
      <c r="AU469">
        <v>95</v>
      </c>
      <c r="AW469">
        <v>0.28284300000000001</v>
      </c>
      <c r="AX469">
        <v>0.25645600000000002</v>
      </c>
      <c r="AY469">
        <v>0.62881799999999999</v>
      </c>
      <c r="AZ469">
        <v>1.539E-3</v>
      </c>
      <c r="BA469">
        <v>3.156E-3</v>
      </c>
      <c r="BB469">
        <v>8.149E-3</v>
      </c>
      <c r="BC469">
        <v>3.4169999999999999E-3</v>
      </c>
      <c r="BD469">
        <v>-1.85E-4</v>
      </c>
      <c r="BE469">
        <v>1.0279E-2</v>
      </c>
      <c r="BF469">
        <v>8.0669999999999995E-3</v>
      </c>
      <c r="BH469">
        <v>11615.2</v>
      </c>
      <c r="BI469">
        <v>296.89999999999998</v>
      </c>
      <c r="BJ469">
        <v>-632.29999999999995</v>
      </c>
      <c r="BK469" t="s">
        <v>33</v>
      </c>
      <c r="BL469" t="s">
        <v>33</v>
      </c>
      <c r="BM469" t="s">
        <v>938</v>
      </c>
      <c r="BN469">
        <v>4450.82</v>
      </c>
      <c r="BO469">
        <v>13.48401</v>
      </c>
      <c r="BP469">
        <v>408</v>
      </c>
      <c r="BQ469" t="s">
        <v>971</v>
      </c>
    </row>
    <row r="470" spans="2:69" x14ac:dyDescent="0.2">
      <c r="B470" t="s">
        <v>972</v>
      </c>
      <c r="C470">
        <v>22.55246</v>
      </c>
      <c r="D470">
        <v>17.710270000000001</v>
      </c>
      <c r="E470">
        <v>18.92334</v>
      </c>
      <c r="F470">
        <v>4.7549999999999997E-3</v>
      </c>
      <c r="G470">
        <v>6.0020000000000004E-3</v>
      </c>
      <c r="H470">
        <v>9.3442999999999998E-2</v>
      </c>
      <c r="I470">
        <v>1.0696000000000001E-2</v>
      </c>
      <c r="J470">
        <v>5.13E-4</v>
      </c>
      <c r="K470">
        <v>0.275059</v>
      </c>
      <c r="L470">
        <v>2.3045E-2</v>
      </c>
      <c r="M470">
        <v>40.589370000000002</v>
      </c>
      <c r="N470">
        <v>100.1889</v>
      </c>
      <c r="O470">
        <v>20.886749999999999</v>
      </c>
      <c r="P470">
        <v>14.19435</v>
      </c>
      <c r="Q470">
        <v>7.6272970000000004</v>
      </c>
      <c r="R470">
        <v>3.967E-3</v>
      </c>
      <c r="S470">
        <v>4.3620000000000004E-3</v>
      </c>
      <c r="T470">
        <v>5.2478999999999998E-2</v>
      </c>
      <c r="U470">
        <v>5.0260000000000001E-3</v>
      </c>
      <c r="V470">
        <v>2.22E-4</v>
      </c>
      <c r="W470">
        <v>0.11269999999999999</v>
      </c>
      <c r="X470">
        <v>8.8350000000000008E-3</v>
      </c>
      <c r="Y470">
        <v>57.103999999999999</v>
      </c>
      <c r="Z470">
        <v>100</v>
      </c>
      <c r="AA470">
        <v>37.398699999999998</v>
      </c>
      <c r="AB470">
        <v>37.88888</v>
      </c>
      <c r="AC470">
        <v>24.344799999999999</v>
      </c>
      <c r="AD470">
        <v>8.9840000000000007E-3</v>
      </c>
      <c r="AE470">
        <v>1.3753E-2</v>
      </c>
      <c r="AF470">
        <v>0.130745</v>
      </c>
      <c r="AG470">
        <v>1.7842E-2</v>
      </c>
      <c r="AH470">
        <v>7.5000000000000002E-4</v>
      </c>
      <c r="AI470">
        <v>0.35516599999999998</v>
      </c>
      <c r="AJ470">
        <v>2.9325E-2</v>
      </c>
      <c r="AK470">
        <v>100.1889</v>
      </c>
      <c r="AL470">
        <v>255</v>
      </c>
      <c r="AM470">
        <v>367</v>
      </c>
      <c r="AN470">
        <v>1014</v>
      </c>
      <c r="AO470">
        <v>18</v>
      </c>
      <c r="AP470">
        <v>36</v>
      </c>
      <c r="AQ470">
        <v>86</v>
      </c>
      <c r="AR470">
        <v>41</v>
      </c>
      <c r="AS470">
        <v>109</v>
      </c>
      <c r="AT470">
        <v>82</v>
      </c>
      <c r="AU470">
        <v>94</v>
      </c>
      <c r="AW470">
        <v>0.28730800000000001</v>
      </c>
      <c r="AX470">
        <v>0.25768799999999997</v>
      </c>
      <c r="AY470">
        <v>0.61560999999999999</v>
      </c>
      <c r="AZ470">
        <v>1.5349999999999999E-3</v>
      </c>
      <c r="BA470">
        <v>3.1329999999999999E-3</v>
      </c>
      <c r="BB470">
        <v>8.1799999999999998E-3</v>
      </c>
      <c r="BC470">
        <v>3.4250000000000001E-3</v>
      </c>
      <c r="BD470">
        <v>9.0810000000000005E-3</v>
      </c>
      <c r="BE470">
        <v>1.0111E-2</v>
      </c>
      <c r="BF470">
        <v>8.0680000000000005E-3</v>
      </c>
      <c r="BH470">
        <v>11617.1</v>
      </c>
      <c r="BI470">
        <v>277.3</v>
      </c>
      <c r="BJ470">
        <v>-632.1</v>
      </c>
      <c r="BK470" t="s">
        <v>33</v>
      </c>
      <c r="BL470" t="s">
        <v>33</v>
      </c>
      <c r="BM470" t="s">
        <v>938</v>
      </c>
      <c r="BN470">
        <v>4457.82</v>
      </c>
      <c r="BO470">
        <v>13.450850000000001</v>
      </c>
      <c r="BP470">
        <v>409</v>
      </c>
      <c r="BQ470" t="s">
        <v>973</v>
      </c>
    </row>
    <row r="471" spans="2:69" x14ac:dyDescent="0.2">
      <c r="B471" t="s">
        <v>974</v>
      </c>
      <c r="C471">
        <v>22.814309999999999</v>
      </c>
      <c r="D471">
        <v>17.55106</v>
      </c>
      <c r="E471">
        <v>18.477699999999999</v>
      </c>
      <c r="F471">
        <v>5.2360000000000002E-3</v>
      </c>
      <c r="G471">
        <v>5.4419999999999998E-3</v>
      </c>
      <c r="H471">
        <v>9.8617999999999997E-2</v>
      </c>
      <c r="I471">
        <v>7.7910000000000002E-3</v>
      </c>
      <c r="J471">
        <v>1.0000000000000001E-5</v>
      </c>
      <c r="K471">
        <v>0.28411799999999998</v>
      </c>
      <c r="L471">
        <v>2.3238999999999999E-2</v>
      </c>
      <c r="M471">
        <v>40.45496</v>
      </c>
      <c r="N471">
        <v>99.722489999999993</v>
      </c>
      <c r="O471">
        <v>21.181950000000001</v>
      </c>
      <c r="P471">
        <v>14.10182</v>
      </c>
      <c r="Q471">
        <v>7.4662439999999997</v>
      </c>
      <c r="R471">
        <v>4.3800000000000002E-3</v>
      </c>
      <c r="S471">
        <v>3.9649999999999998E-3</v>
      </c>
      <c r="T471">
        <v>5.5523999999999997E-2</v>
      </c>
      <c r="U471">
        <v>3.6709999999999998E-3</v>
      </c>
      <c r="V471">
        <v>3.9999999999999998E-6</v>
      </c>
      <c r="W471">
        <v>0.116703</v>
      </c>
      <c r="X471">
        <v>8.9320000000000007E-3</v>
      </c>
      <c r="Y471">
        <v>57.056809999999999</v>
      </c>
      <c r="Z471">
        <v>100</v>
      </c>
      <c r="AA471">
        <v>37.832940000000001</v>
      </c>
      <c r="AB471">
        <v>37.548259999999999</v>
      </c>
      <c r="AC471">
        <v>23.77149</v>
      </c>
      <c r="AD471">
        <v>9.894E-3</v>
      </c>
      <c r="AE471">
        <v>1.247E-2</v>
      </c>
      <c r="AF471">
        <v>0.137986</v>
      </c>
      <c r="AG471">
        <v>1.2997E-2</v>
      </c>
      <c r="AH471">
        <v>1.5E-5</v>
      </c>
      <c r="AI471">
        <v>0.36686400000000002</v>
      </c>
      <c r="AJ471">
        <v>2.9572000000000001E-2</v>
      </c>
      <c r="AK471">
        <v>99.722470000000001</v>
      </c>
      <c r="AL471">
        <v>259</v>
      </c>
      <c r="AM471">
        <v>342</v>
      </c>
      <c r="AN471">
        <v>984</v>
      </c>
      <c r="AO471">
        <v>18</v>
      </c>
      <c r="AP471">
        <v>36</v>
      </c>
      <c r="AQ471">
        <v>85</v>
      </c>
      <c r="AR471">
        <v>40</v>
      </c>
      <c r="AT471">
        <v>80</v>
      </c>
      <c r="AU471">
        <v>94</v>
      </c>
      <c r="AW471">
        <v>0.28978999999999999</v>
      </c>
      <c r="AX471">
        <v>0.25596099999999999</v>
      </c>
      <c r="AY471">
        <v>0.60377700000000001</v>
      </c>
      <c r="AZ471">
        <v>1.5280000000000001E-3</v>
      </c>
      <c r="BA471">
        <v>3.114E-3</v>
      </c>
      <c r="BB471">
        <v>8.2089999999999993E-3</v>
      </c>
      <c r="BC471">
        <v>3.3990000000000001E-3</v>
      </c>
      <c r="BD471">
        <v>-1.2E-4</v>
      </c>
      <c r="BE471">
        <v>1.0107E-2</v>
      </c>
      <c r="BF471">
        <v>8.0400000000000003E-3</v>
      </c>
      <c r="BH471">
        <v>11619</v>
      </c>
      <c r="BI471">
        <v>257.7</v>
      </c>
      <c r="BJ471">
        <v>-631.9</v>
      </c>
      <c r="BK471" t="s">
        <v>33</v>
      </c>
      <c r="BL471" t="s">
        <v>33</v>
      </c>
      <c r="BM471" t="s">
        <v>938</v>
      </c>
      <c r="BN471">
        <v>4464.8999999999996</v>
      </c>
      <c r="BO471">
        <v>13.335940000000001</v>
      </c>
      <c r="BP471">
        <v>410</v>
      </c>
      <c r="BQ471" t="s">
        <v>975</v>
      </c>
    </row>
    <row r="472" spans="2:69" x14ac:dyDescent="0.2">
      <c r="B472" t="s">
        <v>976</v>
      </c>
      <c r="C472">
        <v>22.88016</v>
      </c>
      <c r="D472">
        <v>17.720790000000001</v>
      </c>
      <c r="E472">
        <v>18.06044</v>
      </c>
      <c r="F472">
        <v>4.2100000000000002E-3</v>
      </c>
      <c r="G472">
        <v>5.496E-3</v>
      </c>
      <c r="H472">
        <v>9.3873999999999999E-2</v>
      </c>
      <c r="I472">
        <v>8.3770000000000008E-3</v>
      </c>
      <c r="J472">
        <v>1.3159999999999999E-3</v>
      </c>
      <c r="K472">
        <v>0.276953</v>
      </c>
      <c r="L472">
        <v>2.0582E-2</v>
      </c>
      <c r="M472">
        <v>40.567599999999999</v>
      </c>
      <c r="N472">
        <v>99.639799999999994</v>
      </c>
      <c r="O472">
        <v>21.20467</v>
      </c>
      <c r="P472">
        <v>14.21245</v>
      </c>
      <c r="Q472">
        <v>7.2844449999999998</v>
      </c>
      <c r="R472">
        <v>3.5149999999999999E-3</v>
      </c>
      <c r="S472">
        <v>3.9969999999999997E-3</v>
      </c>
      <c r="T472">
        <v>5.2757999999999999E-2</v>
      </c>
      <c r="U472">
        <v>3.9389999999999998E-3</v>
      </c>
      <c r="V472">
        <v>5.6999999999999998E-4</v>
      </c>
      <c r="W472">
        <v>0.113554</v>
      </c>
      <c r="X472">
        <v>7.8969999999999995E-3</v>
      </c>
      <c r="Y472">
        <v>57.112209999999997</v>
      </c>
      <c r="Z472">
        <v>99.999989999999997</v>
      </c>
      <c r="AA472">
        <v>37.942129999999999</v>
      </c>
      <c r="AB472">
        <v>37.911389999999997</v>
      </c>
      <c r="AC472">
        <v>23.234680000000001</v>
      </c>
      <c r="AD472">
        <v>7.9550000000000003E-3</v>
      </c>
      <c r="AE472">
        <v>1.2593999999999999E-2</v>
      </c>
      <c r="AF472">
        <v>0.13134799999999999</v>
      </c>
      <c r="AG472">
        <v>1.3972999999999999E-2</v>
      </c>
      <c r="AH472">
        <v>1.923E-3</v>
      </c>
      <c r="AI472">
        <v>0.35761199999999999</v>
      </c>
      <c r="AJ472">
        <v>2.6190999999999999E-2</v>
      </c>
      <c r="AK472">
        <v>99.639799999999994</v>
      </c>
      <c r="AL472">
        <v>264</v>
      </c>
      <c r="AM472">
        <v>342</v>
      </c>
      <c r="AN472">
        <v>1021</v>
      </c>
      <c r="AO472">
        <v>18</v>
      </c>
      <c r="AP472">
        <v>36</v>
      </c>
      <c r="AQ472">
        <v>86</v>
      </c>
      <c r="AR472">
        <v>41</v>
      </c>
      <c r="AS472">
        <v>109</v>
      </c>
      <c r="AT472">
        <v>81</v>
      </c>
      <c r="AU472">
        <v>94</v>
      </c>
      <c r="AW472">
        <v>0.29028100000000001</v>
      </c>
      <c r="AX472">
        <v>0.25763999999999998</v>
      </c>
      <c r="AY472">
        <v>0.59341699999999997</v>
      </c>
      <c r="AZ472">
        <v>1.5299999999999999E-3</v>
      </c>
      <c r="BA472">
        <v>3.1480000000000002E-3</v>
      </c>
      <c r="BB472">
        <v>8.1930000000000006E-3</v>
      </c>
      <c r="BC472">
        <v>3.4120000000000001E-3</v>
      </c>
      <c r="BD472">
        <v>9.0889999999999999E-3</v>
      </c>
      <c r="BE472">
        <v>1.0067E-2</v>
      </c>
      <c r="BF472">
        <v>7.9830000000000005E-3</v>
      </c>
      <c r="BH472">
        <v>11620.9</v>
      </c>
      <c r="BI472">
        <v>238.1</v>
      </c>
      <c r="BJ472">
        <v>-631.6</v>
      </c>
      <c r="BK472" t="s">
        <v>33</v>
      </c>
      <c r="BL472" t="s">
        <v>33</v>
      </c>
      <c r="BM472" t="s">
        <v>938</v>
      </c>
      <c r="BN472">
        <v>4472.05</v>
      </c>
      <c r="BO472">
        <v>13.26496</v>
      </c>
      <c r="BP472">
        <v>411</v>
      </c>
      <c r="BQ472" t="s">
        <v>977</v>
      </c>
    </row>
    <row r="473" spans="2:69" x14ac:dyDescent="0.2">
      <c r="B473" t="s">
        <v>978</v>
      </c>
      <c r="C473">
        <v>22.97054</v>
      </c>
      <c r="D473">
        <v>17.838329999999999</v>
      </c>
      <c r="E473">
        <v>18.120450000000002</v>
      </c>
      <c r="F473">
        <v>4.6719999999999999E-3</v>
      </c>
      <c r="G473">
        <v>7.4939999999999998E-3</v>
      </c>
      <c r="H473">
        <v>9.5479999999999995E-2</v>
      </c>
      <c r="I473">
        <v>8.8629999999999994E-3</v>
      </c>
      <c r="J473">
        <v>2.9500000000000001E-4</v>
      </c>
      <c r="K473">
        <v>0.27024500000000001</v>
      </c>
      <c r="L473">
        <v>2.0740000000000001E-2</v>
      </c>
      <c r="M473">
        <v>40.779789999999998</v>
      </c>
      <c r="N473">
        <v>100.1169</v>
      </c>
      <c r="O473">
        <v>21.18235</v>
      </c>
      <c r="P473">
        <v>14.235429999999999</v>
      </c>
      <c r="Q473">
        <v>7.2722309999999997</v>
      </c>
      <c r="R473">
        <v>3.8809999999999999E-3</v>
      </c>
      <c r="S473">
        <v>5.4219999999999997E-3</v>
      </c>
      <c r="T473">
        <v>5.3393000000000003E-2</v>
      </c>
      <c r="U473">
        <v>4.1469999999999996E-3</v>
      </c>
      <c r="V473">
        <v>1.27E-4</v>
      </c>
      <c r="W473">
        <v>0.110251</v>
      </c>
      <c r="X473">
        <v>7.9179999999999997E-3</v>
      </c>
      <c r="Y473">
        <v>57.124859999999998</v>
      </c>
      <c r="Z473">
        <v>100</v>
      </c>
      <c r="AA473">
        <v>38.091999999999999</v>
      </c>
      <c r="AB473">
        <v>38.162849999999999</v>
      </c>
      <c r="AC473">
        <v>23.311879999999999</v>
      </c>
      <c r="AD473">
        <v>8.8280000000000008E-3</v>
      </c>
      <c r="AE473">
        <v>1.7170999999999999E-2</v>
      </c>
      <c r="AF473">
        <v>0.13359499999999999</v>
      </c>
      <c r="AG473">
        <v>1.4782999999999999E-2</v>
      </c>
      <c r="AH473">
        <v>4.3100000000000001E-4</v>
      </c>
      <c r="AI473">
        <v>0.34894999999999998</v>
      </c>
      <c r="AJ473">
        <v>2.6393E-2</v>
      </c>
      <c r="AK473">
        <v>100.1169</v>
      </c>
      <c r="AL473">
        <v>261</v>
      </c>
      <c r="AM473">
        <v>343</v>
      </c>
      <c r="AN473">
        <v>1054</v>
      </c>
      <c r="AO473">
        <v>18</v>
      </c>
      <c r="AP473">
        <v>36</v>
      </c>
      <c r="AQ473">
        <v>86</v>
      </c>
      <c r="AR473">
        <v>41</v>
      </c>
      <c r="AS473">
        <v>109</v>
      </c>
      <c r="AT473">
        <v>82</v>
      </c>
      <c r="AU473">
        <v>94</v>
      </c>
      <c r="AW473">
        <v>0.29113099999999997</v>
      </c>
      <c r="AX473">
        <v>0.258822</v>
      </c>
      <c r="AY473">
        <v>0.59539399999999998</v>
      </c>
      <c r="AZ473">
        <v>1.534E-3</v>
      </c>
      <c r="BA473">
        <v>3.153E-3</v>
      </c>
      <c r="BB473">
        <v>8.2039999999999995E-3</v>
      </c>
      <c r="BC473">
        <v>3.418E-3</v>
      </c>
      <c r="BD473">
        <v>9.0530000000000003E-3</v>
      </c>
      <c r="BE473">
        <v>1.0056000000000001E-2</v>
      </c>
      <c r="BF473">
        <v>8.0409999999999995E-3</v>
      </c>
      <c r="BH473">
        <v>11622.7</v>
      </c>
      <c r="BI473">
        <v>218.5</v>
      </c>
      <c r="BJ473">
        <v>-631.4</v>
      </c>
      <c r="BK473" t="s">
        <v>33</v>
      </c>
      <c r="BL473" t="s">
        <v>33</v>
      </c>
      <c r="BM473" t="s">
        <v>938</v>
      </c>
      <c r="BN473">
        <v>4479.2700000000004</v>
      </c>
      <c r="BO473">
        <v>13.32375</v>
      </c>
      <c r="BP473">
        <v>412</v>
      </c>
      <c r="BQ473" t="s">
        <v>979</v>
      </c>
    </row>
    <row r="474" spans="2:69" x14ac:dyDescent="0.2">
      <c r="B474" t="s">
        <v>980</v>
      </c>
      <c r="C474">
        <v>23.103899999999999</v>
      </c>
      <c r="D474">
        <v>17.82817</v>
      </c>
      <c r="E474">
        <v>18.106649999999998</v>
      </c>
      <c r="F474">
        <v>4.1240000000000001E-3</v>
      </c>
      <c r="G474">
        <v>9.0519999999999993E-3</v>
      </c>
      <c r="H474">
        <v>9.5861000000000002E-2</v>
      </c>
      <c r="I474">
        <v>1.0142E-2</v>
      </c>
      <c r="J474">
        <v>1.0000000000000001E-5</v>
      </c>
      <c r="K474">
        <v>0.266486</v>
      </c>
      <c r="L474">
        <v>1.6688000000000001E-2</v>
      </c>
      <c r="M474">
        <v>40.852249999999998</v>
      </c>
      <c r="N474">
        <v>100.29340000000001</v>
      </c>
      <c r="O474">
        <v>21.260860000000001</v>
      </c>
      <c r="P474">
        <v>14.19763</v>
      </c>
      <c r="Q474">
        <v>7.2515289999999997</v>
      </c>
      <c r="R474">
        <v>3.4190000000000002E-3</v>
      </c>
      <c r="S474">
        <v>6.5370000000000003E-3</v>
      </c>
      <c r="T474">
        <v>5.3494E-2</v>
      </c>
      <c r="U474">
        <v>4.7359999999999998E-3</v>
      </c>
      <c r="V474">
        <v>3.9999999999999998E-6</v>
      </c>
      <c r="W474">
        <v>0.108491</v>
      </c>
      <c r="X474">
        <v>6.3569999999999998E-3</v>
      </c>
      <c r="Y474">
        <v>57.106940000000002</v>
      </c>
      <c r="Z474">
        <v>100</v>
      </c>
      <c r="AA474">
        <v>38.31315</v>
      </c>
      <c r="AB474">
        <v>38.141129999999997</v>
      </c>
      <c r="AC474">
        <v>23.294139999999999</v>
      </c>
      <c r="AD474">
        <v>7.7920000000000003E-3</v>
      </c>
      <c r="AE474">
        <v>2.0743000000000001E-2</v>
      </c>
      <c r="AF474">
        <v>0.134128</v>
      </c>
      <c r="AG474">
        <v>1.6917999999999999E-2</v>
      </c>
      <c r="AH474">
        <v>1.5E-5</v>
      </c>
      <c r="AI474">
        <v>0.34409600000000001</v>
      </c>
      <c r="AJ474">
        <v>2.1236000000000001E-2</v>
      </c>
      <c r="AK474">
        <v>100.2933</v>
      </c>
      <c r="AL474">
        <v>260</v>
      </c>
      <c r="AM474">
        <v>349</v>
      </c>
      <c r="AN474">
        <v>1014</v>
      </c>
      <c r="AO474">
        <v>18</v>
      </c>
      <c r="AP474">
        <v>35</v>
      </c>
      <c r="AQ474">
        <v>84</v>
      </c>
      <c r="AR474">
        <v>40</v>
      </c>
      <c r="AT474">
        <v>81</v>
      </c>
      <c r="AU474">
        <v>95</v>
      </c>
      <c r="AW474">
        <v>0.29245199999999999</v>
      </c>
      <c r="AX474">
        <v>0.25884800000000002</v>
      </c>
      <c r="AY474">
        <v>0.594634</v>
      </c>
      <c r="AZ474">
        <v>1.531E-3</v>
      </c>
      <c r="BA474">
        <v>3.1510000000000002E-3</v>
      </c>
      <c r="BB474">
        <v>8.1060000000000004E-3</v>
      </c>
      <c r="BC474">
        <v>3.405E-3</v>
      </c>
      <c r="BD474">
        <v>-3.5300000000000002E-4</v>
      </c>
      <c r="BE474">
        <v>9.9500000000000005E-3</v>
      </c>
      <c r="BF474">
        <v>8.0490000000000006E-3</v>
      </c>
      <c r="BH474">
        <v>11624.6</v>
      </c>
      <c r="BI474">
        <v>199</v>
      </c>
      <c r="BJ474">
        <v>-631.20000000000005</v>
      </c>
      <c r="BK474" t="s">
        <v>33</v>
      </c>
      <c r="BL474" t="s">
        <v>33</v>
      </c>
      <c r="BM474" t="s">
        <v>938</v>
      </c>
      <c r="BN474">
        <v>4486.57</v>
      </c>
      <c r="BO474">
        <v>13.33892</v>
      </c>
      <c r="BP474">
        <v>413</v>
      </c>
      <c r="BQ474" t="s">
        <v>981</v>
      </c>
    </row>
    <row r="475" spans="2:69" x14ac:dyDescent="0.2">
      <c r="B475" t="s">
        <v>982</v>
      </c>
      <c r="C475">
        <v>23.041180000000001</v>
      </c>
      <c r="D475">
        <v>17.714390000000002</v>
      </c>
      <c r="E475">
        <v>17.991910000000001</v>
      </c>
      <c r="F475">
        <v>5.2090000000000001E-3</v>
      </c>
      <c r="G475">
        <v>5.2420000000000001E-3</v>
      </c>
      <c r="H475">
        <v>9.9594000000000002E-2</v>
      </c>
      <c r="I475">
        <v>9.7000000000000003E-3</v>
      </c>
      <c r="J475">
        <v>2.2750000000000001E-3</v>
      </c>
      <c r="K475">
        <v>0.26715</v>
      </c>
      <c r="L475">
        <v>2.0024E-2</v>
      </c>
      <c r="M475">
        <v>40.647840000000002</v>
      </c>
      <c r="N475">
        <v>99.804509999999993</v>
      </c>
      <c r="O475">
        <v>21.304880000000001</v>
      </c>
      <c r="P475">
        <v>14.1747</v>
      </c>
      <c r="Q475">
        <v>7.2401450000000001</v>
      </c>
      <c r="R475">
        <v>4.3379999999999998E-3</v>
      </c>
      <c r="S475">
        <v>3.8040000000000001E-3</v>
      </c>
      <c r="T475">
        <v>5.5843999999999998E-2</v>
      </c>
      <c r="U475">
        <v>4.5510000000000004E-3</v>
      </c>
      <c r="V475">
        <v>9.8299999999999993E-4</v>
      </c>
      <c r="W475">
        <v>0.10928300000000001</v>
      </c>
      <c r="X475">
        <v>7.6649999999999999E-3</v>
      </c>
      <c r="Y475">
        <v>57.093809999999998</v>
      </c>
      <c r="Z475">
        <v>100</v>
      </c>
      <c r="AA475">
        <v>38.209159999999997</v>
      </c>
      <c r="AB475">
        <v>37.8977</v>
      </c>
      <c r="AC475">
        <v>23.146519999999999</v>
      </c>
      <c r="AD475">
        <v>9.8420000000000001E-3</v>
      </c>
      <c r="AE475">
        <v>1.2012999999999999E-2</v>
      </c>
      <c r="AF475">
        <v>0.139352</v>
      </c>
      <c r="AG475">
        <v>1.618E-2</v>
      </c>
      <c r="AH475">
        <v>3.3249999999999998E-3</v>
      </c>
      <c r="AI475">
        <v>0.34495300000000001</v>
      </c>
      <c r="AJ475">
        <v>2.5481E-2</v>
      </c>
      <c r="AK475">
        <v>99.804509999999993</v>
      </c>
      <c r="AL475">
        <v>273</v>
      </c>
      <c r="AM475">
        <v>359</v>
      </c>
      <c r="AN475">
        <v>1156</v>
      </c>
      <c r="AO475">
        <v>18</v>
      </c>
      <c r="AP475">
        <v>36</v>
      </c>
      <c r="AQ475">
        <v>85</v>
      </c>
      <c r="AR475">
        <v>40</v>
      </c>
      <c r="AS475">
        <v>109</v>
      </c>
      <c r="AT475">
        <v>82</v>
      </c>
      <c r="AU475">
        <v>94</v>
      </c>
      <c r="AW475">
        <v>0.29848599999999997</v>
      </c>
      <c r="AX475">
        <v>0.26587100000000002</v>
      </c>
      <c r="AY475">
        <v>0.60545300000000002</v>
      </c>
      <c r="AZ475">
        <v>1.531E-3</v>
      </c>
      <c r="BA475">
        <v>3.1120000000000002E-3</v>
      </c>
      <c r="BB475">
        <v>8.1829999999999993E-3</v>
      </c>
      <c r="BC475">
        <v>3.4020000000000001E-3</v>
      </c>
      <c r="BD475">
        <v>9.077E-3</v>
      </c>
      <c r="BE475">
        <v>1.0000999999999999E-2</v>
      </c>
      <c r="BF475">
        <v>8.0499999999999999E-3</v>
      </c>
      <c r="BH475">
        <v>11626.5</v>
      </c>
      <c r="BI475">
        <v>179.4</v>
      </c>
      <c r="BJ475">
        <v>-630.9</v>
      </c>
      <c r="BK475" t="s">
        <v>33</v>
      </c>
      <c r="BL475" t="s">
        <v>33</v>
      </c>
      <c r="BM475" t="s">
        <v>938</v>
      </c>
      <c r="BN475">
        <v>4493.9399999999996</v>
      </c>
      <c r="BO475">
        <v>13.271140000000001</v>
      </c>
      <c r="BP475">
        <v>414</v>
      </c>
      <c r="BQ475" t="s">
        <v>983</v>
      </c>
    </row>
    <row r="476" spans="2:69" x14ac:dyDescent="0.2">
      <c r="B476" t="s">
        <v>984</v>
      </c>
      <c r="C476">
        <v>22.521170000000001</v>
      </c>
      <c r="D476">
        <v>17.599959999999999</v>
      </c>
      <c r="E476">
        <v>17.615069999999999</v>
      </c>
      <c r="F476">
        <v>4.8510000000000003E-3</v>
      </c>
      <c r="G476">
        <v>6.4559999999999999E-3</v>
      </c>
      <c r="H476">
        <v>0.10219300000000001</v>
      </c>
      <c r="I476">
        <v>8.1410000000000007E-3</v>
      </c>
      <c r="J476">
        <v>1.0000000000000001E-5</v>
      </c>
      <c r="K476">
        <v>0.264042</v>
      </c>
      <c r="L476">
        <v>1.3743E-2</v>
      </c>
      <c r="M476">
        <v>40.064770000000003</v>
      </c>
      <c r="N476">
        <v>98.200419999999994</v>
      </c>
      <c r="O476">
        <v>21.151129999999998</v>
      </c>
      <c r="P476">
        <v>14.30433</v>
      </c>
      <c r="Q476">
        <v>7.1998369999999996</v>
      </c>
      <c r="R476">
        <v>4.104E-3</v>
      </c>
      <c r="S476">
        <v>4.7580000000000001E-3</v>
      </c>
      <c r="T476">
        <v>5.8201000000000003E-2</v>
      </c>
      <c r="U476">
        <v>3.8790000000000001E-3</v>
      </c>
      <c r="V476">
        <v>3.9999999999999998E-6</v>
      </c>
      <c r="W476">
        <v>0.109708</v>
      </c>
      <c r="X476">
        <v>5.3429999999999997E-3</v>
      </c>
      <c r="Y476">
        <v>57.158700000000003</v>
      </c>
      <c r="Z476">
        <v>99.999989999999997</v>
      </c>
      <c r="AA476">
        <v>37.346820000000001</v>
      </c>
      <c r="AB476">
        <v>37.652889999999999</v>
      </c>
      <c r="AC476">
        <v>22.661719999999999</v>
      </c>
      <c r="AD476">
        <v>9.1649999999999995E-3</v>
      </c>
      <c r="AE476">
        <v>1.4794E-2</v>
      </c>
      <c r="AF476">
        <v>0.142988</v>
      </c>
      <c r="AG476">
        <v>1.3579000000000001E-2</v>
      </c>
      <c r="AH476">
        <v>1.5E-5</v>
      </c>
      <c r="AI476">
        <v>0.34094099999999999</v>
      </c>
      <c r="AJ476">
        <v>1.7489000000000001E-2</v>
      </c>
      <c r="AK476">
        <v>98.200400000000002</v>
      </c>
      <c r="AL476">
        <v>257</v>
      </c>
      <c r="AM476">
        <v>356</v>
      </c>
      <c r="AN476">
        <v>1062</v>
      </c>
      <c r="AO476">
        <v>18</v>
      </c>
      <c r="AP476">
        <v>36</v>
      </c>
      <c r="AQ476">
        <v>85</v>
      </c>
      <c r="AR476">
        <v>41</v>
      </c>
      <c r="AT476">
        <v>81</v>
      </c>
      <c r="AU476">
        <v>95</v>
      </c>
      <c r="AW476">
        <v>0.28659699999999999</v>
      </c>
      <c r="AX476">
        <v>0.25647799999999998</v>
      </c>
      <c r="AY476">
        <v>0.58229500000000001</v>
      </c>
      <c r="AZ476">
        <v>1.5319999999999999E-3</v>
      </c>
      <c r="BA476">
        <v>3.1670000000000001E-3</v>
      </c>
      <c r="BB476">
        <v>8.2380000000000005E-3</v>
      </c>
      <c r="BC476">
        <v>3.4199999999999999E-3</v>
      </c>
      <c r="BD476">
        <v>-4.1999999999999998E-5</v>
      </c>
      <c r="BE476">
        <v>9.9539999999999993E-3</v>
      </c>
      <c r="BF476">
        <v>8.0219999999999996E-3</v>
      </c>
      <c r="BH476">
        <v>11628.4</v>
      </c>
      <c r="BI476">
        <v>159.80000000000001</v>
      </c>
      <c r="BJ476">
        <v>-630.70000000000005</v>
      </c>
      <c r="BK476" t="s">
        <v>33</v>
      </c>
      <c r="BL476" t="s">
        <v>33</v>
      </c>
      <c r="BM476" t="s">
        <v>938</v>
      </c>
      <c r="BN476">
        <v>4501.3900000000003</v>
      </c>
      <c r="BO476">
        <v>13.04532</v>
      </c>
      <c r="BP476">
        <v>415</v>
      </c>
      <c r="BQ476" t="s">
        <v>985</v>
      </c>
    </row>
    <row r="477" spans="2:69" x14ac:dyDescent="0.2">
      <c r="B477" t="s">
        <v>986</v>
      </c>
      <c r="C477">
        <v>22.94659</v>
      </c>
      <c r="D477">
        <v>17.678249999999998</v>
      </c>
      <c r="E477">
        <v>17.734850000000002</v>
      </c>
      <c r="F477">
        <v>5.0629999999999998E-3</v>
      </c>
      <c r="G477">
        <v>8.3090000000000004E-3</v>
      </c>
      <c r="H477">
        <v>0.114458</v>
      </c>
      <c r="I477">
        <v>9.9939999999999994E-3</v>
      </c>
      <c r="J477">
        <v>1.0000000000000001E-5</v>
      </c>
      <c r="K477">
        <v>0.270708</v>
      </c>
      <c r="L477">
        <v>1.9657999999999998E-2</v>
      </c>
      <c r="M477">
        <v>40.480609999999999</v>
      </c>
      <c r="N477">
        <v>99.268500000000003</v>
      </c>
      <c r="O477">
        <v>21.312000000000001</v>
      </c>
      <c r="P477">
        <v>14.20885</v>
      </c>
      <c r="Q477">
        <v>7.1685169999999996</v>
      </c>
      <c r="R477">
        <v>4.2360000000000002E-3</v>
      </c>
      <c r="S477">
        <v>6.0549999999999996E-3</v>
      </c>
      <c r="T477">
        <v>6.4464999999999995E-2</v>
      </c>
      <c r="U477">
        <v>4.7099999999999998E-3</v>
      </c>
      <c r="V477">
        <v>3.9999999999999998E-6</v>
      </c>
      <c r="W477">
        <v>0.111232</v>
      </c>
      <c r="X477">
        <v>7.5589999999999997E-3</v>
      </c>
      <c r="Y477">
        <v>57.112380000000002</v>
      </c>
      <c r="Z477">
        <v>100</v>
      </c>
      <c r="AA477">
        <v>38.052300000000002</v>
      </c>
      <c r="AB477">
        <v>37.820390000000003</v>
      </c>
      <c r="AC477">
        <v>22.815809999999999</v>
      </c>
      <c r="AD477">
        <v>9.5670000000000009E-3</v>
      </c>
      <c r="AE477">
        <v>1.9037999999999999E-2</v>
      </c>
      <c r="AF477">
        <v>0.16014999999999999</v>
      </c>
      <c r="AG477">
        <v>1.6670000000000001E-2</v>
      </c>
      <c r="AH477">
        <v>1.5E-5</v>
      </c>
      <c r="AI477">
        <v>0.349547</v>
      </c>
      <c r="AJ477">
        <v>2.5016E-2</v>
      </c>
      <c r="AK477">
        <v>99.26849</v>
      </c>
      <c r="AL477">
        <v>264</v>
      </c>
      <c r="AM477">
        <v>342</v>
      </c>
      <c r="AN477">
        <v>1045</v>
      </c>
      <c r="AO477">
        <v>18</v>
      </c>
      <c r="AP477">
        <v>36</v>
      </c>
      <c r="AQ477">
        <v>85</v>
      </c>
      <c r="AR477">
        <v>41</v>
      </c>
      <c r="AT477">
        <v>81</v>
      </c>
      <c r="AU477">
        <v>94</v>
      </c>
      <c r="AW477">
        <v>0.29076099999999999</v>
      </c>
      <c r="AX477">
        <v>0.25714500000000001</v>
      </c>
      <c r="AY477">
        <v>0.58515700000000004</v>
      </c>
      <c r="AZ477">
        <v>1.5280000000000001E-3</v>
      </c>
      <c r="BA477">
        <v>3.1679999999999998E-3</v>
      </c>
      <c r="BB477">
        <v>8.404E-3</v>
      </c>
      <c r="BC477">
        <v>3.4160000000000002E-3</v>
      </c>
      <c r="BD477">
        <v>-4.1E-5</v>
      </c>
      <c r="BE477">
        <v>9.9860000000000001E-3</v>
      </c>
      <c r="BF477">
        <v>8.0300000000000007E-3</v>
      </c>
      <c r="BH477">
        <v>11630.3</v>
      </c>
      <c r="BI477">
        <v>140.19999999999999</v>
      </c>
      <c r="BJ477">
        <v>-630.5</v>
      </c>
      <c r="BK477" t="s">
        <v>33</v>
      </c>
      <c r="BL477" t="s">
        <v>33</v>
      </c>
      <c r="BM477" t="s">
        <v>938</v>
      </c>
      <c r="BN477">
        <v>4508.91</v>
      </c>
      <c r="BO477">
        <v>13.178240000000001</v>
      </c>
      <c r="BP477">
        <v>416</v>
      </c>
      <c r="BQ477" t="s">
        <v>987</v>
      </c>
    </row>
    <row r="478" spans="2:69" x14ac:dyDescent="0.2">
      <c r="B478" t="s">
        <v>988</v>
      </c>
      <c r="C478">
        <v>23.010110000000001</v>
      </c>
      <c r="D478">
        <v>17.591159999999999</v>
      </c>
      <c r="E478">
        <v>17.58775</v>
      </c>
      <c r="F478">
        <v>6.8630000000000002E-3</v>
      </c>
      <c r="G478">
        <v>5.0520000000000001E-3</v>
      </c>
      <c r="H478">
        <v>0.15243200000000001</v>
      </c>
      <c r="I478">
        <v>1.1021E-2</v>
      </c>
      <c r="J478">
        <v>1.0000000000000001E-5</v>
      </c>
      <c r="K478">
        <v>0.27095399999999997</v>
      </c>
      <c r="L478">
        <v>1.5824000000000001E-2</v>
      </c>
      <c r="M478">
        <v>40.393320000000003</v>
      </c>
      <c r="N478">
        <v>99.044510000000002</v>
      </c>
      <c r="O478">
        <v>21.408239999999999</v>
      </c>
      <c r="P478">
        <v>14.163489999999999</v>
      </c>
      <c r="Q478">
        <v>7.121448</v>
      </c>
      <c r="R478">
        <v>5.7520000000000002E-3</v>
      </c>
      <c r="S478">
        <v>3.6879999999999999E-3</v>
      </c>
      <c r="T478">
        <v>8.6000999999999994E-2</v>
      </c>
      <c r="U478">
        <v>5.2030000000000002E-3</v>
      </c>
      <c r="V478">
        <v>3.9999999999999998E-6</v>
      </c>
      <c r="W478">
        <v>0.111527</v>
      </c>
      <c r="X478">
        <v>6.0949999999999997E-3</v>
      </c>
      <c r="Y478">
        <v>57.088549999999998</v>
      </c>
      <c r="Z478">
        <v>100</v>
      </c>
      <c r="AA478">
        <v>38.157629999999997</v>
      </c>
      <c r="AB478">
        <v>37.634070000000001</v>
      </c>
      <c r="AC478">
        <v>22.626570000000001</v>
      </c>
      <c r="AD478">
        <v>1.2968E-2</v>
      </c>
      <c r="AE478">
        <v>1.1575999999999999E-2</v>
      </c>
      <c r="AF478">
        <v>0.213282</v>
      </c>
      <c r="AG478">
        <v>1.8383E-2</v>
      </c>
      <c r="AH478">
        <v>1.5E-5</v>
      </c>
      <c r="AI478">
        <v>0.34986600000000001</v>
      </c>
      <c r="AJ478">
        <v>2.0136999999999999E-2</v>
      </c>
      <c r="AK478">
        <v>99.044499999999999</v>
      </c>
      <c r="AL478">
        <v>280</v>
      </c>
      <c r="AM478">
        <v>378</v>
      </c>
      <c r="AN478">
        <v>1135</v>
      </c>
      <c r="AO478">
        <v>18</v>
      </c>
      <c r="AP478">
        <v>36</v>
      </c>
      <c r="AQ478">
        <v>85</v>
      </c>
      <c r="AR478">
        <v>41</v>
      </c>
      <c r="AT478">
        <v>81</v>
      </c>
      <c r="AU478">
        <v>95</v>
      </c>
      <c r="AW478">
        <v>0.298813</v>
      </c>
      <c r="AX478">
        <v>0.26566899999999999</v>
      </c>
      <c r="AY478">
        <v>0.59594599999999998</v>
      </c>
      <c r="AZ478">
        <v>1.549E-3</v>
      </c>
      <c r="BA478">
        <v>3.124E-3</v>
      </c>
      <c r="BB478">
        <v>8.8280000000000008E-3</v>
      </c>
      <c r="BC478">
        <v>3.4259999999999998E-3</v>
      </c>
      <c r="BD478">
        <v>-5.7000000000000003E-5</v>
      </c>
      <c r="BE478">
        <v>1.0024999999999999E-2</v>
      </c>
      <c r="BF478">
        <v>8.0870000000000004E-3</v>
      </c>
      <c r="BH478">
        <v>11632.1</v>
      </c>
      <c r="BI478">
        <v>120.6</v>
      </c>
      <c r="BJ478">
        <v>-630.20000000000005</v>
      </c>
      <c r="BK478" t="s">
        <v>33</v>
      </c>
      <c r="BL478" t="s">
        <v>33</v>
      </c>
      <c r="BM478" t="s">
        <v>938</v>
      </c>
      <c r="BN478">
        <v>4516.51</v>
      </c>
      <c r="BO478">
        <v>13.13499</v>
      </c>
      <c r="BP478">
        <v>417</v>
      </c>
      <c r="BQ478" t="s">
        <v>989</v>
      </c>
    </row>
    <row r="479" spans="2:69" x14ac:dyDescent="0.2">
      <c r="B479" t="s">
        <v>990</v>
      </c>
      <c r="C479">
        <v>22.974499999999999</v>
      </c>
      <c r="D479">
        <v>17.610320000000002</v>
      </c>
      <c r="E479">
        <v>17.938549999999999</v>
      </c>
      <c r="F479">
        <v>5.6010000000000001E-3</v>
      </c>
      <c r="G479">
        <v>7.7429999999999999E-3</v>
      </c>
      <c r="H479">
        <v>0.11915100000000001</v>
      </c>
      <c r="I479">
        <v>8.3800000000000003E-3</v>
      </c>
      <c r="J479">
        <v>3.3790000000000001E-3</v>
      </c>
      <c r="K479">
        <v>0.26194299999999998</v>
      </c>
      <c r="L479">
        <v>2.1706E-2</v>
      </c>
      <c r="M479">
        <v>40.480040000000002</v>
      </c>
      <c r="N479">
        <v>99.431319999999999</v>
      </c>
      <c r="O479">
        <v>21.326530000000002</v>
      </c>
      <c r="P479">
        <v>14.14669</v>
      </c>
      <c r="Q479">
        <v>7.2469789999999996</v>
      </c>
      <c r="R479">
        <v>4.6829999999999997E-3</v>
      </c>
      <c r="S479">
        <v>5.64E-3</v>
      </c>
      <c r="T479">
        <v>6.7071000000000006E-2</v>
      </c>
      <c r="U479">
        <v>3.947E-3</v>
      </c>
      <c r="V479">
        <v>1.4660000000000001E-3</v>
      </c>
      <c r="W479">
        <v>0.107573</v>
      </c>
      <c r="X479">
        <v>8.3409999999999995E-3</v>
      </c>
      <c r="Y479">
        <v>57.081090000000003</v>
      </c>
      <c r="Z479">
        <v>100</v>
      </c>
      <c r="AA479">
        <v>38.098579999999998</v>
      </c>
      <c r="AB479">
        <v>37.675060000000002</v>
      </c>
      <c r="AC479">
        <v>23.077870000000001</v>
      </c>
      <c r="AD479">
        <v>1.0581999999999999E-2</v>
      </c>
      <c r="AE479">
        <v>1.7742999999999998E-2</v>
      </c>
      <c r="AF479">
        <v>0.166715</v>
      </c>
      <c r="AG479">
        <v>1.3979E-2</v>
      </c>
      <c r="AH479">
        <v>4.9379999999999997E-3</v>
      </c>
      <c r="AI479">
        <v>0.33822999999999998</v>
      </c>
      <c r="AJ479">
        <v>2.7621E-2</v>
      </c>
      <c r="AK479">
        <v>99.431309999999996</v>
      </c>
      <c r="AL479">
        <v>252</v>
      </c>
      <c r="AM479">
        <v>354</v>
      </c>
      <c r="AN479">
        <v>1020</v>
      </c>
      <c r="AO479">
        <v>18</v>
      </c>
      <c r="AP479">
        <v>36</v>
      </c>
      <c r="AQ479">
        <v>86</v>
      </c>
      <c r="AR479">
        <v>41</v>
      </c>
      <c r="AS479">
        <v>109</v>
      </c>
      <c r="AT479">
        <v>82</v>
      </c>
      <c r="AU479">
        <v>94</v>
      </c>
      <c r="AW479">
        <v>0.29102299999999998</v>
      </c>
      <c r="AX479">
        <v>0.25658199999999998</v>
      </c>
      <c r="AY479">
        <v>0.59009999999999996</v>
      </c>
      <c r="AZ479">
        <v>1.5399999999999999E-3</v>
      </c>
      <c r="BA479">
        <v>3.1649999999999998E-3</v>
      </c>
      <c r="BB479">
        <v>8.4639999999999993E-3</v>
      </c>
      <c r="BC479">
        <v>3.4169999999999999E-3</v>
      </c>
      <c r="BD479">
        <v>9.1079999999999998E-3</v>
      </c>
      <c r="BE479">
        <v>9.9839999999999998E-3</v>
      </c>
      <c r="BF479">
        <v>8.0579999999999992E-3</v>
      </c>
      <c r="BH479">
        <v>11634</v>
      </c>
      <c r="BI479">
        <v>101</v>
      </c>
      <c r="BJ479">
        <v>-630</v>
      </c>
      <c r="BK479" t="s">
        <v>33</v>
      </c>
      <c r="BL479" t="s">
        <v>33</v>
      </c>
      <c r="BM479" t="s">
        <v>938</v>
      </c>
      <c r="BN479">
        <v>4524.17</v>
      </c>
      <c r="BO479">
        <v>13.22475</v>
      </c>
      <c r="BP479">
        <v>418</v>
      </c>
      <c r="BQ479" t="s">
        <v>991</v>
      </c>
    </row>
    <row r="480" spans="2:69" x14ac:dyDescent="0.2">
      <c r="B480" t="s">
        <v>992</v>
      </c>
      <c r="C480">
        <v>29.632000000000001</v>
      </c>
      <c r="D480">
        <v>18.972059999999999</v>
      </c>
      <c r="E480">
        <v>7.3727260000000001</v>
      </c>
      <c r="F480">
        <v>2.1418E-2</v>
      </c>
      <c r="G480">
        <v>9.6030000000000004E-3</v>
      </c>
      <c r="H480">
        <v>8.0982999999999999E-2</v>
      </c>
      <c r="I480">
        <v>1.7290000000000001E-3</v>
      </c>
      <c r="J480">
        <v>1.6160999999999998E-2</v>
      </c>
      <c r="K480">
        <v>0.114062</v>
      </c>
      <c r="L480">
        <v>0.29511799999999999</v>
      </c>
      <c r="M480">
        <v>43.421259999999997</v>
      </c>
      <c r="N480">
        <v>99.937119999999993</v>
      </c>
      <c r="O480">
        <v>25.660779999999999</v>
      </c>
      <c r="P480">
        <v>14.21795</v>
      </c>
      <c r="Q480">
        <v>2.7786430000000002</v>
      </c>
      <c r="R480">
        <v>1.6707E-2</v>
      </c>
      <c r="S480">
        <v>6.5250000000000004E-3</v>
      </c>
      <c r="T480">
        <v>4.2528000000000003E-2</v>
      </c>
      <c r="U480">
        <v>7.6000000000000004E-4</v>
      </c>
      <c r="V480">
        <v>6.5420000000000001E-3</v>
      </c>
      <c r="W480">
        <v>4.3699000000000002E-2</v>
      </c>
      <c r="X480">
        <v>0.10580100000000001</v>
      </c>
      <c r="Y480">
        <v>57.120060000000002</v>
      </c>
      <c r="Z480">
        <v>100</v>
      </c>
      <c r="AA480">
        <v>49.138689999999997</v>
      </c>
      <c r="AB480">
        <v>40.588329999999999</v>
      </c>
      <c r="AC480">
        <v>9.4849820000000005</v>
      </c>
      <c r="AD480">
        <v>4.0468999999999998E-2</v>
      </c>
      <c r="AE480">
        <v>2.2003999999999999E-2</v>
      </c>
      <c r="AF480">
        <v>0.113312</v>
      </c>
      <c r="AG480">
        <v>2.8839999999999998E-3</v>
      </c>
      <c r="AH480">
        <v>2.3619999999999999E-2</v>
      </c>
      <c r="AI480">
        <v>0.147281</v>
      </c>
      <c r="AJ480">
        <v>0.37554500000000002</v>
      </c>
      <c r="AK480">
        <v>99.937129999999996</v>
      </c>
      <c r="AL480">
        <v>275</v>
      </c>
      <c r="AM480">
        <v>373</v>
      </c>
      <c r="AN480">
        <v>878</v>
      </c>
      <c r="AO480">
        <v>18</v>
      </c>
      <c r="AP480">
        <v>34</v>
      </c>
      <c r="AQ480">
        <v>83</v>
      </c>
      <c r="AR480">
        <v>40</v>
      </c>
      <c r="AS480">
        <v>108</v>
      </c>
      <c r="AT480">
        <v>79</v>
      </c>
      <c r="AU480">
        <v>92</v>
      </c>
      <c r="AW480">
        <v>0.35839799999999999</v>
      </c>
      <c r="AX480">
        <v>0.28047800000000001</v>
      </c>
      <c r="AY480">
        <v>0.31956299999999999</v>
      </c>
      <c r="AZ480">
        <v>1.555E-3</v>
      </c>
      <c r="BA480">
        <v>3.1129999999999999E-3</v>
      </c>
      <c r="BB480">
        <v>7.8609999999999999E-3</v>
      </c>
      <c r="BC480">
        <v>3.3479999999999998E-3</v>
      </c>
      <c r="BD480">
        <v>9.1800000000000007E-3</v>
      </c>
      <c r="BE480">
        <v>8.0800000000000004E-3</v>
      </c>
      <c r="BF480">
        <v>1.1679E-2</v>
      </c>
      <c r="BH480">
        <v>-6554</v>
      </c>
      <c r="BI480">
        <v>32889</v>
      </c>
      <c r="BJ480">
        <v>-485</v>
      </c>
      <c r="BK480" t="s">
        <v>33</v>
      </c>
      <c r="BL480" t="s">
        <v>33</v>
      </c>
      <c r="BM480" t="s">
        <v>993</v>
      </c>
      <c r="BN480">
        <v>34349.300000000003</v>
      </c>
      <c r="BO480">
        <v>11.73837</v>
      </c>
      <c r="BP480">
        <v>419</v>
      </c>
      <c r="BQ480" t="s">
        <v>994</v>
      </c>
    </row>
    <row r="481" spans="2:69" x14ac:dyDescent="0.2">
      <c r="B481" t="s">
        <v>995</v>
      </c>
      <c r="C481">
        <v>29.69455</v>
      </c>
      <c r="D481">
        <v>19.04823</v>
      </c>
      <c r="E481">
        <v>7.3841359999999998</v>
      </c>
      <c r="F481">
        <v>2.1357000000000001E-2</v>
      </c>
      <c r="G481">
        <v>8.7740000000000005E-3</v>
      </c>
      <c r="H481">
        <v>7.8803999999999999E-2</v>
      </c>
      <c r="I481">
        <v>5.7910000000000001E-3</v>
      </c>
      <c r="J481">
        <v>1.46E-2</v>
      </c>
      <c r="K481">
        <v>0.113803</v>
      </c>
      <c r="L481">
        <v>0.30114400000000002</v>
      </c>
      <c r="M481">
        <v>43.55406</v>
      </c>
      <c r="N481">
        <v>100.2253</v>
      </c>
      <c r="O481">
        <v>25.640160000000002</v>
      </c>
      <c r="P481">
        <v>14.233510000000001</v>
      </c>
      <c r="Q481">
        <v>2.7748490000000001</v>
      </c>
      <c r="R481">
        <v>1.6611999999999998E-2</v>
      </c>
      <c r="S481">
        <v>5.9449999999999998E-3</v>
      </c>
      <c r="T481">
        <v>4.1263000000000001E-2</v>
      </c>
      <c r="U481">
        <v>2.5370000000000002E-3</v>
      </c>
      <c r="V481">
        <v>5.8929999999999998E-3</v>
      </c>
      <c r="W481">
        <v>4.3472999999999998E-2</v>
      </c>
      <c r="X481">
        <v>0.10764700000000001</v>
      </c>
      <c r="Y481">
        <v>57.12811</v>
      </c>
      <c r="Z481">
        <v>100</v>
      </c>
      <c r="AA481">
        <v>49.242429999999999</v>
      </c>
      <c r="AB481">
        <v>40.751289999999997</v>
      </c>
      <c r="AC481">
        <v>9.4996609999999997</v>
      </c>
      <c r="AD481">
        <v>4.0355000000000002E-2</v>
      </c>
      <c r="AE481">
        <v>2.0105000000000001E-2</v>
      </c>
      <c r="AF481">
        <v>0.110263</v>
      </c>
      <c r="AG481">
        <v>9.6600000000000002E-3</v>
      </c>
      <c r="AH481">
        <v>2.1340000000000001E-2</v>
      </c>
      <c r="AI481">
        <v>0.14694599999999999</v>
      </c>
      <c r="AJ481">
        <v>0.38321300000000003</v>
      </c>
      <c r="AK481">
        <v>100.2253</v>
      </c>
      <c r="AL481">
        <v>272</v>
      </c>
      <c r="AM481">
        <v>349</v>
      </c>
      <c r="AN481">
        <v>876</v>
      </c>
      <c r="AO481">
        <v>18</v>
      </c>
      <c r="AP481">
        <v>34</v>
      </c>
      <c r="AQ481">
        <v>82</v>
      </c>
      <c r="AR481">
        <v>40</v>
      </c>
      <c r="AS481">
        <v>107</v>
      </c>
      <c r="AT481">
        <v>79</v>
      </c>
      <c r="AU481">
        <v>92</v>
      </c>
      <c r="AW481">
        <v>0.35911500000000002</v>
      </c>
      <c r="AX481">
        <v>0.28120400000000001</v>
      </c>
      <c r="AY481">
        <v>0.320046</v>
      </c>
      <c r="AZ481">
        <v>1.5560000000000001E-3</v>
      </c>
      <c r="BA481">
        <v>3.0899999999999999E-3</v>
      </c>
      <c r="BB481">
        <v>7.7660000000000003E-3</v>
      </c>
      <c r="BC481">
        <v>3.323E-3</v>
      </c>
      <c r="BD481">
        <v>9.0699999999999999E-3</v>
      </c>
      <c r="BE481">
        <v>8.071E-3</v>
      </c>
      <c r="BF481">
        <v>1.1756000000000001E-2</v>
      </c>
      <c r="BH481">
        <v>-6531</v>
      </c>
      <c r="BI481">
        <v>32898</v>
      </c>
      <c r="BJ481">
        <v>-485</v>
      </c>
      <c r="BK481" t="s">
        <v>33</v>
      </c>
      <c r="BL481" t="s">
        <v>33</v>
      </c>
      <c r="BM481" t="s">
        <v>996</v>
      </c>
      <c r="BN481">
        <v>34348.25</v>
      </c>
      <c r="BO481">
        <v>11.771699999999999</v>
      </c>
      <c r="BP481">
        <v>420</v>
      </c>
      <c r="BQ481" t="s">
        <v>997</v>
      </c>
    </row>
    <row r="482" spans="2:69" x14ac:dyDescent="0.2">
      <c r="B482" t="s">
        <v>998</v>
      </c>
      <c r="C482">
        <v>21.49325</v>
      </c>
      <c r="D482">
        <v>17.419160000000002</v>
      </c>
      <c r="E482">
        <v>19.819310000000002</v>
      </c>
      <c r="F482">
        <v>2.9659999999999999E-3</v>
      </c>
      <c r="G482">
        <v>2.9789999999999999E-3</v>
      </c>
      <c r="H482">
        <v>0.125051</v>
      </c>
      <c r="I482">
        <v>1.4154999999999999E-2</v>
      </c>
      <c r="J482">
        <v>1.0000000000000001E-5</v>
      </c>
      <c r="K482">
        <v>0.38000499999999998</v>
      </c>
      <c r="L482">
        <v>6.7499999999999999E-3</v>
      </c>
      <c r="M482">
        <v>39.852429999999998</v>
      </c>
      <c r="N482">
        <v>99.116069999999993</v>
      </c>
      <c r="O482">
        <v>20.27843</v>
      </c>
      <c r="P482">
        <v>14.22241</v>
      </c>
      <c r="Q482">
        <v>8.1379800000000007</v>
      </c>
      <c r="R482">
        <v>2.5209999999999998E-3</v>
      </c>
      <c r="S482">
        <v>2.2049999999999999E-3</v>
      </c>
      <c r="T482">
        <v>7.1546999999999999E-2</v>
      </c>
      <c r="U482">
        <v>6.7759999999999999E-3</v>
      </c>
      <c r="V482">
        <v>3.9999999999999998E-6</v>
      </c>
      <c r="W482">
        <v>0.15861500000000001</v>
      </c>
      <c r="X482">
        <v>2.6359999999999999E-3</v>
      </c>
      <c r="Y482">
        <v>57.116880000000002</v>
      </c>
      <c r="Z482">
        <v>100</v>
      </c>
      <c r="AA482">
        <v>35.642209999999999</v>
      </c>
      <c r="AB482">
        <v>37.266100000000002</v>
      </c>
      <c r="AC482">
        <v>25.49746</v>
      </c>
      <c r="AD482">
        <v>5.6049999999999997E-3</v>
      </c>
      <c r="AE482">
        <v>6.8250000000000003E-3</v>
      </c>
      <c r="AF482">
        <v>0.17497199999999999</v>
      </c>
      <c r="AG482">
        <v>2.3611E-2</v>
      </c>
      <c r="AH482">
        <v>1.5E-5</v>
      </c>
      <c r="AI482">
        <v>0.490676</v>
      </c>
      <c r="AJ482">
        <v>8.5900000000000004E-3</v>
      </c>
      <c r="AK482">
        <v>99.116050000000001</v>
      </c>
      <c r="AL482">
        <v>269</v>
      </c>
      <c r="AM482">
        <v>368</v>
      </c>
      <c r="AN482">
        <v>1213</v>
      </c>
      <c r="AO482">
        <v>18</v>
      </c>
      <c r="AP482">
        <v>35</v>
      </c>
      <c r="AQ482">
        <v>86</v>
      </c>
      <c r="AR482">
        <v>41</v>
      </c>
      <c r="AT482">
        <v>82</v>
      </c>
      <c r="AU482">
        <v>96</v>
      </c>
      <c r="AW482">
        <v>0.28443000000000002</v>
      </c>
      <c r="AX482">
        <v>0.26311899999999999</v>
      </c>
      <c r="AY482">
        <v>0.65400599999999998</v>
      </c>
      <c r="AZ482">
        <v>1.542E-3</v>
      </c>
      <c r="BA482">
        <v>3.026E-3</v>
      </c>
      <c r="BB482">
        <v>8.5889999999999994E-3</v>
      </c>
      <c r="BC482">
        <v>3.444E-3</v>
      </c>
      <c r="BD482">
        <v>-3.6000000000000001E-5</v>
      </c>
      <c r="BE482">
        <v>1.1220000000000001E-2</v>
      </c>
      <c r="BF482">
        <v>8.0540000000000004E-3</v>
      </c>
      <c r="BH482">
        <v>15966</v>
      </c>
      <c r="BI482">
        <v>2918</v>
      </c>
      <c r="BJ482">
        <v>-568</v>
      </c>
      <c r="BK482" t="s">
        <v>33</v>
      </c>
      <c r="BL482" t="s">
        <v>33</v>
      </c>
      <c r="BM482" t="s">
        <v>999</v>
      </c>
      <c r="BN482">
        <v>8766.0499999999993</v>
      </c>
      <c r="BO482">
        <v>13.48494</v>
      </c>
      <c r="BP482">
        <v>421</v>
      </c>
      <c r="BQ482" t="s">
        <v>1000</v>
      </c>
    </row>
    <row r="483" spans="2:69" x14ac:dyDescent="0.2">
      <c r="B483" t="s">
        <v>1001</v>
      </c>
      <c r="C483">
        <v>21.7211</v>
      </c>
      <c r="D483">
        <v>17.457750000000001</v>
      </c>
      <c r="E483">
        <v>19.397279999999999</v>
      </c>
      <c r="F483">
        <v>4.0969999999999999E-3</v>
      </c>
      <c r="G483">
        <v>1.8519000000000001E-2</v>
      </c>
      <c r="H483">
        <v>0.114759</v>
      </c>
      <c r="I483">
        <v>1.2619999999999999E-2</v>
      </c>
      <c r="J483">
        <v>7.7739999999999997E-3</v>
      </c>
      <c r="K483">
        <v>0.37846800000000003</v>
      </c>
      <c r="L483">
        <v>1.4026E-2</v>
      </c>
      <c r="M483">
        <v>39.946539999999999</v>
      </c>
      <c r="N483">
        <v>99.072909999999993</v>
      </c>
      <c r="O483">
        <v>20.448519999999998</v>
      </c>
      <c r="P483">
        <v>14.22269</v>
      </c>
      <c r="Q483">
        <v>7.9472449999999997</v>
      </c>
      <c r="R483">
        <v>3.4749999999999998E-3</v>
      </c>
      <c r="S483">
        <v>1.3679999999999999E-2</v>
      </c>
      <c r="T483">
        <v>6.5514000000000003E-2</v>
      </c>
      <c r="U483">
        <v>6.0280000000000004E-3</v>
      </c>
      <c r="V483">
        <v>3.421E-3</v>
      </c>
      <c r="W483">
        <v>0.15762699999999999</v>
      </c>
      <c r="X483">
        <v>5.4660000000000004E-3</v>
      </c>
      <c r="Y483">
        <v>57.126339999999999</v>
      </c>
      <c r="Z483">
        <v>100</v>
      </c>
      <c r="AA483">
        <v>36.020060000000001</v>
      </c>
      <c r="AB483">
        <v>37.348640000000003</v>
      </c>
      <c r="AC483">
        <v>24.954519999999999</v>
      </c>
      <c r="AD483">
        <v>7.7419999999999998E-3</v>
      </c>
      <c r="AE483">
        <v>4.2433999999999999E-2</v>
      </c>
      <c r="AF483">
        <v>0.16057099999999999</v>
      </c>
      <c r="AG483">
        <v>2.1049999999999999E-2</v>
      </c>
      <c r="AH483">
        <v>1.1362000000000001E-2</v>
      </c>
      <c r="AI483">
        <v>0.48869099999999999</v>
      </c>
      <c r="AJ483">
        <v>1.7847999999999999E-2</v>
      </c>
      <c r="AK483">
        <v>99.072919999999996</v>
      </c>
      <c r="AL483">
        <v>272</v>
      </c>
      <c r="AM483">
        <v>353</v>
      </c>
      <c r="AN483">
        <v>1182</v>
      </c>
      <c r="AO483">
        <v>18</v>
      </c>
      <c r="AP483">
        <v>37</v>
      </c>
      <c r="AQ483">
        <v>87</v>
      </c>
      <c r="AR483">
        <v>41</v>
      </c>
      <c r="AS483">
        <v>110</v>
      </c>
      <c r="AT483">
        <v>83</v>
      </c>
      <c r="AU483">
        <v>95</v>
      </c>
      <c r="AW483">
        <v>0.286217</v>
      </c>
      <c r="AX483">
        <v>0.26302999999999999</v>
      </c>
      <c r="AY483">
        <v>0.64214700000000002</v>
      </c>
      <c r="AZ483">
        <v>1.5449999999999999E-3</v>
      </c>
      <c r="BA483">
        <v>3.4810000000000002E-3</v>
      </c>
      <c r="BB483">
        <v>8.4969999999999993E-3</v>
      </c>
      <c r="BC483">
        <v>3.4550000000000002E-3</v>
      </c>
      <c r="BD483">
        <v>9.1859999999999997E-3</v>
      </c>
      <c r="BE483">
        <v>1.1271E-2</v>
      </c>
      <c r="BF483">
        <v>8.038E-3</v>
      </c>
      <c r="BH483">
        <v>15964.5</v>
      </c>
      <c r="BI483">
        <v>2922.8</v>
      </c>
      <c r="BJ483">
        <v>-568</v>
      </c>
      <c r="BK483" t="s">
        <v>33</v>
      </c>
      <c r="BL483" t="s">
        <v>33</v>
      </c>
      <c r="BM483" t="s">
        <v>999</v>
      </c>
      <c r="BN483">
        <v>8765.41</v>
      </c>
      <c r="BO483">
        <v>13.419079999999999</v>
      </c>
      <c r="BP483">
        <v>422</v>
      </c>
      <c r="BQ483" t="s">
        <v>1002</v>
      </c>
    </row>
    <row r="484" spans="2:69" x14ac:dyDescent="0.2">
      <c r="B484" t="s">
        <v>1003</v>
      </c>
      <c r="C484">
        <v>21.819870000000002</v>
      </c>
      <c r="D484">
        <v>17.545639999999999</v>
      </c>
      <c r="E484">
        <v>19.441099999999999</v>
      </c>
      <c r="F484">
        <v>3.0469999999999998E-3</v>
      </c>
      <c r="G484">
        <v>1.3461000000000001E-2</v>
      </c>
      <c r="H484">
        <v>0.11079899999999999</v>
      </c>
      <c r="I484">
        <v>1.2579999999999999E-2</v>
      </c>
      <c r="J484">
        <v>1.0000000000000001E-5</v>
      </c>
      <c r="K484">
        <v>0.37207099999999999</v>
      </c>
      <c r="L484">
        <v>1.1797E-2</v>
      </c>
      <c r="M484">
        <v>40.109119999999997</v>
      </c>
      <c r="N484">
        <v>99.439490000000006</v>
      </c>
      <c r="O484">
        <v>20.459420000000001</v>
      </c>
      <c r="P484">
        <v>14.237170000000001</v>
      </c>
      <c r="Q484">
        <v>7.9333689999999999</v>
      </c>
      <c r="R484">
        <v>2.5730000000000002E-3</v>
      </c>
      <c r="S484">
        <v>9.9039999999999996E-3</v>
      </c>
      <c r="T484">
        <v>6.3001000000000001E-2</v>
      </c>
      <c r="U484">
        <v>5.9849999999999999E-3</v>
      </c>
      <c r="V484">
        <v>3.9999999999999998E-6</v>
      </c>
      <c r="W484">
        <v>0.15434400000000001</v>
      </c>
      <c r="X484">
        <v>4.5789999999999997E-3</v>
      </c>
      <c r="Y484">
        <v>57.129649999999998</v>
      </c>
      <c r="Z484">
        <v>100</v>
      </c>
      <c r="AA484">
        <v>36.18385</v>
      </c>
      <c r="AB484">
        <v>37.536679999999997</v>
      </c>
      <c r="AC484">
        <v>25.01089</v>
      </c>
      <c r="AD484">
        <v>5.757E-3</v>
      </c>
      <c r="AE484">
        <v>3.0845000000000001E-2</v>
      </c>
      <c r="AF484">
        <v>0.15503</v>
      </c>
      <c r="AG484">
        <v>2.0983999999999999E-2</v>
      </c>
      <c r="AH484">
        <v>1.5E-5</v>
      </c>
      <c r="AI484">
        <v>0.480431</v>
      </c>
      <c r="AJ484">
        <v>1.5011999999999999E-2</v>
      </c>
      <c r="AK484">
        <v>99.439499999999995</v>
      </c>
      <c r="AL484">
        <v>268</v>
      </c>
      <c r="AM484">
        <v>370</v>
      </c>
      <c r="AN484">
        <v>1123</v>
      </c>
      <c r="AO484">
        <v>18</v>
      </c>
      <c r="AP484">
        <v>36</v>
      </c>
      <c r="AQ484">
        <v>87</v>
      </c>
      <c r="AR484">
        <v>41</v>
      </c>
      <c r="AT484">
        <v>83</v>
      </c>
      <c r="AU484">
        <v>96</v>
      </c>
      <c r="AW484">
        <v>0.28774499999999997</v>
      </c>
      <c r="AX484">
        <v>0.26481500000000002</v>
      </c>
      <c r="AY484">
        <v>0.64368000000000003</v>
      </c>
      <c r="AZ484">
        <v>1.547E-3</v>
      </c>
      <c r="BA484">
        <v>3.2940000000000001E-3</v>
      </c>
      <c r="BB484">
        <v>8.4880000000000008E-3</v>
      </c>
      <c r="BC484">
        <v>3.4499999999999999E-3</v>
      </c>
      <c r="BD484">
        <v>-5.8E-5</v>
      </c>
      <c r="BE484">
        <v>1.1150999999999999E-2</v>
      </c>
      <c r="BF484">
        <v>8.0610000000000005E-3</v>
      </c>
      <c r="BH484">
        <v>15963.1</v>
      </c>
      <c r="BI484">
        <v>2927.6</v>
      </c>
      <c r="BJ484">
        <v>-567.9</v>
      </c>
      <c r="BK484" t="s">
        <v>33</v>
      </c>
      <c r="BL484" t="s">
        <v>33</v>
      </c>
      <c r="BM484" t="s">
        <v>999</v>
      </c>
      <c r="BN484">
        <v>8764.77</v>
      </c>
      <c r="BO484">
        <v>13.46185</v>
      </c>
      <c r="BP484">
        <v>423</v>
      </c>
      <c r="BQ484" t="s">
        <v>1004</v>
      </c>
    </row>
    <row r="485" spans="2:69" x14ac:dyDescent="0.2">
      <c r="B485" t="s">
        <v>1005</v>
      </c>
      <c r="C485">
        <v>21.7775</v>
      </c>
      <c r="D485">
        <v>17.426770000000001</v>
      </c>
      <c r="E485">
        <v>19.658000000000001</v>
      </c>
      <c r="F485">
        <v>2.6979999999999999E-3</v>
      </c>
      <c r="G485">
        <v>1.2956000000000001E-2</v>
      </c>
      <c r="H485">
        <v>0.110886</v>
      </c>
      <c r="I485">
        <v>1.217E-2</v>
      </c>
      <c r="J485">
        <v>7.8200000000000003E-4</v>
      </c>
      <c r="K485">
        <v>0.37023499999999998</v>
      </c>
      <c r="L485">
        <v>1.3113E-2</v>
      </c>
      <c r="M485">
        <v>40.006920000000001</v>
      </c>
      <c r="N485">
        <v>99.392030000000005</v>
      </c>
      <c r="O485">
        <v>20.459379999999999</v>
      </c>
      <c r="P485">
        <v>14.168200000000001</v>
      </c>
      <c r="Q485">
        <v>8.0374730000000003</v>
      </c>
      <c r="R485">
        <v>2.2829999999999999E-3</v>
      </c>
      <c r="S485">
        <v>9.5510000000000005E-3</v>
      </c>
      <c r="T485">
        <v>6.3172000000000006E-2</v>
      </c>
      <c r="U485">
        <v>5.8009999999999997E-3</v>
      </c>
      <c r="V485">
        <v>3.4400000000000001E-4</v>
      </c>
      <c r="W485">
        <v>0.15388099999999999</v>
      </c>
      <c r="X485">
        <v>5.1000000000000004E-3</v>
      </c>
      <c r="Y485">
        <v>57.094819999999999</v>
      </c>
      <c r="Z485">
        <v>100</v>
      </c>
      <c r="AA485">
        <v>36.113590000000002</v>
      </c>
      <c r="AB485">
        <v>37.282359999999997</v>
      </c>
      <c r="AC485">
        <v>25.289940000000001</v>
      </c>
      <c r="AD485">
        <v>5.0980000000000001E-3</v>
      </c>
      <c r="AE485">
        <v>2.9687999999999999E-2</v>
      </c>
      <c r="AF485">
        <v>0.15515100000000001</v>
      </c>
      <c r="AG485">
        <v>2.0299999999999999E-2</v>
      </c>
      <c r="AH485">
        <v>1.1429999999999999E-3</v>
      </c>
      <c r="AI485">
        <v>0.47806100000000001</v>
      </c>
      <c r="AJ485">
        <v>1.6687E-2</v>
      </c>
      <c r="AK485">
        <v>99.392030000000005</v>
      </c>
      <c r="AL485">
        <v>271</v>
      </c>
      <c r="AM485">
        <v>376</v>
      </c>
      <c r="AN485">
        <v>1204</v>
      </c>
      <c r="AO485">
        <v>19</v>
      </c>
      <c r="AP485">
        <v>36</v>
      </c>
      <c r="AQ485">
        <v>87</v>
      </c>
      <c r="AR485">
        <v>40</v>
      </c>
      <c r="AS485">
        <v>109</v>
      </c>
      <c r="AT485">
        <v>82</v>
      </c>
      <c r="AU485">
        <v>95</v>
      </c>
      <c r="AW485">
        <v>0.28745500000000002</v>
      </c>
      <c r="AX485">
        <v>0.263683</v>
      </c>
      <c r="AY485">
        <v>0.65028900000000001</v>
      </c>
      <c r="AZ485">
        <v>1.549E-3</v>
      </c>
      <c r="BA485">
        <v>3.3119999999999998E-3</v>
      </c>
      <c r="BB485">
        <v>8.4589999999999995E-3</v>
      </c>
      <c r="BC485">
        <v>3.4229999999999998E-3</v>
      </c>
      <c r="BD485">
        <v>9.1149999999999998E-3</v>
      </c>
      <c r="BE485">
        <v>1.1102000000000001E-2</v>
      </c>
      <c r="BF485">
        <v>8.0540000000000004E-3</v>
      </c>
      <c r="BH485">
        <v>15961.6</v>
      </c>
      <c r="BI485">
        <v>2932.4</v>
      </c>
      <c r="BJ485">
        <v>-567.9</v>
      </c>
      <c r="BK485" t="s">
        <v>33</v>
      </c>
      <c r="BL485" t="s">
        <v>33</v>
      </c>
      <c r="BM485" t="s">
        <v>999</v>
      </c>
      <c r="BN485">
        <v>8764.1299999999992</v>
      </c>
      <c r="BO485">
        <v>13.488250000000001</v>
      </c>
      <c r="BP485">
        <v>424</v>
      </c>
      <c r="BQ485" t="s">
        <v>1006</v>
      </c>
    </row>
    <row r="486" spans="2:69" x14ac:dyDescent="0.2">
      <c r="B486" t="s">
        <v>1007</v>
      </c>
      <c r="C486">
        <v>21.877520000000001</v>
      </c>
      <c r="D486">
        <v>17.518000000000001</v>
      </c>
      <c r="E486">
        <v>19.661269999999998</v>
      </c>
      <c r="F486">
        <v>2.8080000000000002E-3</v>
      </c>
      <c r="G486">
        <v>1.09E-2</v>
      </c>
      <c r="H486">
        <v>0.116128</v>
      </c>
      <c r="I486">
        <v>1.0886E-2</v>
      </c>
      <c r="J486">
        <v>1.0000000000000001E-5</v>
      </c>
      <c r="K486">
        <v>0.37346400000000002</v>
      </c>
      <c r="L486">
        <v>1.0017E-2</v>
      </c>
      <c r="M486">
        <v>40.176070000000003</v>
      </c>
      <c r="N486">
        <v>99.757069999999999</v>
      </c>
      <c r="O486">
        <v>20.469090000000001</v>
      </c>
      <c r="P486">
        <v>14.18399</v>
      </c>
      <c r="Q486">
        <v>8.0058550000000004</v>
      </c>
      <c r="R486">
        <v>2.3670000000000002E-3</v>
      </c>
      <c r="S486">
        <v>8.0029999999999997E-3</v>
      </c>
      <c r="T486">
        <v>6.5888000000000002E-2</v>
      </c>
      <c r="U486">
        <v>5.1679999999999999E-3</v>
      </c>
      <c r="V486">
        <v>3.9999999999999998E-6</v>
      </c>
      <c r="W486">
        <v>0.154587</v>
      </c>
      <c r="X486">
        <v>3.8800000000000002E-3</v>
      </c>
      <c r="Y486">
        <v>57.101170000000003</v>
      </c>
      <c r="Z486">
        <v>99.999989999999997</v>
      </c>
      <c r="AA486">
        <v>36.27946</v>
      </c>
      <c r="AB486">
        <v>37.477550000000001</v>
      </c>
      <c r="AC486">
        <v>25.294149999999998</v>
      </c>
      <c r="AD486">
        <v>5.306E-3</v>
      </c>
      <c r="AE486">
        <v>2.4976000000000002E-2</v>
      </c>
      <c r="AF486">
        <v>0.16248699999999999</v>
      </c>
      <c r="AG486">
        <v>1.8158000000000001E-2</v>
      </c>
      <c r="AH486">
        <v>1.5E-5</v>
      </c>
      <c r="AI486">
        <v>0.48222999999999999</v>
      </c>
      <c r="AJ486">
        <v>1.2747E-2</v>
      </c>
      <c r="AK486">
        <v>99.757069999999999</v>
      </c>
      <c r="AL486">
        <v>268</v>
      </c>
      <c r="AM486">
        <v>376</v>
      </c>
      <c r="AN486">
        <v>1207</v>
      </c>
      <c r="AO486">
        <v>18</v>
      </c>
      <c r="AP486">
        <v>35</v>
      </c>
      <c r="AQ486">
        <v>85</v>
      </c>
      <c r="AR486">
        <v>41</v>
      </c>
      <c r="AT486">
        <v>83</v>
      </c>
      <c r="AU486">
        <v>95</v>
      </c>
      <c r="AW486">
        <v>0.28837699999999999</v>
      </c>
      <c r="AX486">
        <v>0.264598</v>
      </c>
      <c r="AY486">
        <v>0.65041000000000004</v>
      </c>
      <c r="AZ486">
        <v>1.5410000000000001E-3</v>
      </c>
      <c r="BA486">
        <v>3.2179999999999999E-3</v>
      </c>
      <c r="BB486">
        <v>8.4110000000000001E-3</v>
      </c>
      <c r="BC486">
        <v>3.4489999999999998E-3</v>
      </c>
      <c r="BD486">
        <v>-2.5000000000000001E-5</v>
      </c>
      <c r="BE486">
        <v>1.1173000000000001E-2</v>
      </c>
      <c r="BF486">
        <v>8.0219999999999996E-3</v>
      </c>
      <c r="BH486">
        <v>15960.2</v>
      </c>
      <c r="BI486">
        <v>2937.1</v>
      </c>
      <c r="BJ486">
        <v>-567.79999999999995</v>
      </c>
      <c r="BK486" t="s">
        <v>33</v>
      </c>
      <c r="BL486" t="s">
        <v>33</v>
      </c>
      <c r="BM486" t="s">
        <v>999</v>
      </c>
      <c r="BN486">
        <v>8763.5</v>
      </c>
      <c r="BO486">
        <v>13.52763</v>
      </c>
      <c r="BP486">
        <v>425</v>
      </c>
      <c r="BQ486" t="s">
        <v>1008</v>
      </c>
    </row>
    <row r="487" spans="2:69" x14ac:dyDescent="0.2">
      <c r="B487" t="s">
        <v>1009</v>
      </c>
      <c r="C487">
        <v>21.784949999999998</v>
      </c>
      <c r="D487">
        <v>17.57779</v>
      </c>
      <c r="E487">
        <v>19.816790000000001</v>
      </c>
      <c r="F487">
        <v>2.555E-3</v>
      </c>
      <c r="G487">
        <v>8.8699999999999994E-3</v>
      </c>
      <c r="H487">
        <v>0.11204</v>
      </c>
      <c r="I487">
        <v>1.0324E-2</v>
      </c>
      <c r="J487">
        <v>8.92E-4</v>
      </c>
      <c r="K487">
        <v>0.370114</v>
      </c>
      <c r="L487">
        <v>1.2434000000000001E-2</v>
      </c>
      <c r="M487">
        <v>40.223050000000001</v>
      </c>
      <c r="N487">
        <v>99.919809999999998</v>
      </c>
      <c r="O487">
        <v>20.364650000000001</v>
      </c>
      <c r="P487">
        <v>14.219950000000001</v>
      </c>
      <c r="Q487">
        <v>8.0621220000000005</v>
      </c>
      <c r="R487">
        <v>2.1519999999999998E-3</v>
      </c>
      <c r="S487">
        <v>6.5069999999999998E-3</v>
      </c>
      <c r="T487">
        <v>6.3513E-2</v>
      </c>
      <c r="U487">
        <v>4.8970000000000003E-3</v>
      </c>
      <c r="V487">
        <v>3.8999999999999999E-4</v>
      </c>
      <c r="W487">
        <v>0.15306600000000001</v>
      </c>
      <c r="X487">
        <v>4.8120000000000003E-3</v>
      </c>
      <c r="Y487">
        <v>57.11795</v>
      </c>
      <c r="Z487">
        <v>100</v>
      </c>
      <c r="AA487">
        <v>36.125950000000003</v>
      </c>
      <c r="AB487">
        <v>37.605469999999997</v>
      </c>
      <c r="AC487">
        <v>25.494219999999999</v>
      </c>
      <c r="AD487">
        <v>4.8279999999999998E-3</v>
      </c>
      <c r="AE487">
        <v>2.0326E-2</v>
      </c>
      <c r="AF487">
        <v>0.15676699999999999</v>
      </c>
      <c r="AG487">
        <v>1.7219999999999999E-2</v>
      </c>
      <c r="AH487">
        <v>1.304E-3</v>
      </c>
      <c r="AI487">
        <v>0.47790500000000002</v>
      </c>
      <c r="AJ487">
        <v>1.5821999999999999E-2</v>
      </c>
      <c r="AK487">
        <v>99.919799999999995</v>
      </c>
      <c r="AL487">
        <v>279</v>
      </c>
      <c r="AM487">
        <v>340</v>
      </c>
      <c r="AN487">
        <v>1100</v>
      </c>
      <c r="AO487">
        <v>18</v>
      </c>
      <c r="AP487">
        <v>35</v>
      </c>
      <c r="AQ487">
        <v>86</v>
      </c>
      <c r="AR487">
        <v>41</v>
      </c>
      <c r="AS487">
        <v>109</v>
      </c>
      <c r="AT487">
        <v>83</v>
      </c>
      <c r="AU487">
        <v>95</v>
      </c>
      <c r="AW487">
        <v>0.28756900000000002</v>
      </c>
      <c r="AX487">
        <v>0.26482299999999998</v>
      </c>
      <c r="AY487">
        <v>0.65309499999999998</v>
      </c>
      <c r="AZ487">
        <v>1.544E-3</v>
      </c>
      <c r="BA487">
        <v>3.1710000000000002E-3</v>
      </c>
      <c r="BB487">
        <v>8.4180000000000001E-3</v>
      </c>
      <c r="BC487">
        <v>3.441E-3</v>
      </c>
      <c r="BD487">
        <v>9.1160000000000008E-3</v>
      </c>
      <c r="BE487">
        <v>1.1166000000000001E-2</v>
      </c>
      <c r="BF487">
        <v>8.0599999999999995E-3</v>
      </c>
      <c r="BH487">
        <v>15958.7</v>
      </c>
      <c r="BI487">
        <v>2941.9</v>
      </c>
      <c r="BJ487">
        <v>-567.79999999999995</v>
      </c>
      <c r="BK487" t="s">
        <v>33</v>
      </c>
      <c r="BL487" t="s">
        <v>33</v>
      </c>
      <c r="BM487" t="s">
        <v>999</v>
      </c>
      <c r="BN487">
        <v>8762.8700000000008</v>
      </c>
      <c r="BO487">
        <v>13.56786</v>
      </c>
      <c r="BP487">
        <v>426</v>
      </c>
      <c r="BQ487" t="s">
        <v>1010</v>
      </c>
    </row>
    <row r="488" spans="2:69" x14ac:dyDescent="0.2">
      <c r="B488" t="s">
        <v>1011</v>
      </c>
      <c r="C488">
        <v>21.777149999999999</v>
      </c>
      <c r="D488">
        <v>17.46069</v>
      </c>
      <c r="E488">
        <v>19.697179999999999</v>
      </c>
      <c r="F488">
        <v>2.336E-3</v>
      </c>
      <c r="G488">
        <v>9.0130000000000002E-3</v>
      </c>
      <c r="H488">
        <v>0.112264</v>
      </c>
      <c r="I488">
        <v>1.0881E-2</v>
      </c>
      <c r="J488">
        <v>1.0000000000000001E-5</v>
      </c>
      <c r="K488">
        <v>0.36898900000000001</v>
      </c>
      <c r="L488">
        <v>9.8440000000000003E-3</v>
      </c>
      <c r="M488">
        <v>40.049230000000001</v>
      </c>
      <c r="N488">
        <v>99.497600000000006</v>
      </c>
      <c r="O488">
        <v>20.43892</v>
      </c>
      <c r="P488">
        <v>14.18181</v>
      </c>
      <c r="Q488">
        <v>8.0455660000000009</v>
      </c>
      <c r="R488">
        <v>1.9750000000000002E-3</v>
      </c>
      <c r="S488">
        <v>6.6379999999999998E-3</v>
      </c>
      <c r="T488">
        <v>6.3894999999999993E-2</v>
      </c>
      <c r="U488">
        <v>5.182E-3</v>
      </c>
      <c r="V488">
        <v>3.9999999999999998E-6</v>
      </c>
      <c r="W488">
        <v>0.15321199999999999</v>
      </c>
      <c r="X488">
        <v>3.8249999999999998E-3</v>
      </c>
      <c r="Y488">
        <v>57.098970000000001</v>
      </c>
      <c r="Z488">
        <v>100</v>
      </c>
      <c r="AA488">
        <v>36.113010000000003</v>
      </c>
      <c r="AB488">
        <v>37.354950000000002</v>
      </c>
      <c r="AC488">
        <v>25.340340000000001</v>
      </c>
      <c r="AD488">
        <v>4.4140000000000004E-3</v>
      </c>
      <c r="AE488">
        <v>2.0652E-2</v>
      </c>
      <c r="AF488">
        <v>0.15708</v>
      </c>
      <c r="AG488">
        <v>1.8149999999999999E-2</v>
      </c>
      <c r="AH488">
        <v>1.5E-5</v>
      </c>
      <c r="AI488">
        <v>0.47645100000000001</v>
      </c>
      <c r="AJ488">
        <v>1.2527E-2</v>
      </c>
      <c r="AK488">
        <v>99.497590000000002</v>
      </c>
      <c r="AL488">
        <v>275</v>
      </c>
      <c r="AM488">
        <v>363</v>
      </c>
      <c r="AN488">
        <v>1117</v>
      </c>
      <c r="AO488">
        <v>18</v>
      </c>
      <c r="AP488">
        <v>35</v>
      </c>
      <c r="AQ488">
        <v>87</v>
      </c>
      <c r="AR488">
        <v>41</v>
      </c>
      <c r="AT488">
        <v>83</v>
      </c>
      <c r="AU488">
        <v>95</v>
      </c>
      <c r="AW488">
        <v>0.28679100000000002</v>
      </c>
      <c r="AX488">
        <v>0.26305499999999998</v>
      </c>
      <c r="AY488">
        <v>0.64894200000000002</v>
      </c>
      <c r="AZ488">
        <v>1.547E-3</v>
      </c>
      <c r="BA488">
        <v>3.1419999999999998E-3</v>
      </c>
      <c r="BB488">
        <v>8.4539999999999997E-3</v>
      </c>
      <c r="BC488">
        <v>3.4350000000000001E-3</v>
      </c>
      <c r="BD488">
        <v>-3.4E-5</v>
      </c>
      <c r="BE488">
        <v>1.1124999999999999E-2</v>
      </c>
      <c r="BF488">
        <v>8.0129999999999993E-3</v>
      </c>
      <c r="BH488">
        <v>15957.3</v>
      </c>
      <c r="BI488">
        <v>2946.7</v>
      </c>
      <c r="BJ488">
        <v>-567.70000000000005</v>
      </c>
      <c r="BK488" t="s">
        <v>33</v>
      </c>
      <c r="BL488" t="s">
        <v>33</v>
      </c>
      <c r="BM488" t="s">
        <v>999</v>
      </c>
      <c r="BN488">
        <v>8762.24</v>
      </c>
      <c r="BO488">
        <v>13.50447</v>
      </c>
      <c r="BP488">
        <v>427</v>
      </c>
      <c r="BQ488" t="s">
        <v>1012</v>
      </c>
    </row>
    <row r="489" spans="2:69" x14ac:dyDescent="0.2">
      <c r="B489" t="s">
        <v>1013</v>
      </c>
      <c r="C489">
        <v>21.80264</v>
      </c>
      <c r="D489">
        <v>17.45177</v>
      </c>
      <c r="E489">
        <v>19.691389999999998</v>
      </c>
      <c r="F489">
        <v>2.467E-3</v>
      </c>
      <c r="G489">
        <v>1.0473E-2</v>
      </c>
      <c r="H489">
        <v>0.108609</v>
      </c>
      <c r="I489">
        <v>1.1029000000000001E-2</v>
      </c>
      <c r="J489">
        <v>5.0900000000000001E-4</v>
      </c>
      <c r="K489">
        <v>0.370336</v>
      </c>
      <c r="L489">
        <v>7.3049999999999999E-3</v>
      </c>
      <c r="M489">
        <v>40.054749999999999</v>
      </c>
      <c r="N489">
        <v>99.511279999999999</v>
      </c>
      <c r="O489">
        <v>20.45851</v>
      </c>
      <c r="P489">
        <v>14.171569999999999</v>
      </c>
      <c r="Q489">
        <v>8.0415010000000002</v>
      </c>
      <c r="R489">
        <v>2.0860000000000002E-3</v>
      </c>
      <c r="S489">
        <v>7.711E-3</v>
      </c>
      <c r="T489">
        <v>6.1801000000000002E-2</v>
      </c>
      <c r="U489">
        <v>5.2509999999999996E-3</v>
      </c>
      <c r="V489">
        <v>2.23E-4</v>
      </c>
      <c r="W489">
        <v>0.15373899999999999</v>
      </c>
      <c r="X489">
        <v>2.8379999999999998E-3</v>
      </c>
      <c r="Y489">
        <v>57.094760000000001</v>
      </c>
      <c r="Z489">
        <v>99.999989999999997</v>
      </c>
      <c r="AA489">
        <v>36.155270000000002</v>
      </c>
      <c r="AB489">
        <v>37.335859999999997</v>
      </c>
      <c r="AC489">
        <v>25.332889999999999</v>
      </c>
      <c r="AD489">
        <v>4.6620000000000003E-3</v>
      </c>
      <c r="AE489">
        <v>2.3997000000000001E-2</v>
      </c>
      <c r="AF489">
        <v>0.15196599999999999</v>
      </c>
      <c r="AG489">
        <v>1.8395999999999999E-2</v>
      </c>
      <c r="AH489">
        <v>7.4399999999999998E-4</v>
      </c>
      <c r="AI489">
        <v>0.47819099999999998</v>
      </c>
      <c r="AJ489">
        <v>9.2960000000000004E-3</v>
      </c>
      <c r="AK489">
        <v>99.511279999999999</v>
      </c>
      <c r="AL489">
        <v>264</v>
      </c>
      <c r="AM489">
        <v>386</v>
      </c>
      <c r="AN489">
        <v>1202</v>
      </c>
      <c r="AO489">
        <v>18</v>
      </c>
      <c r="AP489">
        <v>35</v>
      </c>
      <c r="AQ489">
        <v>87</v>
      </c>
      <c r="AR489">
        <v>41</v>
      </c>
      <c r="AS489">
        <v>110</v>
      </c>
      <c r="AT489">
        <v>83</v>
      </c>
      <c r="AU489">
        <v>96</v>
      </c>
      <c r="AW489">
        <v>0.28687299999999999</v>
      </c>
      <c r="AX489">
        <v>0.26308700000000002</v>
      </c>
      <c r="AY489">
        <v>0.64966500000000005</v>
      </c>
      <c r="AZ489">
        <v>1.5430000000000001E-3</v>
      </c>
      <c r="BA489">
        <v>3.2130000000000001E-3</v>
      </c>
      <c r="BB489">
        <v>8.4530000000000004E-3</v>
      </c>
      <c r="BC489">
        <v>3.4399999999999999E-3</v>
      </c>
      <c r="BD489">
        <v>9.1479999999999999E-3</v>
      </c>
      <c r="BE489">
        <v>1.1136999999999999E-2</v>
      </c>
      <c r="BF489">
        <v>8.0820000000000006E-3</v>
      </c>
      <c r="BH489">
        <v>15955.8</v>
      </c>
      <c r="BI489">
        <v>2951.5</v>
      </c>
      <c r="BJ489">
        <v>-567.70000000000005</v>
      </c>
      <c r="BK489" t="s">
        <v>33</v>
      </c>
      <c r="BL489" t="s">
        <v>33</v>
      </c>
      <c r="BM489" t="s">
        <v>999</v>
      </c>
      <c r="BN489">
        <v>8761.6200000000008</v>
      </c>
      <c r="BO489">
        <v>13.5045</v>
      </c>
      <c r="BP489">
        <v>428</v>
      </c>
      <c r="BQ489" t="s">
        <v>1014</v>
      </c>
    </row>
    <row r="490" spans="2:69" x14ac:dyDescent="0.2">
      <c r="B490" t="s">
        <v>1015</v>
      </c>
      <c r="C490">
        <v>21.8719</v>
      </c>
      <c r="D490">
        <v>17.488790000000002</v>
      </c>
      <c r="E490">
        <v>19.85595</v>
      </c>
      <c r="F490">
        <v>3.2550000000000001E-3</v>
      </c>
      <c r="G490">
        <v>4.8719999999999996E-3</v>
      </c>
      <c r="H490">
        <v>0.11128300000000001</v>
      </c>
      <c r="I490">
        <v>9.861E-3</v>
      </c>
      <c r="J490">
        <v>1.0000000000000001E-5</v>
      </c>
      <c r="K490">
        <v>0.367927</v>
      </c>
      <c r="L490">
        <v>1.1032E-2</v>
      </c>
      <c r="M490">
        <v>40.183509999999998</v>
      </c>
      <c r="N490">
        <v>99.908389999999997</v>
      </c>
      <c r="O490">
        <v>20.453250000000001</v>
      </c>
      <c r="P490">
        <v>14.15301</v>
      </c>
      <c r="Q490">
        <v>8.0809420000000003</v>
      </c>
      <c r="R490">
        <v>2.7420000000000001E-3</v>
      </c>
      <c r="S490">
        <v>3.5750000000000001E-3</v>
      </c>
      <c r="T490">
        <v>6.3105999999999995E-2</v>
      </c>
      <c r="U490">
        <v>4.679E-3</v>
      </c>
      <c r="V490">
        <v>3.9999999999999998E-6</v>
      </c>
      <c r="W490">
        <v>0.15221599999999999</v>
      </c>
      <c r="X490">
        <v>4.2709999999999996E-3</v>
      </c>
      <c r="Y490">
        <v>57.082210000000003</v>
      </c>
      <c r="Z490">
        <v>100</v>
      </c>
      <c r="AA490">
        <v>36.270139999999998</v>
      </c>
      <c r="AB490">
        <v>37.415050000000001</v>
      </c>
      <c r="AC490">
        <v>25.544599999999999</v>
      </c>
      <c r="AD490">
        <v>6.1500000000000001E-3</v>
      </c>
      <c r="AE490">
        <v>1.1165E-2</v>
      </c>
      <c r="AF490">
        <v>0.15570600000000001</v>
      </c>
      <c r="AG490">
        <v>1.6448000000000001E-2</v>
      </c>
      <c r="AH490">
        <v>1.5E-5</v>
      </c>
      <c r="AI490">
        <v>0.47508</v>
      </c>
      <c r="AJ490">
        <v>1.4038E-2</v>
      </c>
      <c r="AK490">
        <v>99.908389999999997</v>
      </c>
      <c r="AL490">
        <v>268</v>
      </c>
      <c r="AM490">
        <v>368</v>
      </c>
      <c r="AN490">
        <v>1125</v>
      </c>
      <c r="AO490">
        <v>18</v>
      </c>
      <c r="AP490">
        <v>35</v>
      </c>
      <c r="AQ490">
        <v>87</v>
      </c>
      <c r="AR490">
        <v>41</v>
      </c>
      <c r="AT490">
        <v>83</v>
      </c>
      <c r="AU490">
        <v>95</v>
      </c>
      <c r="AW490">
        <v>0.28746300000000002</v>
      </c>
      <c r="AX490">
        <v>0.26309700000000003</v>
      </c>
      <c r="AY490">
        <v>0.65267600000000003</v>
      </c>
      <c r="AZ490">
        <v>1.544E-3</v>
      </c>
      <c r="BA490">
        <v>3.068E-3</v>
      </c>
      <c r="BB490">
        <v>8.5009999999999999E-3</v>
      </c>
      <c r="BC490">
        <v>3.431E-3</v>
      </c>
      <c r="BD490">
        <v>-9.1000000000000003E-5</v>
      </c>
      <c r="BE490">
        <v>1.1133000000000001E-2</v>
      </c>
      <c r="BF490">
        <v>8.0389999999999993E-3</v>
      </c>
      <c r="BH490">
        <v>15954.4</v>
      </c>
      <c r="BI490">
        <v>2956.3</v>
      </c>
      <c r="BJ490">
        <v>-567.6</v>
      </c>
      <c r="BK490" t="s">
        <v>33</v>
      </c>
      <c r="BL490" t="s">
        <v>33</v>
      </c>
      <c r="BM490" t="s">
        <v>999</v>
      </c>
      <c r="BN490">
        <v>8760.99</v>
      </c>
      <c r="BO490">
        <v>13.57094</v>
      </c>
      <c r="BP490">
        <v>429</v>
      </c>
      <c r="BQ490" t="s">
        <v>1016</v>
      </c>
    </row>
    <row r="491" spans="2:69" x14ac:dyDescent="0.2">
      <c r="B491" t="s">
        <v>1017</v>
      </c>
      <c r="C491">
        <v>21.84442</v>
      </c>
      <c r="D491">
        <v>17.506450000000001</v>
      </c>
      <c r="E491">
        <v>19.9754</v>
      </c>
      <c r="F491">
        <v>3.9500000000000004E-3</v>
      </c>
      <c r="G491">
        <v>4.5240000000000002E-3</v>
      </c>
      <c r="H491">
        <v>0.101767</v>
      </c>
      <c r="I491">
        <v>1.0591E-2</v>
      </c>
      <c r="J491">
        <v>1.0000000000000001E-5</v>
      </c>
      <c r="K491">
        <v>0.36543300000000001</v>
      </c>
      <c r="L491">
        <v>1.1394E-2</v>
      </c>
      <c r="M491">
        <v>40.216000000000001</v>
      </c>
      <c r="N491">
        <v>100.0399</v>
      </c>
      <c r="O491">
        <v>20.411670000000001</v>
      </c>
      <c r="P491">
        <v>14.1563</v>
      </c>
      <c r="Q491">
        <v>8.1232430000000004</v>
      </c>
      <c r="R491">
        <v>3.3240000000000001E-3</v>
      </c>
      <c r="S491">
        <v>3.3170000000000001E-3</v>
      </c>
      <c r="T491">
        <v>5.7665000000000001E-2</v>
      </c>
      <c r="U491">
        <v>5.0220000000000004E-3</v>
      </c>
      <c r="V491">
        <v>3.9999999999999998E-6</v>
      </c>
      <c r="W491">
        <v>0.15106700000000001</v>
      </c>
      <c r="X491">
        <v>4.4070000000000003E-3</v>
      </c>
      <c r="Y491">
        <v>57.083979999999997</v>
      </c>
      <c r="Z491">
        <v>100</v>
      </c>
      <c r="AA491">
        <v>36.224559999999997</v>
      </c>
      <c r="AB491">
        <v>37.452840000000002</v>
      </c>
      <c r="AC491">
        <v>25.69828</v>
      </c>
      <c r="AD491">
        <v>7.463E-3</v>
      </c>
      <c r="AE491">
        <v>1.0366E-2</v>
      </c>
      <c r="AF491">
        <v>0.14239299999999999</v>
      </c>
      <c r="AG491">
        <v>1.7666999999999999E-2</v>
      </c>
      <c r="AH491">
        <v>1.5E-5</v>
      </c>
      <c r="AI491">
        <v>0.47186</v>
      </c>
      <c r="AJ491">
        <v>1.4499E-2</v>
      </c>
      <c r="AK491">
        <v>100.0399</v>
      </c>
      <c r="AL491">
        <v>269</v>
      </c>
      <c r="AM491">
        <v>362</v>
      </c>
      <c r="AN491">
        <v>1139</v>
      </c>
      <c r="AO491">
        <v>18</v>
      </c>
      <c r="AP491">
        <v>35</v>
      </c>
      <c r="AQ491">
        <v>87</v>
      </c>
      <c r="AR491">
        <v>41</v>
      </c>
      <c r="AT491">
        <v>83</v>
      </c>
      <c r="AU491">
        <v>96</v>
      </c>
      <c r="AW491">
        <v>0.28738200000000003</v>
      </c>
      <c r="AX491">
        <v>0.26339400000000002</v>
      </c>
      <c r="AY491">
        <v>0.65621700000000005</v>
      </c>
      <c r="AZ491">
        <v>1.544E-3</v>
      </c>
      <c r="BA491">
        <v>3.0609999999999999E-3</v>
      </c>
      <c r="BB491">
        <v>8.3479999999999995E-3</v>
      </c>
      <c r="BC491">
        <v>3.4220000000000001E-3</v>
      </c>
      <c r="BD491">
        <v>-6.9999999999999994E-5</v>
      </c>
      <c r="BE491">
        <v>1.112E-2</v>
      </c>
      <c r="BF491">
        <v>8.0700000000000008E-3</v>
      </c>
      <c r="BH491">
        <v>15952.9</v>
      </c>
      <c r="BI491">
        <v>2961.1</v>
      </c>
      <c r="BJ491">
        <v>-567.6</v>
      </c>
      <c r="BK491" t="s">
        <v>33</v>
      </c>
      <c r="BL491" t="s">
        <v>33</v>
      </c>
      <c r="BM491" t="s">
        <v>999</v>
      </c>
      <c r="BN491">
        <v>8760.3700000000008</v>
      </c>
      <c r="BO491">
        <v>13.60154</v>
      </c>
      <c r="BP491">
        <v>430</v>
      </c>
      <c r="BQ491" t="s">
        <v>1018</v>
      </c>
    </row>
    <row r="492" spans="2:69" x14ac:dyDescent="0.2">
      <c r="B492" t="s">
        <v>1019</v>
      </c>
      <c r="C492">
        <v>21.869289999999999</v>
      </c>
      <c r="D492">
        <v>17.45318</v>
      </c>
      <c r="E492">
        <v>19.992069999999998</v>
      </c>
      <c r="F492">
        <v>2.8800000000000002E-3</v>
      </c>
      <c r="G492">
        <v>4.1079999999999997E-3</v>
      </c>
      <c r="H492">
        <v>0.10945199999999999</v>
      </c>
      <c r="I492">
        <v>8.9759999999999996E-3</v>
      </c>
      <c r="J492">
        <v>1.0000000000000001E-5</v>
      </c>
      <c r="K492">
        <v>0.36976700000000001</v>
      </c>
      <c r="L492">
        <v>1.3272000000000001E-2</v>
      </c>
      <c r="M492">
        <v>40.178710000000002</v>
      </c>
      <c r="N492">
        <v>100.0017</v>
      </c>
      <c r="O492">
        <v>20.447399999999998</v>
      </c>
      <c r="P492">
        <v>14.121840000000001</v>
      </c>
      <c r="Q492">
        <v>8.1349870000000006</v>
      </c>
      <c r="R492">
        <v>2.4250000000000001E-3</v>
      </c>
      <c r="S492">
        <v>3.0140000000000002E-3</v>
      </c>
      <c r="T492">
        <v>6.2058000000000002E-2</v>
      </c>
      <c r="U492">
        <v>4.2579999999999996E-3</v>
      </c>
      <c r="V492">
        <v>3.9999999999999998E-6</v>
      </c>
      <c r="W492">
        <v>0.152952</v>
      </c>
      <c r="X492">
        <v>5.1370000000000001E-3</v>
      </c>
      <c r="Y492">
        <v>57.065919999999998</v>
      </c>
      <c r="Z492">
        <v>100</v>
      </c>
      <c r="AA492">
        <v>36.265799999999999</v>
      </c>
      <c r="AB492">
        <v>37.338859999999997</v>
      </c>
      <c r="AC492">
        <v>25.719709999999999</v>
      </c>
      <c r="AD492">
        <v>5.4409999999999997E-3</v>
      </c>
      <c r="AE492">
        <v>9.4129999999999995E-3</v>
      </c>
      <c r="AF492">
        <v>0.153145</v>
      </c>
      <c r="AG492">
        <v>1.4971999999999999E-2</v>
      </c>
      <c r="AH492">
        <v>1.5E-5</v>
      </c>
      <c r="AI492">
        <v>0.47745700000000002</v>
      </c>
      <c r="AJ492">
        <v>1.6889000000000001E-2</v>
      </c>
      <c r="AK492">
        <v>100.0017</v>
      </c>
      <c r="AL492">
        <v>278</v>
      </c>
      <c r="AM492">
        <v>357</v>
      </c>
      <c r="AN492">
        <v>1159</v>
      </c>
      <c r="AO492">
        <v>19</v>
      </c>
      <c r="AP492">
        <v>36</v>
      </c>
      <c r="AQ492">
        <v>86</v>
      </c>
      <c r="AR492">
        <v>41</v>
      </c>
      <c r="AT492">
        <v>83</v>
      </c>
      <c r="AU492">
        <v>95</v>
      </c>
      <c r="AW492">
        <v>0.28846699999999997</v>
      </c>
      <c r="AX492">
        <v>0.26374399999999998</v>
      </c>
      <c r="AY492">
        <v>0.65829700000000002</v>
      </c>
      <c r="AZ492">
        <v>1.549E-3</v>
      </c>
      <c r="BA492">
        <v>3.1220000000000002E-3</v>
      </c>
      <c r="BB492">
        <v>8.3789999999999993E-3</v>
      </c>
      <c r="BC492">
        <v>3.437E-3</v>
      </c>
      <c r="BD492">
        <v>-1.01E-4</v>
      </c>
      <c r="BE492">
        <v>1.1141E-2</v>
      </c>
      <c r="BF492">
        <v>8.0689999999999998E-3</v>
      </c>
      <c r="BH492">
        <v>15951.5</v>
      </c>
      <c r="BI492">
        <v>2965.8</v>
      </c>
      <c r="BJ492">
        <v>-567.5</v>
      </c>
      <c r="BK492" t="s">
        <v>33</v>
      </c>
      <c r="BL492" t="s">
        <v>33</v>
      </c>
      <c r="BM492" t="s">
        <v>999</v>
      </c>
      <c r="BN492">
        <v>8759.76</v>
      </c>
      <c r="BO492">
        <v>13.60101</v>
      </c>
      <c r="BP492">
        <v>431</v>
      </c>
      <c r="BQ492" t="s">
        <v>1020</v>
      </c>
    </row>
    <row r="493" spans="2:69" x14ac:dyDescent="0.2">
      <c r="B493" t="s">
        <v>1021</v>
      </c>
      <c r="C493">
        <v>21.74513</v>
      </c>
      <c r="D493">
        <v>17.43525</v>
      </c>
      <c r="E493">
        <v>19.8352</v>
      </c>
      <c r="F493">
        <v>3.101E-3</v>
      </c>
      <c r="G493">
        <v>1.067E-3</v>
      </c>
      <c r="H493">
        <v>0.106456</v>
      </c>
      <c r="I493">
        <v>9.7359999999999999E-3</v>
      </c>
      <c r="J493">
        <v>1.0000000000000001E-5</v>
      </c>
      <c r="K493">
        <v>0.37207000000000001</v>
      </c>
      <c r="L493">
        <v>1.1011999999999999E-2</v>
      </c>
      <c r="M493">
        <v>40.027259999999998</v>
      </c>
      <c r="N493">
        <v>99.546289999999999</v>
      </c>
      <c r="O493">
        <v>20.415600000000001</v>
      </c>
      <c r="P493">
        <v>14.16582</v>
      </c>
      <c r="Q493">
        <v>8.1046180000000003</v>
      </c>
      <c r="R493">
        <v>2.6220000000000002E-3</v>
      </c>
      <c r="S493">
        <v>7.8600000000000002E-4</v>
      </c>
      <c r="T493">
        <v>6.0609000000000003E-2</v>
      </c>
      <c r="U493">
        <v>4.6379999999999998E-3</v>
      </c>
      <c r="V493">
        <v>3.9999999999999998E-6</v>
      </c>
      <c r="W493">
        <v>0.15454200000000001</v>
      </c>
      <c r="X493">
        <v>4.28E-3</v>
      </c>
      <c r="Y493">
        <v>57.086480000000002</v>
      </c>
      <c r="Z493">
        <v>100</v>
      </c>
      <c r="AA493">
        <v>36.059910000000002</v>
      </c>
      <c r="AB493">
        <v>37.300519999999999</v>
      </c>
      <c r="AC493">
        <v>25.517910000000001</v>
      </c>
      <c r="AD493">
        <v>5.8589999999999996E-3</v>
      </c>
      <c r="AE493">
        <v>2.4450000000000001E-3</v>
      </c>
      <c r="AF493">
        <v>0.148954</v>
      </c>
      <c r="AG493">
        <v>1.6240999999999998E-2</v>
      </c>
      <c r="AH493">
        <v>1.5E-5</v>
      </c>
      <c r="AI493">
        <v>0.48043000000000002</v>
      </c>
      <c r="AJ493">
        <v>1.4012999999999999E-2</v>
      </c>
      <c r="AK493">
        <v>99.546300000000002</v>
      </c>
      <c r="AL493">
        <v>270</v>
      </c>
      <c r="AM493">
        <v>347</v>
      </c>
      <c r="AN493">
        <v>1235</v>
      </c>
      <c r="AO493">
        <v>18</v>
      </c>
      <c r="AP493">
        <v>36</v>
      </c>
      <c r="AQ493">
        <v>86</v>
      </c>
      <c r="AR493">
        <v>41</v>
      </c>
      <c r="AT493">
        <v>84</v>
      </c>
      <c r="AU493">
        <v>95</v>
      </c>
      <c r="AW493">
        <v>0.28686699999999998</v>
      </c>
      <c r="AX493">
        <v>0.26309500000000002</v>
      </c>
      <c r="AY493">
        <v>0.65466299999999999</v>
      </c>
      <c r="AZ493">
        <v>1.5449999999999999E-3</v>
      </c>
      <c r="BA493">
        <v>3.0539999999999999E-3</v>
      </c>
      <c r="BB493">
        <v>8.3770000000000008E-3</v>
      </c>
      <c r="BC493">
        <v>3.444E-3</v>
      </c>
      <c r="BD493">
        <v>-3.0000000000000001E-5</v>
      </c>
      <c r="BE493">
        <v>1.1227000000000001E-2</v>
      </c>
      <c r="BF493">
        <v>8.0450000000000001E-3</v>
      </c>
      <c r="BH493">
        <v>15950</v>
      </c>
      <c r="BI493">
        <v>2970.6</v>
      </c>
      <c r="BJ493">
        <v>-567.5</v>
      </c>
      <c r="BK493" t="s">
        <v>33</v>
      </c>
      <c r="BL493" t="s">
        <v>33</v>
      </c>
      <c r="BM493" t="s">
        <v>999</v>
      </c>
      <c r="BN493">
        <v>8759.14</v>
      </c>
      <c r="BO493">
        <v>13.529780000000001</v>
      </c>
      <c r="BP493">
        <v>432</v>
      </c>
      <c r="BQ493" t="s">
        <v>1022</v>
      </c>
    </row>
    <row r="494" spans="2:69" x14ac:dyDescent="0.2">
      <c r="B494" t="s">
        <v>1023</v>
      </c>
      <c r="C494">
        <v>21.893809999999998</v>
      </c>
      <c r="D494">
        <v>17.488160000000001</v>
      </c>
      <c r="E494">
        <v>20.057580000000002</v>
      </c>
      <c r="F494">
        <v>3.4880000000000002E-3</v>
      </c>
      <c r="G494">
        <v>4.3949999999999996E-3</v>
      </c>
      <c r="H494">
        <v>0.107034</v>
      </c>
      <c r="I494">
        <v>8.6800000000000002E-3</v>
      </c>
      <c r="J494">
        <v>1.0000000000000001E-5</v>
      </c>
      <c r="K494">
        <v>0.36570399999999997</v>
      </c>
      <c r="L494">
        <v>6.9230000000000003E-3</v>
      </c>
      <c r="M494">
        <v>40.250320000000002</v>
      </c>
      <c r="N494">
        <v>100.1861</v>
      </c>
      <c r="O494">
        <v>20.434640000000002</v>
      </c>
      <c r="P494">
        <v>14.12547</v>
      </c>
      <c r="Q494">
        <v>8.1474150000000005</v>
      </c>
      <c r="R494">
        <v>2.9329999999999998E-3</v>
      </c>
      <c r="S494">
        <v>3.2190000000000001E-3</v>
      </c>
      <c r="T494">
        <v>6.0581000000000003E-2</v>
      </c>
      <c r="U494">
        <v>4.1110000000000001E-3</v>
      </c>
      <c r="V494">
        <v>3.9999999999999998E-6</v>
      </c>
      <c r="W494">
        <v>0.151008</v>
      </c>
      <c r="X494">
        <v>2.6749999999999999E-3</v>
      </c>
      <c r="Y494">
        <v>57.06794</v>
      </c>
      <c r="Z494">
        <v>100</v>
      </c>
      <c r="AA494">
        <v>36.306469999999997</v>
      </c>
      <c r="AB494">
        <v>37.413699999999999</v>
      </c>
      <c r="AC494">
        <v>25.803989999999999</v>
      </c>
      <c r="AD494">
        <v>6.5909999999999996E-3</v>
      </c>
      <c r="AE494">
        <v>1.0071E-2</v>
      </c>
      <c r="AF494">
        <v>0.14976200000000001</v>
      </c>
      <c r="AG494">
        <v>1.4478E-2</v>
      </c>
      <c r="AH494">
        <v>1.5E-5</v>
      </c>
      <c r="AI494">
        <v>0.47221099999999999</v>
      </c>
      <c r="AJ494">
        <v>8.8100000000000001E-3</v>
      </c>
      <c r="AK494">
        <v>100.1861</v>
      </c>
      <c r="AL494">
        <v>269</v>
      </c>
      <c r="AM494">
        <v>372</v>
      </c>
      <c r="AN494">
        <v>1184</v>
      </c>
      <c r="AO494">
        <v>18</v>
      </c>
      <c r="AP494">
        <v>35</v>
      </c>
      <c r="AQ494">
        <v>86</v>
      </c>
      <c r="AR494">
        <v>41</v>
      </c>
      <c r="AT494">
        <v>84</v>
      </c>
      <c r="AU494">
        <v>96</v>
      </c>
      <c r="AW494">
        <v>0.28875299999999998</v>
      </c>
      <c r="AX494">
        <v>0.26436100000000001</v>
      </c>
      <c r="AY494">
        <v>0.660501</v>
      </c>
      <c r="AZ494">
        <v>1.5460000000000001E-3</v>
      </c>
      <c r="BA494">
        <v>3.0569999999999998E-3</v>
      </c>
      <c r="BB494">
        <v>8.3350000000000004E-3</v>
      </c>
      <c r="BC494">
        <v>3.4399999999999999E-3</v>
      </c>
      <c r="BD494">
        <v>-3.6999999999999998E-5</v>
      </c>
      <c r="BE494">
        <v>1.1129999999999999E-2</v>
      </c>
      <c r="BF494">
        <v>8.0660000000000003E-3</v>
      </c>
      <c r="BH494">
        <v>15948.5</v>
      </c>
      <c r="BI494">
        <v>2975.4</v>
      </c>
      <c r="BJ494">
        <v>-567.5</v>
      </c>
      <c r="BK494" t="s">
        <v>33</v>
      </c>
      <c r="BL494" t="s">
        <v>33</v>
      </c>
      <c r="BM494" t="s">
        <v>999</v>
      </c>
      <c r="BN494">
        <v>8758.5300000000007</v>
      </c>
      <c r="BO494">
        <v>13.62839</v>
      </c>
      <c r="BP494">
        <v>433</v>
      </c>
      <c r="BQ494" t="s">
        <v>1024</v>
      </c>
    </row>
    <row r="495" spans="2:69" x14ac:dyDescent="0.2">
      <c r="B495" t="s">
        <v>1025</v>
      </c>
      <c r="C495">
        <v>21.809809999999999</v>
      </c>
      <c r="D495">
        <v>17.39124</v>
      </c>
      <c r="E495">
        <v>20.131209999999999</v>
      </c>
      <c r="F495">
        <v>3.4749999999999998E-3</v>
      </c>
      <c r="G495">
        <v>2.9750000000000002E-3</v>
      </c>
      <c r="H495">
        <v>0.103325</v>
      </c>
      <c r="I495">
        <v>9.2759999999999995E-3</v>
      </c>
      <c r="J495">
        <v>7.0140000000000003E-3</v>
      </c>
      <c r="K495">
        <v>0.377832</v>
      </c>
      <c r="L495">
        <v>1.3439E-2</v>
      </c>
      <c r="M495">
        <v>40.111310000000003</v>
      </c>
      <c r="N495">
        <v>99.960899999999995</v>
      </c>
      <c r="O495">
        <v>20.4208</v>
      </c>
      <c r="P495">
        <v>14.09174</v>
      </c>
      <c r="Q495">
        <v>8.2032609999999995</v>
      </c>
      <c r="R495">
        <v>2.931E-3</v>
      </c>
      <c r="S495">
        <v>2.186E-3</v>
      </c>
      <c r="T495">
        <v>5.8666999999999997E-2</v>
      </c>
      <c r="U495">
        <v>4.4070000000000003E-3</v>
      </c>
      <c r="V495">
        <v>3.0699999999999998E-3</v>
      </c>
      <c r="W495">
        <v>0.15651000000000001</v>
      </c>
      <c r="X495">
        <v>5.2090000000000001E-3</v>
      </c>
      <c r="Y495">
        <v>57.051209999999998</v>
      </c>
      <c r="Z495">
        <v>100</v>
      </c>
      <c r="AA495">
        <v>36.167169999999999</v>
      </c>
      <c r="AB495">
        <v>37.20635</v>
      </c>
      <c r="AC495">
        <v>25.89873</v>
      </c>
      <c r="AD495">
        <v>6.5649999999999997E-3</v>
      </c>
      <c r="AE495">
        <v>6.8180000000000003E-3</v>
      </c>
      <c r="AF495">
        <v>0.14457300000000001</v>
      </c>
      <c r="AG495">
        <v>1.5473000000000001E-2</v>
      </c>
      <c r="AH495">
        <v>1.0252000000000001E-2</v>
      </c>
      <c r="AI495">
        <v>0.48787000000000003</v>
      </c>
      <c r="AJ495">
        <v>1.7101000000000002E-2</v>
      </c>
      <c r="AK495">
        <v>99.960890000000006</v>
      </c>
      <c r="AL495">
        <v>272</v>
      </c>
      <c r="AM495">
        <v>380</v>
      </c>
      <c r="AN495">
        <v>1153</v>
      </c>
      <c r="AO495">
        <v>19</v>
      </c>
      <c r="AP495">
        <v>36</v>
      </c>
      <c r="AQ495">
        <v>87</v>
      </c>
      <c r="AR495">
        <v>41</v>
      </c>
      <c r="AS495">
        <v>109</v>
      </c>
      <c r="AT495">
        <v>82</v>
      </c>
      <c r="AU495">
        <v>95</v>
      </c>
      <c r="AW495">
        <v>0.28761500000000001</v>
      </c>
      <c r="AX495">
        <v>0.26297300000000001</v>
      </c>
      <c r="AY495">
        <v>0.66125599999999995</v>
      </c>
      <c r="AZ495">
        <v>1.5590000000000001E-3</v>
      </c>
      <c r="BA495">
        <v>3.0969999999999999E-3</v>
      </c>
      <c r="BB495">
        <v>8.4180000000000001E-3</v>
      </c>
      <c r="BC495">
        <v>3.4399999999999999E-3</v>
      </c>
      <c r="BD495">
        <v>9.129E-3</v>
      </c>
      <c r="BE495">
        <v>1.1195999999999999E-2</v>
      </c>
      <c r="BF495">
        <v>8.0520000000000001E-3</v>
      </c>
      <c r="BH495">
        <v>15942</v>
      </c>
      <c r="BI495">
        <v>2997</v>
      </c>
      <c r="BJ495">
        <v>-567.29999999999995</v>
      </c>
      <c r="BK495" t="s">
        <v>33</v>
      </c>
      <c r="BL495" t="s">
        <v>33</v>
      </c>
      <c r="BM495" t="s">
        <v>999</v>
      </c>
      <c r="BN495">
        <v>8755.81</v>
      </c>
      <c r="BO495">
        <v>13.61848</v>
      </c>
      <c r="BP495">
        <v>434</v>
      </c>
      <c r="BQ495" t="s">
        <v>1026</v>
      </c>
    </row>
    <row r="496" spans="2:69" x14ac:dyDescent="0.2">
      <c r="B496" t="s">
        <v>1027</v>
      </c>
      <c r="C496">
        <v>21.812550000000002</v>
      </c>
      <c r="D496">
        <v>17.411919999999999</v>
      </c>
      <c r="E496">
        <v>19.819389999999999</v>
      </c>
      <c r="F496">
        <v>4.2760000000000003E-3</v>
      </c>
      <c r="G496">
        <v>4.8149999999999998E-3</v>
      </c>
      <c r="H496">
        <v>0.105292</v>
      </c>
      <c r="I496">
        <v>8.4989999999999996E-3</v>
      </c>
      <c r="J496">
        <v>1.0000000000000001E-5</v>
      </c>
      <c r="K496">
        <v>0.37864300000000001</v>
      </c>
      <c r="L496">
        <v>9.9380000000000007E-3</v>
      </c>
      <c r="M496">
        <v>40.04674</v>
      </c>
      <c r="N496">
        <v>99.602080000000001</v>
      </c>
      <c r="O496">
        <v>20.464479999999998</v>
      </c>
      <c r="P496">
        <v>14.136900000000001</v>
      </c>
      <c r="Q496">
        <v>8.0924510000000005</v>
      </c>
      <c r="R496">
        <v>3.614E-3</v>
      </c>
      <c r="S496">
        <v>3.545E-3</v>
      </c>
      <c r="T496">
        <v>5.9903999999999999E-2</v>
      </c>
      <c r="U496">
        <v>4.0460000000000001E-3</v>
      </c>
      <c r="V496">
        <v>3.9999999999999998E-6</v>
      </c>
      <c r="W496">
        <v>0.157162</v>
      </c>
      <c r="X496">
        <v>3.8600000000000001E-3</v>
      </c>
      <c r="Y496">
        <v>57.074039999999997</v>
      </c>
      <c r="Z496">
        <v>100</v>
      </c>
      <c r="AA496">
        <v>36.171720000000001</v>
      </c>
      <c r="AB496">
        <v>37.250599999999999</v>
      </c>
      <c r="AC496">
        <v>25.49756</v>
      </c>
      <c r="AD496">
        <v>8.0789999999999994E-3</v>
      </c>
      <c r="AE496">
        <v>1.1034E-2</v>
      </c>
      <c r="AF496">
        <v>0.14732400000000001</v>
      </c>
      <c r="AG496">
        <v>1.4177E-2</v>
      </c>
      <c r="AH496">
        <v>1.5E-5</v>
      </c>
      <c r="AI496">
        <v>0.48891800000000002</v>
      </c>
      <c r="AJ496">
        <v>1.2645999999999999E-2</v>
      </c>
      <c r="AK496">
        <v>99.602069999999998</v>
      </c>
      <c r="AL496">
        <v>251</v>
      </c>
      <c r="AM496">
        <v>357</v>
      </c>
      <c r="AN496">
        <v>1072</v>
      </c>
      <c r="AO496">
        <v>18</v>
      </c>
      <c r="AP496">
        <v>36</v>
      </c>
      <c r="AQ496">
        <v>87</v>
      </c>
      <c r="AR496">
        <v>41</v>
      </c>
      <c r="AT496">
        <v>83</v>
      </c>
      <c r="AU496">
        <v>96</v>
      </c>
      <c r="AW496">
        <v>0.28035199999999999</v>
      </c>
      <c r="AX496">
        <v>0.25437599999999999</v>
      </c>
      <c r="AY496">
        <v>0.63911200000000001</v>
      </c>
      <c r="AZ496">
        <v>1.5510000000000001E-3</v>
      </c>
      <c r="BA496">
        <v>3.0990000000000002E-3</v>
      </c>
      <c r="BB496">
        <v>8.404E-3</v>
      </c>
      <c r="BC496">
        <v>3.4380000000000001E-3</v>
      </c>
      <c r="BD496">
        <v>-6.0000000000000002E-5</v>
      </c>
      <c r="BE496">
        <v>1.1247999999999999E-2</v>
      </c>
      <c r="BF496">
        <v>8.0630000000000007E-3</v>
      </c>
      <c r="BH496">
        <v>15935.4</v>
      </c>
      <c r="BI496">
        <v>3018.5</v>
      </c>
      <c r="BJ496">
        <v>-567.1</v>
      </c>
      <c r="BK496" t="s">
        <v>33</v>
      </c>
      <c r="BL496" t="s">
        <v>33</v>
      </c>
      <c r="BM496" t="s">
        <v>999</v>
      </c>
      <c r="BN496">
        <v>8753.15</v>
      </c>
      <c r="BO496">
        <v>13.533609999999999</v>
      </c>
      <c r="BP496">
        <v>435</v>
      </c>
      <c r="BQ496" t="s">
        <v>1028</v>
      </c>
    </row>
    <row r="497" spans="2:69" x14ac:dyDescent="0.2">
      <c r="B497" t="s">
        <v>1029</v>
      </c>
      <c r="C497">
        <v>21.705539999999999</v>
      </c>
      <c r="D497">
        <v>17.377790000000001</v>
      </c>
      <c r="E497">
        <v>20.023309999999999</v>
      </c>
      <c r="F497">
        <v>4.0109999999999998E-3</v>
      </c>
      <c r="G497">
        <v>4.4600000000000004E-3</v>
      </c>
      <c r="H497">
        <v>9.9639000000000005E-2</v>
      </c>
      <c r="I497">
        <v>1.1943E-2</v>
      </c>
      <c r="J497">
        <v>1.0000000000000001E-5</v>
      </c>
      <c r="K497">
        <v>0.37803599999999998</v>
      </c>
      <c r="L497">
        <v>1.1082E-2</v>
      </c>
      <c r="M497">
        <v>39.99532</v>
      </c>
      <c r="N497">
        <v>99.611140000000006</v>
      </c>
      <c r="O497">
        <v>20.388549999999999</v>
      </c>
      <c r="P497">
        <v>14.126139999999999</v>
      </c>
      <c r="Q497">
        <v>8.1855379999999993</v>
      </c>
      <c r="R497">
        <v>3.3939999999999999E-3</v>
      </c>
      <c r="S497">
        <v>3.287E-3</v>
      </c>
      <c r="T497">
        <v>5.6756000000000001E-2</v>
      </c>
      <c r="U497">
        <v>5.692E-3</v>
      </c>
      <c r="V497">
        <v>3.9999999999999998E-6</v>
      </c>
      <c r="W497">
        <v>0.15709799999999999</v>
      </c>
      <c r="X497">
        <v>4.3099999999999996E-3</v>
      </c>
      <c r="Y497">
        <v>57.069229999999997</v>
      </c>
      <c r="Z497">
        <v>100</v>
      </c>
      <c r="AA497">
        <v>35.994259999999997</v>
      </c>
      <c r="AB497">
        <v>37.177579999999999</v>
      </c>
      <c r="AC497">
        <v>25.759899999999998</v>
      </c>
      <c r="AD497">
        <v>7.5779999999999997E-3</v>
      </c>
      <c r="AE497">
        <v>1.0219000000000001E-2</v>
      </c>
      <c r="AF497">
        <v>0.13941400000000001</v>
      </c>
      <c r="AG497">
        <v>1.9921999999999999E-2</v>
      </c>
      <c r="AH497">
        <v>1.5E-5</v>
      </c>
      <c r="AI497">
        <v>0.48813299999999998</v>
      </c>
      <c r="AJ497">
        <v>1.4102999999999999E-2</v>
      </c>
      <c r="AK497">
        <v>99.61112</v>
      </c>
      <c r="AL497">
        <v>267</v>
      </c>
      <c r="AM497">
        <v>358</v>
      </c>
      <c r="AN497">
        <v>1089</v>
      </c>
      <c r="AO497">
        <v>19</v>
      </c>
      <c r="AP497">
        <v>36</v>
      </c>
      <c r="AQ497">
        <v>86</v>
      </c>
      <c r="AR497">
        <v>41</v>
      </c>
      <c r="AT497">
        <v>83</v>
      </c>
      <c r="AU497">
        <v>95</v>
      </c>
      <c r="AW497">
        <v>0.28418399999999999</v>
      </c>
      <c r="AX497">
        <v>0.25975599999999999</v>
      </c>
      <c r="AY497">
        <v>0.65331899999999998</v>
      </c>
      <c r="AZ497">
        <v>1.554E-3</v>
      </c>
      <c r="BA497">
        <v>3.1059999999999998E-3</v>
      </c>
      <c r="BB497">
        <v>8.2920000000000008E-3</v>
      </c>
      <c r="BC497">
        <v>3.4290000000000002E-3</v>
      </c>
      <c r="BD497">
        <v>-5.5999999999999999E-5</v>
      </c>
      <c r="BE497">
        <v>1.1235999999999999E-2</v>
      </c>
      <c r="BF497">
        <v>8.0269999999999994E-3</v>
      </c>
      <c r="BH497">
        <v>15928.9</v>
      </c>
      <c r="BI497">
        <v>3040.1</v>
      </c>
      <c r="BJ497">
        <v>-566.79999999999995</v>
      </c>
      <c r="BK497" t="s">
        <v>33</v>
      </c>
      <c r="BL497" t="s">
        <v>33</v>
      </c>
      <c r="BM497" t="s">
        <v>999</v>
      </c>
      <c r="BN497">
        <v>8750.5499999999993</v>
      </c>
      <c r="BO497">
        <v>13.5646</v>
      </c>
      <c r="BP497">
        <v>436</v>
      </c>
      <c r="BQ497" t="s">
        <v>1030</v>
      </c>
    </row>
    <row r="498" spans="2:69" x14ac:dyDescent="0.2">
      <c r="B498" t="s">
        <v>1031</v>
      </c>
      <c r="C498">
        <v>21.825610000000001</v>
      </c>
      <c r="D498">
        <v>17.507380000000001</v>
      </c>
      <c r="E498">
        <v>19.980029999999999</v>
      </c>
      <c r="F498">
        <v>2.758E-3</v>
      </c>
      <c r="G498">
        <v>6.4900000000000001E-3</v>
      </c>
      <c r="H498">
        <v>9.5325999999999994E-2</v>
      </c>
      <c r="I498">
        <v>9.0030000000000006E-3</v>
      </c>
      <c r="J498">
        <v>3.2699999999999998E-4</v>
      </c>
      <c r="K498">
        <v>0.38214199999999998</v>
      </c>
      <c r="L498">
        <v>1.6598000000000002E-2</v>
      </c>
      <c r="M498">
        <v>40.210279999999997</v>
      </c>
      <c r="N498">
        <v>100.0359</v>
      </c>
      <c r="O498">
        <v>20.397760000000002</v>
      </c>
      <c r="P498">
        <v>14.15959</v>
      </c>
      <c r="Q498">
        <v>8.1265830000000001</v>
      </c>
      <c r="R498">
        <v>2.3219999999999998E-3</v>
      </c>
      <c r="S498">
        <v>4.7600000000000003E-3</v>
      </c>
      <c r="T498">
        <v>5.4024999999999997E-2</v>
      </c>
      <c r="U498">
        <v>4.2690000000000002E-3</v>
      </c>
      <c r="V498">
        <v>1.4300000000000001E-4</v>
      </c>
      <c r="W498">
        <v>0.158002</v>
      </c>
      <c r="X498">
        <v>6.4219999999999998E-3</v>
      </c>
      <c r="Y498">
        <v>57.086120000000001</v>
      </c>
      <c r="Z498">
        <v>100</v>
      </c>
      <c r="AA498">
        <v>36.193370000000002</v>
      </c>
      <c r="AB498">
        <v>37.454830000000001</v>
      </c>
      <c r="AC498">
        <v>25.704219999999999</v>
      </c>
      <c r="AD498">
        <v>5.2110000000000004E-3</v>
      </c>
      <c r="AE498">
        <v>1.4872E-2</v>
      </c>
      <c r="AF498">
        <v>0.13338</v>
      </c>
      <c r="AG498">
        <v>1.5017000000000001E-2</v>
      </c>
      <c r="AH498">
        <v>4.7800000000000002E-4</v>
      </c>
      <c r="AI498">
        <v>0.49343599999999999</v>
      </c>
      <c r="AJ498">
        <v>2.1121999999999998E-2</v>
      </c>
      <c r="AK498">
        <v>100.0359</v>
      </c>
      <c r="AL498">
        <v>255</v>
      </c>
      <c r="AM498">
        <v>350</v>
      </c>
      <c r="AN498">
        <v>1130</v>
      </c>
      <c r="AO498">
        <v>19</v>
      </c>
      <c r="AP498">
        <v>36</v>
      </c>
      <c r="AQ498">
        <v>87</v>
      </c>
      <c r="AR498">
        <v>41</v>
      </c>
      <c r="AS498">
        <v>109</v>
      </c>
      <c r="AT498">
        <v>82</v>
      </c>
      <c r="AU498">
        <v>95</v>
      </c>
      <c r="AW498">
        <v>0.28056999999999999</v>
      </c>
      <c r="AX498">
        <v>0.25530199999999997</v>
      </c>
      <c r="AY498">
        <v>0.64402999999999999</v>
      </c>
      <c r="AZ498">
        <v>1.554E-3</v>
      </c>
      <c r="BA498">
        <v>3.1329999999999999E-3</v>
      </c>
      <c r="BB498">
        <v>8.3149999999999995E-3</v>
      </c>
      <c r="BC498">
        <v>3.46E-3</v>
      </c>
      <c r="BD498">
        <v>9.103E-3</v>
      </c>
      <c r="BE498">
        <v>1.1246000000000001E-2</v>
      </c>
      <c r="BF498">
        <v>8.0510000000000009E-3</v>
      </c>
      <c r="BH498">
        <v>15922.3</v>
      </c>
      <c r="BI498">
        <v>3061.7</v>
      </c>
      <c r="BJ498">
        <v>-566.6</v>
      </c>
      <c r="BK498" t="s">
        <v>33</v>
      </c>
      <c r="BL498" t="s">
        <v>33</v>
      </c>
      <c r="BM498" t="s">
        <v>999</v>
      </c>
      <c r="BN498">
        <v>8748</v>
      </c>
      <c r="BO498">
        <v>13.604369999999999</v>
      </c>
      <c r="BP498">
        <v>437</v>
      </c>
      <c r="BQ498" t="s">
        <v>1032</v>
      </c>
    </row>
    <row r="499" spans="2:69" x14ac:dyDescent="0.2">
      <c r="B499" t="s">
        <v>1033</v>
      </c>
      <c r="C499">
        <v>21.896509999999999</v>
      </c>
      <c r="D499">
        <v>17.420310000000001</v>
      </c>
      <c r="E499">
        <v>20.036760000000001</v>
      </c>
      <c r="F499">
        <v>3.1640000000000001E-3</v>
      </c>
      <c r="G499">
        <v>6.2870000000000001E-3</v>
      </c>
      <c r="H499">
        <v>9.5116000000000006E-2</v>
      </c>
      <c r="I499">
        <v>1.0619999999999999E-2</v>
      </c>
      <c r="J499">
        <v>1.0000000000000001E-5</v>
      </c>
      <c r="K499">
        <v>0.37256299999999998</v>
      </c>
      <c r="L499">
        <v>1.1875E-2</v>
      </c>
      <c r="M499">
        <v>40.170879999999997</v>
      </c>
      <c r="N499">
        <v>100.0241</v>
      </c>
      <c r="O499">
        <v>20.472650000000002</v>
      </c>
      <c r="P499">
        <v>14.09511</v>
      </c>
      <c r="Q499">
        <v>8.1530930000000001</v>
      </c>
      <c r="R499">
        <v>2.6649999999999998E-3</v>
      </c>
      <c r="S499">
        <v>4.6129999999999999E-3</v>
      </c>
      <c r="T499">
        <v>5.3928999999999998E-2</v>
      </c>
      <c r="U499">
        <v>5.0379999999999999E-3</v>
      </c>
      <c r="V499">
        <v>3.9999999999999998E-6</v>
      </c>
      <c r="W499">
        <v>0.15410699999999999</v>
      </c>
      <c r="X499">
        <v>4.5960000000000003E-3</v>
      </c>
      <c r="Y499">
        <v>57.054200000000002</v>
      </c>
      <c r="Z499">
        <v>100</v>
      </c>
      <c r="AA499">
        <v>36.310949999999998</v>
      </c>
      <c r="AB499">
        <v>37.268549999999998</v>
      </c>
      <c r="AC499">
        <v>25.77721</v>
      </c>
      <c r="AD499">
        <v>5.9789999999999999E-3</v>
      </c>
      <c r="AE499">
        <v>1.4406E-2</v>
      </c>
      <c r="AF499">
        <v>0.13308600000000001</v>
      </c>
      <c r="AG499">
        <v>1.7714000000000001E-2</v>
      </c>
      <c r="AH499">
        <v>1.5E-5</v>
      </c>
      <c r="AI499">
        <v>0.48106700000000002</v>
      </c>
      <c r="AJ499">
        <v>1.5110999999999999E-2</v>
      </c>
      <c r="AK499">
        <v>100.0241</v>
      </c>
      <c r="AL499">
        <v>280</v>
      </c>
      <c r="AM499">
        <v>377</v>
      </c>
      <c r="AN499">
        <v>1063</v>
      </c>
      <c r="AO499">
        <v>18</v>
      </c>
      <c r="AP499">
        <v>35</v>
      </c>
      <c r="AQ499">
        <v>87</v>
      </c>
      <c r="AR499">
        <v>41</v>
      </c>
      <c r="AT499">
        <v>82</v>
      </c>
      <c r="AU499">
        <v>95</v>
      </c>
      <c r="AW499">
        <v>0.28893799999999997</v>
      </c>
      <c r="AX499">
        <v>0.26381399999999999</v>
      </c>
      <c r="AY499">
        <v>0.65864900000000004</v>
      </c>
      <c r="AZ499">
        <v>1.5499999999999999E-3</v>
      </c>
      <c r="BA499">
        <v>3.1089999999999998E-3</v>
      </c>
      <c r="BB499">
        <v>8.3009999999999994E-3</v>
      </c>
      <c r="BC499">
        <v>3.4320000000000002E-3</v>
      </c>
      <c r="BD499">
        <v>-7.2000000000000002E-5</v>
      </c>
      <c r="BE499">
        <v>1.1134E-2</v>
      </c>
      <c r="BF499">
        <v>8.0540000000000004E-3</v>
      </c>
      <c r="BH499">
        <v>15915.7</v>
      </c>
      <c r="BI499">
        <v>3083.2</v>
      </c>
      <c r="BJ499">
        <v>-566.4</v>
      </c>
      <c r="BK499" t="s">
        <v>33</v>
      </c>
      <c r="BL499" t="s">
        <v>33</v>
      </c>
      <c r="BM499" t="s">
        <v>999</v>
      </c>
      <c r="BN499">
        <v>8745.51</v>
      </c>
      <c r="BO499">
        <v>13.608840000000001</v>
      </c>
      <c r="BP499">
        <v>438</v>
      </c>
      <c r="BQ499" t="s">
        <v>1034</v>
      </c>
    </row>
    <row r="500" spans="2:69" x14ac:dyDescent="0.2">
      <c r="B500" t="s">
        <v>1035</v>
      </c>
      <c r="C500">
        <v>22.025359999999999</v>
      </c>
      <c r="D500">
        <v>17.420290000000001</v>
      </c>
      <c r="E500">
        <v>19.902930000000001</v>
      </c>
      <c r="F500">
        <v>3.1939999999999998E-3</v>
      </c>
      <c r="G500">
        <v>5.672E-3</v>
      </c>
      <c r="H500">
        <v>9.7170000000000006E-2</v>
      </c>
      <c r="I500">
        <v>1.0872E-2</v>
      </c>
      <c r="J500">
        <v>5.8299999999999997E-4</v>
      </c>
      <c r="K500">
        <v>0.37451400000000001</v>
      </c>
      <c r="L500">
        <v>1.2553E-2</v>
      </c>
      <c r="M500">
        <v>40.21857</v>
      </c>
      <c r="N500">
        <v>100.07170000000001</v>
      </c>
      <c r="O500">
        <v>20.565159999999999</v>
      </c>
      <c r="P500">
        <v>14.07596</v>
      </c>
      <c r="Q500">
        <v>8.0876450000000002</v>
      </c>
      <c r="R500">
        <v>2.686E-3</v>
      </c>
      <c r="S500">
        <v>4.156E-3</v>
      </c>
      <c r="T500">
        <v>5.5017999999999997E-2</v>
      </c>
      <c r="U500">
        <v>5.1510000000000002E-3</v>
      </c>
      <c r="V500">
        <v>2.5399999999999999E-4</v>
      </c>
      <c r="W500">
        <v>0.15470300000000001</v>
      </c>
      <c r="X500">
        <v>4.8520000000000004E-3</v>
      </c>
      <c r="Y500">
        <v>57.044409999999999</v>
      </c>
      <c r="Z500">
        <v>100</v>
      </c>
      <c r="AA500">
        <v>36.524610000000003</v>
      </c>
      <c r="AB500">
        <v>37.268520000000002</v>
      </c>
      <c r="AC500">
        <v>25.605039999999999</v>
      </c>
      <c r="AD500">
        <v>6.0350000000000004E-3</v>
      </c>
      <c r="AE500">
        <v>1.2996000000000001E-2</v>
      </c>
      <c r="AF500">
        <v>0.13596</v>
      </c>
      <c r="AG500">
        <v>1.8135999999999999E-2</v>
      </c>
      <c r="AH500">
        <v>8.5099999999999998E-4</v>
      </c>
      <c r="AI500">
        <v>0.48358600000000002</v>
      </c>
      <c r="AJ500">
        <v>1.5973999999999999E-2</v>
      </c>
      <c r="AK500">
        <v>100.07170000000001</v>
      </c>
      <c r="AL500">
        <v>250</v>
      </c>
      <c r="AM500">
        <v>343</v>
      </c>
      <c r="AN500">
        <v>1142</v>
      </c>
      <c r="AO500">
        <v>19</v>
      </c>
      <c r="AP500">
        <v>36</v>
      </c>
      <c r="AQ500">
        <v>86</v>
      </c>
      <c r="AR500">
        <v>41</v>
      </c>
      <c r="AS500">
        <v>110</v>
      </c>
      <c r="AT500">
        <v>82</v>
      </c>
      <c r="AU500">
        <v>95</v>
      </c>
      <c r="AW500">
        <v>0.28245599999999998</v>
      </c>
      <c r="AX500">
        <v>0.25439400000000001</v>
      </c>
      <c r="AY500">
        <v>0.64216600000000001</v>
      </c>
      <c r="AZ500">
        <v>1.5579999999999999E-3</v>
      </c>
      <c r="BA500">
        <v>3.1489999999999999E-3</v>
      </c>
      <c r="BB500">
        <v>8.2410000000000001E-3</v>
      </c>
      <c r="BC500">
        <v>3.4489999999999998E-3</v>
      </c>
      <c r="BD500">
        <v>9.1350000000000008E-3</v>
      </c>
      <c r="BE500">
        <v>1.1171E-2</v>
      </c>
      <c r="BF500">
        <v>8.0540000000000004E-3</v>
      </c>
      <c r="BH500">
        <v>15909.2</v>
      </c>
      <c r="BI500">
        <v>3104.8</v>
      </c>
      <c r="BJ500">
        <v>-566.20000000000005</v>
      </c>
      <c r="BK500" t="s">
        <v>33</v>
      </c>
      <c r="BL500" t="s">
        <v>33</v>
      </c>
      <c r="BM500" t="s">
        <v>999</v>
      </c>
      <c r="BN500">
        <v>8743.08</v>
      </c>
      <c r="BO500">
        <v>13.59451</v>
      </c>
      <c r="BP500">
        <v>439</v>
      </c>
      <c r="BQ500" t="s">
        <v>1036</v>
      </c>
    </row>
    <row r="501" spans="2:69" x14ac:dyDescent="0.2">
      <c r="B501" t="s">
        <v>1037</v>
      </c>
      <c r="C501">
        <v>21.844010000000001</v>
      </c>
      <c r="D501">
        <v>17.462050000000001</v>
      </c>
      <c r="E501">
        <v>19.920929999999998</v>
      </c>
      <c r="F501">
        <v>3.5409999999999999E-3</v>
      </c>
      <c r="G501">
        <v>3.7399999999999998E-3</v>
      </c>
      <c r="H501">
        <v>9.6285999999999997E-2</v>
      </c>
      <c r="I501">
        <v>1.0867999999999999E-2</v>
      </c>
      <c r="J501">
        <v>1.0000000000000001E-5</v>
      </c>
      <c r="K501">
        <v>0.36583599999999999</v>
      </c>
      <c r="L501">
        <v>1.1775000000000001E-2</v>
      </c>
      <c r="M501">
        <v>40.146369999999997</v>
      </c>
      <c r="N501">
        <v>99.865399999999994</v>
      </c>
      <c r="O501">
        <v>20.444179999999999</v>
      </c>
      <c r="P501">
        <v>14.143140000000001</v>
      </c>
      <c r="Q501">
        <v>8.1141419999999993</v>
      </c>
      <c r="R501">
        <v>2.9849999999999998E-3</v>
      </c>
      <c r="S501">
        <v>2.7469999999999999E-3</v>
      </c>
      <c r="T501">
        <v>5.4647000000000001E-2</v>
      </c>
      <c r="U501">
        <v>5.1609999999999998E-3</v>
      </c>
      <c r="V501">
        <v>3.9999999999999998E-6</v>
      </c>
      <c r="W501">
        <v>0.151477</v>
      </c>
      <c r="X501">
        <v>4.5620000000000001E-3</v>
      </c>
      <c r="Y501">
        <v>57.076949999999997</v>
      </c>
      <c r="Z501">
        <v>100</v>
      </c>
      <c r="AA501">
        <v>36.223880000000001</v>
      </c>
      <c r="AB501">
        <v>37.357840000000003</v>
      </c>
      <c r="AC501">
        <v>25.62819</v>
      </c>
      <c r="AD501">
        <v>6.6899999999999998E-3</v>
      </c>
      <c r="AE501">
        <v>8.5699999999999995E-3</v>
      </c>
      <c r="AF501">
        <v>0.13472400000000001</v>
      </c>
      <c r="AG501">
        <v>1.8128999999999999E-2</v>
      </c>
      <c r="AH501">
        <v>1.5E-5</v>
      </c>
      <c r="AI501">
        <v>0.47238000000000002</v>
      </c>
      <c r="AJ501">
        <v>1.4984000000000001E-2</v>
      </c>
      <c r="AK501">
        <v>99.865390000000005</v>
      </c>
      <c r="AL501">
        <v>270</v>
      </c>
      <c r="AM501">
        <v>356</v>
      </c>
      <c r="AN501">
        <v>1160</v>
      </c>
      <c r="AO501">
        <v>19</v>
      </c>
      <c r="AP501">
        <v>37</v>
      </c>
      <c r="AQ501">
        <v>86</v>
      </c>
      <c r="AR501">
        <v>41</v>
      </c>
      <c r="AT501">
        <v>82</v>
      </c>
      <c r="AU501">
        <v>96</v>
      </c>
      <c r="AW501">
        <v>0.28737099999999999</v>
      </c>
      <c r="AX501">
        <v>0.26289099999999999</v>
      </c>
      <c r="AY501">
        <v>0.65504399999999996</v>
      </c>
      <c r="AZ501">
        <v>1.554E-3</v>
      </c>
      <c r="BA501">
        <v>3.137E-3</v>
      </c>
      <c r="BB501">
        <v>8.26E-3</v>
      </c>
      <c r="BC501">
        <v>3.444E-3</v>
      </c>
      <c r="BD501">
        <v>-6.0999999999999999E-5</v>
      </c>
      <c r="BE501">
        <v>1.1077999999999999E-2</v>
      </c>
      <c r="BF501">
        <v>8.0839999999999992E-3</v>
      </c>
      <c r="BH501">
        <v>15902.6</v>
      </c>
      <c r="BI501">
        <v>3126.4</v>
      </c>
      <c r="BJ501">
        <v>-566</v>
      </c>
      <c r="BK501" t="s">
        <v>33</v>
      </c>
      <c r="BL501" t="s">
        <v>33</v>
      </c>
      <c r="BM501" t="s">
        <v>999</v>
      </c>
      <c r="BN501">
        <v>8740.7000000000007</v>
      </c>
      <c r="BO501">
        <v>13.57455</v>
      </c>
      <c r="BP501">
        <v>440</v>
      </c>
      <c r="BQ501" t="s">
        <v>1038</v>
      </c>
    </row>
    <row r="502" spans="2:69" x14ac:dyDescent="0.2">
      <c r="B502" t="s">
        <v>1039</v>
      </c>
      <c r="C502">
        <v>21.882110000000001</v>
      </c>
      <c r="D502">
        <v>17.530069999999998</v>
      </c>
      <c r="E502">
        <v>19.643519999999999</v>
      </c>
      <c r="F502">
        <v>3.3270000000000001E-3</v>
      </c>
      <c r="G502">
        <v>6.6680000000000003E-3</v>
      </c>
      <c r="H502">
        <v>9.6237000000000003E-2</v>
      </c>
      <c r="I502">
        <v>1.2309E-2</v>
      </c>
      <c r="J502">
        <v>1.9170000000000001E-3</v>
      </c>
      <c r="K502">
        <v>0.36070099999999999</v>
      </c>
      <c r="L502">
        <v>1.4008E-2</v>
      </c>
      <c r="M502">
        <v>40.173999999999999</v>
      </c>
      <c r="N502">
        <v>99.724879999999999</v>
      </c>
      <c r="O502">
        <v>20.47589</v>
      </c>
      <c r="P502">
        <v>14.195499999999999</v>
      </c>
      <c r="Q502">
        <v>7.9996090000000004</v>
      </c>
      <c r="R502">
        <v>2.8040000000000001E-3</v>
      </c>
      <c r="S502">
        <v>4.8960000000000002E-3</v>
      </c>
      <c r="T502">
        <v>5.4608999999999998E-2</v>
      </c>
      <c r="U502">
        <v>5.8450000000000004E-3</v>
      </c>
      <c r="V502">
        <v>8.3799999999999999E-4</v>
      </c>
      <c r="W502">
        <v>0.14932200000000001</v>
      </c>
      <c r="X502">
        <v>5.4260000000000003E-3</v>
      </c>
      <c r="Y502">
        <v>57.105260000000001</v>
      </c>
      <c r="Z502">
        <v>100</v>
      </c>
      <c r="AA502">
        <v>36.287059999999997</v>
      </c>
      <c r="AB502">
        <v>37.503360000000001</v>
      </c>
      <c r="AC502">
        <v>25.27131</v>
      </c>
      <c r="AD502">
        <v>6.2859999999999999E-3</v>
      </c>
      <c r="AE502">
        <v>1.5278999999999999E-2</v>
      </c>
      <c r="AF502">
        <v>0.134655</v>
      </c>
      <c r="AG502">
        <v>2.0532999999999999E-2</v>
      </c>
      <c r="AH502">
        <v>2.8019999999999998E-3</v>
      </c>
      <c r="AI502">
        <v>0.46575</v>
      </c>
      <c r="AJ502">
        <v>1.7825000000000001E-2</v>
      </c>
      <c r="AK502">
        <v>99.724869999999996</v>
      </c>
      <c r="AL502">
        <v>263</v>
      </c>
      <c r="AM502">
        <v>345</v>
      </c>
      <c r="AN502">
        <v>1098</v>
      </c>
      <c r="AO502">
        <v>19</v>
      </c>
      <c r="AP502">
        <v>36</v>
      </c>
      <c r="AQ502">
        <v>86</v>
      </c>
      <c r="AR502">
        <v>41</v>
      </c>
      <c r="AS502">
        <v>110</v>
      </c>
      <c r="AT502">
        <v>83</v>
      </c>
      <c r="AU502">
        <v>96</v>
      </c>
      <c r="AW502">
        <v>0.28102500000000002</v>
      </c>
      <c r="AX502">
        <v>0.25545099999999998</v>
      </c>
      <c r="AY502">
        <v>0.63491299999999995</v>
      </c>
      <c r="AZ502">
        <v>1.5529999999999999E-3</v>
      </c>
      <c r="BA502">
        <v>3.1549999999999998E-3</v>
      </c>
      <c r="BB502">
        <v>8.2290000000000002E-3</v>
      </c>
      <c r="BC502">
        <v>3.4329999999999999E-3</v>
      </c>
      <c r="BD502">
        <v>9.162E-3</v>
      </c>
      <c r="BE502">
        <v>1.1054E-2</v>
      </c>
      <c r="BF502">
        <v>8.0960000000000008E-3</v>
      </c>
      <c r="BH502">
        <v>15896.1</v>
      </c>
      <c r="BI502">
        <v>3147.9</v>
      </c>
      <c r="BJ502">
        <v>-565.79999999999995</v>
      </c>
      <c r="BK502" t="s">
        <v>33</v>
      </c>
      <c r="BL502" t="s">
        <v>33</v>
      </c>
      <c r="BM502" t="s">
        <v>999</v>
      </c>
      <c r="BN502">
        <v>8738.3799999999992</v>
      </c>
      <c r="BO502">
        <v>13.51925</v>
      </c>
      <c r="BP502">
        <v>441</v>
      </c>
      <c r="BQ502" t="s">
        <v>1040</v>
      </c>
    </row>
    <row r="503" spans="2:69" x14ac:dyDescent="0.2">
      <c r="B503" t="s">
        <v>1041</v>
      </c>
      <c r="C503">
        <v>21.898260000000001</v>
      </c>
      <c r="D503">
        <v>17.568249999999999</v>
      </c>
      <c r="E503">
        <v>19.730689999999999</v>
      </c>
      <c r="F503">
        <v>3.3189999999999999E-3</v>
      </c>
      <c r="G503">
        <v>4.0419999999999996E-3</v>
      </c>
      <c r="H503">
        <v>8.9530999999999999E-2</v>
      </c>
      <c r="I503">
        <v>1.1424999999999999E-2</v>
      </c>
      <c r="J503">
        <v>1.0000000000000001E-5</v>
      </c>
      <c r="K503">
        <v>0.36005999999999999</v>
      </c>
      <c r="L503">
        <v>1.5079E-2</v>
      </c>
      <c r="M503">
        <v>40.245669999999997</v>
      </c>
      <c r="N503">
        <v>99.926339999999996</v>
      </c>
      <c r="O503">
        <v>20.454889999999999</v>
      </c>
      <c r="P503">
        <v>14.20135</v>
      </c>
      <c r="Q503">
        <v>8.0209489999999999</v>
      </c>
      <c r="R503">
        <v>2.7929999999999999E-3</v>
      </c>
      <c r="S503">
        <v>2.9629999999999999E-3</v>
      </c>
      <c r="T503">
        <v>5.0714000000000002E-2</v>
      </c>
      <c r="U503">
        <v>5.4149999999999997E-3</v>
      </c>
      <c r="V503">
        <v>3.9999999999999998E-6</v>
      </c>
      <c r="W503">
        <v>0.14879400000000001</v>
      </c>
      <c r="X503">
        <v>5.8310000000000002E-3</v>
      </c>
      <c r="Y503">
        <v>57.106299999999997</v>
      </c>
      <c r="Z503">
        <v>100</v>
      </c>
      <c r="AA503">
        <v>36.313839999999999</v>
      </c>
      <c r="AB503">
        <v>37.585039999999999</v>
      </c>
      <c r="AC503">
        <v>25.383459999999999</v>
      </c>
      <c r="AD503">
        <v>6.2709999999999997E-3</v>
      </c>
      <c r="AE503">
        <v>9.2619999999999994E-3</v>
      </c>
      <c r="AF503">
        <v>0.12527099999999999</v>
      </c>
      <c r="AG503">
        <v>1.9057000000000001E-2</v>
      </c>
      <c r="AH503">
        <v>1.5E-5</v>
      </c>
      <c r="AI503">
        <v>0.464922</v>
      </c>
      <c r="AJ503">
        <v>1.9188E-2</v>
      </c>
      <c r="AK503">
        <v>99.926329999999993</v>
      </c>
      <c r="AL503">
        <v>282</v>
      </c>
      <c r="AM503">
        <v>381</v>
      </c>
      <c r="AN503">
        <v>1083</v>
      </c>
      <c r="AO503">
        <v>18</v>
      </c>
      <c r="AP503">
        <v>35</v>
      </c>
      <c r="AQ503">
        <v>88</v>
      </c>
      <c r="AR503">
        <v>41</v>
      </c>
      <c r="AT503">
        <v>82</v>
      </c>
      <c r="AU503">
        <v>95</v>
      </c>
      <c r="AW503">
        <v>0.28836000000000001</v>
      </c>
      <c r="AX503">
        <v>0.26477200000000001</v>
      </c>
      <c r="AY503">
        <v>0.65008600000000005</v>
      </c>
      <c r="AZ503">
        <v>1.5499999999999999E-3</v>
      </c>
      <c r="BA503">
        <v>3.016E-3</v>
      </c>
      <c r="BB503">
        <v>8.3029999999999996E-3</v>
      </c>
      <c r="BC503">
        <v>3.4329999999999999E-3</v>
      </c>
      <c r="BD503">
        <v>-1.8599999999999999E-4</v>
      </c>
      <c r="BE503">
        <v>1.1018E-2</v>
      </c>
      <c r="BF503">
        <v>8.071E-3</v>
      </c>
      <c r="BH503">
        <v>15889.5</v>
      </c>
      <c r="BI503">
        <v>3169.5</v>
      </c>
      <c r="BJ503">
        <v>-565.6</v>
      </c>
      <c r="BK503" t="s">
        <v>33</v>
      </c>
      <c r="BL503" t="s">
        <v>33</v>
      </c>
      <c r="BM503" t="s">
        <v>999</v>
      </c>
      <c r="BN503">
        <v>8736.1200000000008</v>
      </c>
      <c r="BO503">
        <v>13.552680000000001</v>
      </c>
      <c r="BP503">
        <v>442</v>
      </c>
      <c r="BQ503" t="s">
        <v>1042</v>
      </c>
    </row>
    <row r="504" spans="2:69" x14ac:dyDescent="0.2">
      <c r="B504" t="s">
        <v>1043</v>
      </c>
      <c r="C504">
        <v>21.970040000000001</v>
      </c>
      <c r="D504">
        <v>17.549109999999999</v>
      </c>
      <c r="E504">
        <v>19.54973</v>
      </c>
      <c r="F504">
        <v>3.973E-3</v>
      </c>
      <c r="G504">
        <v>5.7499999999999999E-3</v>
      </c>
      <c r="H504">
        <v>0.100038</v>
      </c>
      <c r="I504">
        <v>9.9919999999999991E-3</v>
      </c>
      <c r="J504">
        <v>3.058E-3</v>
      </c>
      <c r="K504">
        <v>0.35270499999999999</v>
      </c>
      <c r="L504">
        <v>1.7420999999999999E-2</v>
      </c>
      <c r="M504">
        <v>40.225200000000001</v>
      </c>
      <c r="N504">
        <v>99.787009999999995</v>
      </c>
      <c r="O504">
        <v>20.531130000000001</v>
      </c>
      <c r="P504">
        <v>14.19223</v>
      </c>
      <c r="Q504">
        <v>7.9509420000000004</v>
      </c>
      <c r="R504">
        <v>3.3449999999999999E-3</v>
      </c>
      <c r="S504">
        <v>4.2160000000000001E-3</v>
      </c>
      <c r="T504">
        <v>5.6690999999999998E-2</v>
      </c>
      <c r="U504">
        <v>4.738E-3</v>
      </c>
      <c r="V504">
        <v>1.3359999999999999E-3</v>
      </c>
      <c r="W504">
        <v>0.14582000000000001</v>
      </c>
      <c r="X504">
        <v>6.7400000000000003E-3</v>
      </c>
      <c r="Y504">
        <v>57.102820000000001</v>
      </c>
      <c r="Z504">
        <v>100</v>
      </c>
      <c r="AA504">
        <v>36.432879999999997</v>
      </c>
      <c r="AB504">
        <v>37.544089999999997</v>
      </c>
      <c r="AC504">
        <v>25.150649999999999</v>
      </c>
      <c r="AD504">
        <v>7.5079999999999999E-3</v>
      </c>
      <c r="AE504">
        <v>1.3174999999999999E-2</v>
      </c>
      <c r="AF504">
        <v>0.13997299999999999</v>
      </c>
      <c r="AG504">
        <v>1.6667999999999999E-2</v>
      </c>
      <c r="AH504">
        <v>4.47E-3</v>
      </c>
      <c r="AI504">
        <v>0.45542500000000002</v>
      </c>
      <c r="AJ504">
        <v>2.2169000000000001E-2</v>
      </c>
      <c r="AK504">
        <v>99.787000000000006</v>
      </c>
      <c r="AL504">
        <v>272</v>
      </c>
      <c r="AM504">
        <v>380</v>
      </c>
      <c r="AN504">
        <v>1113</v>
      </c>
      <c r="AO504">
        <v>18</v>
      </c>
      <c r="AP504">
        <v>37</v>
      </c>
      <c r="AQ504">
        <v>85</v>
      </c>
      <c r="AR504">
        <v>41</v>
      </c>
      <c r="AS504">
        <v>110</v>
      </c>
      <c r="AT504">
        <v>83</v>
      </c>
      <c r="AU504">
        <v>95</v>
      </c>
      <c r="AW504">
        <v>0.28943200000000002</v>
      </c>
      <c r="AX504">
        <v>0.265179</v>
      </c>
      <c r="AY504">
        <v>0.64667799999999998</v>
      </c>
      <c r="AZ504">
        <v>1.5510000000000001E-3</v>
      </c>
      <c r="BA504">
        <v>3.199E-3</v>
      </c>
      <c r="BB504">
        <v>8.2159999999999993E-3</v>
      </c>
      <c r="BC504">
        <v>3.4380000000000001E-3</v>
      </c>
      <c r="BD504">
        <v>9.1839999999999995E-3</v>
      </c>
      <c r="BE504">
        <v>1.0957E-2</v>
      </c>
      <c r="BF504">
        <v>8.0350000000000005E-3</v>
      </c>
      <c r="BH504">
        <v>15882.9</v>
      </c>
      <c r="BI504">
        <v>3191</v>
      </c>
      <c r="BJ504">
        <v>-565.4</v>
      </c>
      <c r="BK504" t="s">
        <v>33</v>
      </c>
      <c r="BL504" t="s">
        <v>33</v>
      </c>
      <c r="BM504" t="s">
        <v>999</v>
      </c>
      <c r="BN504">
        <v>8733.92</v>
      </c>
      <c r="BO504">
        <v>13.5116</v>
      </c>
      <c r="BP504">
        <v>443</v>
      </c>
      <c r="BQ504" t="s">
        <v>1044</v>
      </c>
    </row>
    <row r="505" spans="2:69" x14ac:dyDescent="0.2">
      <c r="B505" t="s">
        <v>1045</v>
      </c>
      <c r="C505">
        <v>22.053450000000002</v>
      </c>
      <c r="D505">
        <v>17.58642</v>
      </c>
      <c r="E505">
        <v>19.59966</v>
      </c>
      <c r="F505">
        <v>2.928E-3</v>
      </c>
      <c r="G505">
        <v>6.267E-3</v>
      </c>
      <c r="H505">
        <v>0.101502</v>
      </c>
      <c r="I505">
        <v>1.0260999999999999E-2</v>
      </c>
      <c r="J505">
        <v>1.0000000000000001E-5</v>
      </c>
      <c r="K505">
        <v>0.35780200000000001</v>
      </c>
      <c r="L505">
        <v>1.4224000000000001E-2</v>
      </c>
      <c r="M505">
        <v>40.33663</v>
      </c>
      <c r="N505">
        <v>100.06910000000001</v>
      </c>
      <c r="O505">
        <v>20.550180000000001</v>
      </c>
      <c r="P505">
        <v>14.181760000000001</v>
      </c>
      <c r="Q505">
        <v>7.9484669999999999</v>
      </c>
      <c r="R505">
        <v>2.4580000000000001E-3</v>
      </c>
      <c r="S505">
        <v>4.5820000000000001E-3</v>
      </c>
      <c r="T505">
        <v>5.7355999999999997E-2</v>
      </c>
      <c r="U505">
        <v>4.8520000000000004E-3</v>
      </c>
      <c r="V505">
        <v>3.9999999999999998E-6</v>
      </c>
      <c r="W505">
        <v>0.147504</v>
      </c>
      <c r="X505">
        <v>5.4869999999999997E-3</v>
      </c>
      <c r="Y505">
        <v>57.097360000000002</v>
      </c>
      <c r="Z505">
        <v>100</v>
      </c>
      <c r="AA505">
        <v>36.571190000000001</v>
      </c>
      <c r="AB505">
        <v>37.623930000000001</v>
      </c>
      <c r="AC505">
        <v>25.214880000000001</v>
      </c>
      <c r="AD505">
        <v>5.5319999999999996E-3</v>
      </c>
      <c r="AE505">
        <v>1.436E-2</v>
      </c>
      <c r="AF505">
        <v>0.14202200000000001</v>
      </c>
      <c r="AG505">
        <v>1.7115999999999999E-2</v>
      </c>
      <c r="AH505">
        <v>1.5E-5</v>
      </c>
      <c r="AI505">
        <v>0.46200600000000003</v>
      </c>
      <c r="AJ505">
        <v>1.8100999999999999E-2</v>
      </c>
      <c r="AK505">
        <v>100.06910000000001</v>
      </c>
      <c r="AL505">
        <v>281</v>
      </c>
      <c r="AM505">
        <v>366</v>
      </c>
      <c r="AN505">
        <v>1140</v>
      </c>
      <c r="AO505">
        <v>18</v>
      </c>
      <c r="AP505">
        <v>36</v>
      </c>
      <c r="AQ505">
        <v>84</v>
      </c>
      <c r="AR505">
        <v>41</v>
      </c>
      <c r="AT505">
        <v>82</v>
      </c>
      <c r="AU505">
        <v>95</v>
      </c>
      <c r="AW505">
        <v>0.29004099999999999</v>
      </c>
      <c r="AX505">
        <v>0.26510400000000001</v>
      </c>
      <c r="AY505">
        <v>0.64780499999999996</v>
      </c>
      <c r="AZ505">
        <v>1.549E-3</v>
      </c>
      <c r="BA505">
        <v>3.1289999999999998E-3</v>
      </c>
      <c r="BB505">
        <v>8.149E-3</v>
      </c>
      <c r="BC505">
        <v>3.444E-3</v>
      </c>
      <c r="BD505">
        <v>-1.2E-5</v>
      </c>
      <c r="BE505">
        <v>1.0991000000000001E-2</v>
      </c>
      <c r="BF505">
        <v>8.0770000000000008E-3</v>
      </c>
      <c r="BH505">
        <v>15876.4</v>
      </c>
      <c r="BI505">
        <v>3212.6</v>
      </c>
      <c r="BJ505">
        <v>-565.20000000000005</v>
      </c>
      <c r="BK505" t="s">
        <v>33</v>
      </c>
      <c r="BL505" t="s">
        <v>33</v>
      </c>
      <c r="BM505" t="s">
        <v>999</v>
      </c>
      <c r="BN505">
        <v>8731.7800000000007</v>
      </c>
      <c r="BO505">
        <v>13.54867</v>
      </c>
      <c r="BP505">
        <v>444</v>
      </c>
      <c r="BQ505" t="s">
        <v>1046</v>
      </c>
    </row>
    <row r="506" spans="2:69" x14ac:dyDescent="0.2">
      <c r="B506" t="s">
        <v>1047</v>
      </c>
      <c r="C506">
        <v>22.13916</v>
      </c>
      <c r="D506">
        <v>17.395499999999998</v>
      </c>
      <c r="E506">
        <v>19.39864</v>
      </c>
      <c r="F506">
        <v>2.9369999999999999E-3</v>
      </c>
      <c r="G506">
        <v>3.3170000000000001E-3</v>
      </c>
      <c r="H506">
        <v>9.6408999999999995E-2</v>
      </c>
      <c r="I506">
        <v>1.1509E-2</v>
      </c>
      <c r="J506">
        <v>3.0799999999999998E-3</v>
      </c>
      <c r="K506">
        <v>0.35164099999999998</v>
      </c>
      <c r="L506">
        <v>1.1279000000000001E-2</v>
      </c>
      <c r="M506">
        <v>40.111759999999997</v>
      </c>
      <c r="N506">
        <v>99.525239999999997</v>
      </c>
      <c r="O506">
        <v>20.729690000000002</v>
      </c>
      <c r="P506">
        <v>14.095560000000001</v>
      </c>
      <c r="Q506">
        <v>7.9049449999999997</v>
      </c>
      <c r="R506">
        <v>2.477E-3</v>
      </c>
      <c r="S506">
        <v>2.4369999999999999E-3</v>
      </c>
      <c r="T506">
        <v>5.4741999999999999E-2</v>
      </c>
      <c r="U506">
        <v>5.4679999999999998E-3</v>
      </c>
      <c r="V506">
        <v>1.348E-3</v>
      </c>
      <c r="W506">
        <v>0.14566499999999999</v>
      </c>
      <c r="X506">
        <v>4.372E-3</v>
      </c>
      <c r="Y506">
        <v>57.0533</v>
      </c>
      <c r="Z506">
        <v>100</v>
      </c>
      <c r="AA506">
        <v>36.713329999999999</v>
      </c>
      <c r="AB506">
        <v>37.215479999999999</v>
      </c>
      <c r="AC506">
        <v>24.95628</v>
      </c>
      <c r="AD506">
        <v>5.5500000000000002E-3</v>
      </c>
      <c r="AE506">
        <v>7.6E-3</v>
      </c>
      <c r="AF506">
        <v>0.13489599999999999</v>
      </c>
      <c r="AG506">
        <v>1.9198E-2</v>
      </c>
      <c r="AH506">
        <v>4.5009999999999998E-3</v>
      </c>
      <c r="AI506">
        <v>0.45405200000000001</v>
      </c>
      <c r="AJ506">
        <v>1.4352E-2</v>
      </c>
      <c r="AK506">
        <v>99.525229999999993</v>
      </c>
      <c r="AL506">
        <v>263</v>
      </c>
      <c r="AM506">
        <v>346</v>
      </c>
      <c r="AN506">
        <v>1153</v>
      </c>
      <c r="AO506">
        <v>18</v>
      </c>
      <c r="AP506">
        <v>36</v>
      </c>
      <c r="AQ506">
        <v>86</v>
      </c>
      <c r="AR506">
        <v>41</v>
      </c>
      <c r="AS506">
        <v>110</v>
      </c>
      <c r="AT506">
        <v>83</v>
      </c>
      <c r="AU506">
        <v>96</v>
      </c>
      <c r="AW506">
        <v>0.28350500000000001</v>
      </c>
      <c r="AX506">
        <v>0.25421899999999997</v>
      </c>
      <c r="AY506">
        <v>0.62934599999999996</v>
      </c>
      <c r="AZ506">
        <v>1.549E-3</v>
      </c>
      <c r="BA506">
        <v>3.0790000000000001E-3</v>
      </c>
      <c r="BB506">
        <v>8.2209999999999991E-3</v>
      </c>
      <c r="BC506">
        <v>3.4299999999999999E-3</v>
      </c>
      <c r="BD506">
        <v>9.1590000000000005E-3</v>
      </c>
      <c r="BE506">
        <v>1.0937000000000001E-2</v>
      </c>
      <c r="BF506">
        <v>8.0870000000000004E-3</v>
      </c>
      <c r="BH506">
        <v>15869.8</v>
      </c>
      <c r="BI506">
        <v>3234.2</v>
      </c>
      <c r="BJ506">
        <v>-565</v>
      </c>
      <c r="BK506" t="s">
        <v>33</v>
      </c>
      <c r="BL506" t="s">
        <v>33</v>
      </c>
      <c r="BM506" t="s">
        <v>999</v>
      </c>
      <c r="BN506">
        <v>8729.69</v>
      </c>
      <c r="BO506">
        <v>13.459160000000001</v>
      </c>
      <c r="BP506">
        <v>445</v>
      </c>
      <c r="BQ506" t="s">
        <v>1048</v>
      </c>
    </row>
    <row r="507" spans="2:69" x14ac:dyDescent="0.2">
      <c r="B507" t="s">
        <v>1049</v>
      </c>
      <c r="C507">
        <v>22.221609999999998</v>
      </c>
      <c r="D507">
        <v>17.57057</v>
      </c>
      <c r="E507">
        <v>19.690930000000002</v>
      </c>
      <c r="F507">
        <v>3.2980000000000002E-3</v>
      </c>
      <c r="G507">
        <v>4.8170000000000001E-3</v>
      </c>
      <c r="H507">
        <v>9.8664000000000002E-2</v>
      </c>
      <c r="I507">
        <v>1.1140000000000001E-2</v>
      </c>
      <c r="J507">
        <v>1.0000000000000001E-5</v>
      </c>
      <c r="K507">
        <v>0.35378500000000002</v>
      </c>
      <c r="L507">
        <v>1.6070000000000001E-2</v>
      </c>
      <c r="M507">
        <v>40.452660000000002</v>
      </c>
      <c r="N507">
        <v>100.42359999999999</v>
      </c>
      <c r="O507">
        <v>20.636240000000001</v>
      </c>
      <c r="P507">
        <v>14.12064</v>
      </c>
      <c r="Q507">
        <v>7.9582410000000001</v>
      </c>
      <c r="R507">
        <v>2.7590000000000002E-3</v>
      </c>
      <c r="S507">
        <v>3.5100000000000001E-3</v>
      </c>
      <c r="T507">
        <v>5.5563000000000001E-2</v>
      </c>
      <c r="U507">
        <v>5.2490000000000002E-3</v>
      </c>
      <c r="V507">
        <v>3.9999999999999998E-6</v>
      </c>
      <c r="W507">
        <v>0.14535100000000001</v>
      </c>
      <c r="X507">
        <v>6.1780000000000003E-3</v>
      </c>
      <c r="Y507">
        <v>57.066270000000003</v>
      </c>
      <c r="Z507">
        <v>100</v>
      </c>
      <c r="AA507">
        <v>36.850059999999999</v>
      </c>
      <c r="AB507">
        <v>37.590009999999999</v>
      </c>
      <c r="AC507">
        <v>25.3323</v>
      </c>
      <c r="AD507">
        <v>6.2319999999999997E-3</v>
      </c>
      <c r="AE507">
        <v>1.1037999999999999E-2</v>
      </c>
      <c r="AF507">
        <v>0.13805100000000001</v>
      </c>
      <c r="AG507">
        <v>1.8582000000000001E-2</v>
      </c>
      <c r="AH507">
        <v>1.5E-5</v>
      </c>
      <c r="AI507">
        <v>0.45682099999999998</v>
      </c>
      <c r="AJ507">
        <v>2.0449999999999999E-2</v>
      </c>
      <c r="AK507">
        <v>100.42359999999999</v>
      </c>
      <c r="AL507">
        <v>257</v>
      </c>
      <c r="AM507">
        <v>332</v>
      </c>
      <c r="AN507">
        <v>1005</v>
      </c>
      <c r="AO507">
        <v>19</v>
      </c>
      <c r="AP507">
        <v>36</v>
      </c>
      <c r="AQ507">
        <v>85</v>
      </c>
      <c r="AR507">
        <v>41</v>
      </c>
      <c r="AT507">
        <v>84</v>
      </c>
      <c r="AU507">
        <v>95</v>
      </c>
      <c r="AW507">
        <v>0.284298</v>
      </c>
      <c r="AX507">
        <v>0.255799</v>
      </c>
      <c r="AY507">
        <v>0.63511799999999996</v>
      </c>
      <c r="AZ507">
        <v>1.552E-3</v>
      </c>
      <c r="BA507">
        <v>3.1389999999999999E-3</v>
      </c>
      <c r="BB507">
        <v>8.1969999999999994E-3</v>
      </c>
      <c r="BC507">
        <v>3.424E-3</v>
      </c>
      <c r="BD507">
        <v>-1.06E-4</v>
      </c>
      <c r="BE507">
        <v>1.1011999999999999E-2</v>
      </c>
      <c r="BF507">
        <v>8.0569999999999999E-3</v>
      </c>
      <c r="BH507">
        <v>15863.2</v>
      </c>
      <c r="BI507">
        <v>3255.7</v>
      </c>
      <c r="BJ507">
        <v>-564.79999999999995</v>
      </c>
      <c r="BK507" t="s">
        <v>33</v>
      </c>
      <c r="BL507" t="s">
        <v>33</v>
      </c>
      <c r="BM507" t="s">
        <v>999</v>
      </c>
      <c r="BN507">
        <v>8727.66</v>
      </c>
      <c r="BO507">
        <v>13.598610000000001</v>
      </c>
      <c r="BP507">
        <v>446</v>
      </c>
      <c r="BQ507" t="s">
        <v>1050</v>
      </c>
    </row>
    <row r="508" spans="2:69" x14ac:dyDescent="0.2">
      <c r="B508" t="s">
        <v>1051</v>
      </c>
      <c r="C508">
        <v>22.150759999999998</v>
      </c>
      <c r="D508">
        <v>17.531189999999999</v>
      </c>
      <c r="E508">
        <v>19.37734</v>
      </c>
      <c r="F508">
        <v>3.5760000000000002E-3</v>
      </c>
      <c r="G508">
        <v>4.3090000000000003E-3</v>
      </c>
      <c r="H508">
        <v>9.2100000000000001E-2</v>
      </c>
      <c r="I508">
        <v>1.0552000000000001E-2</v>
      </c>
      <c r="J508">
        <v>1.0000000000000001E-5</v>
      </c>
      <c r="K508">
        <v>0.34552300000000002</v>
      </c>
      <c r="L508">
        <v>1.8610000000000002E-2</v>
      </c>
      <c r="M508">
        <v>40.266190000000002</v>
      </c>
      <c r="N508">
        <v>99.800169999999994</v>
      </c>
      <c r="O508">
        <v>20.672519999999999</v>
      </c>
      <c r="P508">
        <v>14.158910000000001</v>
      </c>
      <c r="Q508">
        <v>7.8703620000000001</v>
      </c>
      <c r="R508">
        <v>3.006E-3</v>
      </c>
      <c r="S508">
        <v>3.1549999999999998E-3</v>
      </c>
      <c r="T508">
        <v>5.2123000000000003E-2</v>
      </c>
      <c r="U508">
        <v>4.9969999999999997E-3</v>
      </c>
      <c r="V508">
        <v>3.9999999999999998E-6</v>
      </c>
      <c r="W508">
        <v>0.14266100000000001</v>
      </c>
      <c r="X508">
        <v>7.1900000000000002E-3</v>
      </c>
      <c r="Y508">
        <v>57.085070000000002</v>
      </c>
      <c r="Z508">
        <v>100</v>
      </c>
      <c r="AA508">
        <v>36.732570000000003</v>
      </c>
      <c r="AB508">
        <v>37.505780000000001</v>
      </c>
      <c r="AC508">
        <v>24.92887</v>
      </c>
      <c r="AD508">
        <v>6.7559999999999999E-3</v>
      </c>
      <c r="AE508">
        <v>9.8729999999999998E-3</v>
      </c>
      <c r="AF508">
        <v>0.12886700000000001</v>
      </c>
      <c r="AG508">
        <v>1.7602E-2</v>
      </c>
      <c r="AH508">
        <v>1.5E-5</v>
      </c>
      <c r="AI508">
        <v>0.44615199999999999</v>
      </c>
      <c r="AJ508">
        <v>2.3682000000000002E-2</v>
      </c>
      <c r="AK508">
        <v>99.800169999999994</v>
      </c>
      <c r="AL508">
        <v>252</v>
      </c>
      <c r="AM508">
        <v>355</v>
      </c>
      <c r="AN508">
        <v>1096</v>
      </c>
      <c r="AO508">
        <v>19</v>
      </c>
      <c r="AP508">
        <v>36</v>
      </c>
      <c r="AQ508">
        <v>88</v>
      </c>
      <c r="AR508">
        <v>41</v>
      </c>
      <c r="AT508">
        <v>83</v>
      </c>
      <c r="AU508">
        <v>95</v>
      </c>
      <c r="AW508">
        <v>0.28350399999999998</v>
      </c>
      <c r="AX508">
        <v>0.255635</v>
      </c>
      <c r="AY508">
        <v>0.62809099999999995</v>
      </c>
      <c r="AZ508">
        <v>1.554E-3</v>
      </c>
      <c r="BA508">
        <v>3.0769999999999999E-3</v>
      </c>
      <c r="BB508">
        <v>8.3700000000000007E-3</v>
      </c>
      <c r="BC508">
        <v>3.4350000000000001E-3</v>
      </c>
      <c r="BD508">
        <v>-3.0000000000000001E-5</v>
      </c>
      <c r="BE508">
        <v>1.0912E-2</v>
      </c>
      <c r="BF508">
        <v>8.0800000000000004E-3</v>
      </c>
      <c r="BH508">
        <v>15856.7</v>
      </c>
      <c r="BI508">
        <v>3277.3</v>
      </c>
      <c r="BJ508">
        <v>-564.6</v>
      </c>
      <c r="BK508" t="s">
        <v>33</v>
      </c>
      <c r="BL508" t="s">
        <v>33</v>
      </c>
      <c r="BM508" t="s">
        <v>999</v>
      </c>
      <c r="BN508">
        <v>8725.69</v>
      </c>
      <c r="BO508">
        <v>13.48531</v>
      </c>
      <c r="BP508">
        <v>447</v>
      </c>
      <c r="BQ508" t="s">
        <v>1052</v>
      </c>
    </row>
    <row r="509" spans="2:69" x14ac:dyDescent="0.2">
      <c r="B509" t="s">
        <v>1053</v>
      </c>
      <c r="C509">
        <v>22.211179999999999</v>
      </c>
      <c r="D509">
        <v>17.515360000000001</v>
      </c>
      <c r="E509">
        <v>19.301739999999999</v>
      </c>
      <c r="F509">
        <v>1.939E-3</v>
      </c>
      <c r="G509">
        <v>6.6179999999999998E-3</v>
      </c>
      <c r="H509">
        <v>9.9548999999999999E-2</v>
      </c>
      <c r="I509">
        <v>1.1308E-2</v>
      </c>
      <c r="J509">
        <v>1.0000000000000001E-5</v>
      </c>
      <c r="K509">
        <v>0.34948299999999999</v>
      </c>
      <c r="L509">
        <v>1.5467E-2</v>
      </c>
      <c r="M509">
        <v>40.271549999999998</v>
      </c>
      <c r="N509">
        <v>99.784189999999995</v>
      </c>
      <c r="O509">
        <v>20.723559999999999</v>
      </c>
      <c r="P509">
        <v>14.142469999999999</v>
      </c>
      <c r="Q509">
        <v>7.8376330000000003</v>
      </c>
      <c r="R509">
        <v>1.6299999999999999E-3</v>
      </c>
      <c r="S509">
        <v>4.8459999999999996E-3</v>
      </c>
      <c r="T509">
        <v>5.6325E-2</v>
      </c>
      <c r="U509">
        <v>5.3530000000000001E-3</v>
      </c>
      <c r="V509">
        <v>3.9999999999999998E-6</v>
      </c>
      <c r="W509">
        <v>0.144258</v>
      </c>
      <c r="X509">
        <v>5.9740000000000001E-3</v>
      </c>
      <c r="Y509">
        <v>57.077959999999997</v>
      </c>
      <c r="Z509">
        <v>100</v>
      </c>
      <c r="AA509">
        <v>36.83276</v>
      </c>
      <c r="AB509">
        <v>37.471890000000002</v>
      </c>
      <c r="AC509">
        <v>24.831610000000001</v>
      </c>
      <c r="AD509">
        <v>3.663E-3</v>
      </c>
      <c r="AE509">
        <v>1.5166000000000001E-2</v>
      </c>
      <c r="AF509">
        <v>0.139289</v>
      </c>
      <c r="AG509">
        <v>1.8862E-2</v>
      </c>
      <c r="AH509">
        <v>1.5E-5</v>
      </c>
      <c r="AI509">
        <v>0.45126500000000003</v>
      </c>
      <c r="AJ509">
        <v>1.9682000000000002E-2</v>
      </c>
      <c r="AK509">
        <v>99.784199999999998</v>
      </c>
      <c r="AL509">
        <v>263</v>
      </c>
      <c r="AM509">
        <v>361</v>
      </c>
      <c r="AN509">
        <v>1060</v>
      </c>
      <c r="AO509">
        <v>19</v>
      </c>
      <c r="AP509">
        <v>37</v>
      </c>
      <c r="AQ509">
        <v>85</v>
      </c>
      <c r="AR509">
        <v>40</v>
      </c>
      <c r="AT509">
        <v>82</v>
      </c>
      <c r="AU509">
        <v>96</v>
      </c>
      <c r="AW509">
        <v>0.28413899999999997</v>
      </c>
      <c r="AX509">
        <v>0.25554900000000003</v>
      </c>
      <c r="AY509">
        <v>0.62571399999999999</v>
      </c>
      <c r="AZ509">
        <v>1.547E-3</v>
      </c>
      <c r="BA509">
        <v>3.2239999999999999E-3</v>
      </c>
      <c r="BB509">
        <v>8.2220000000000001E-3</v>
      </c>
      <c r="BC509">
        <v>3.4190000000000002E-3</v>
      </c>
      <c r="BD509">
        <v>-4.0000000000000003E-5</v>
      </c>
      <c r="BE509">
        <v>1.0892000000000001E-2</v>
      </c>
      <c r="BF509">
        <v>8.1049999999999994E-3</v>
      </c>
      <c r="BH509">
        <v>15850.1</v>
      </c>
      <c r="BI509">
        <v>3298.9</v>
      </c>
      <c r="BJ509">
        <v>-564.4</v>
      </c>
      <c r="BK509" t="s">
        <v>33</v>
      </c>
      <c r="BL509" t="s">
        <v>33</v>
      </c>
      <c r="BM509" t="s">
        <v>999</v>
      </c>
      <c r="BN509">
        <v>8723.77</v>
      </c>
      <c r="BO509">
        <v>13.47301</v>
      </c>
      <c r="BP509">
        <v>448</v>
      </c>
      <c r="BQ509" t="s">
        <v>1054</v>
      </c>
    </row>
    <row r="510" spans="2:69" x14ac:dyDescent="0.2">
      <c r="B510" t="s">
        <v>1055</v>
      </c>
      <c r="C510">
        <v>22.099340000000002</v>
      </c>
      <c r="D510">
        <v>17.51519</v>
      </c>
      <c r="E510">
        <v>19.379090000000001</v>
      </c>
      <c r="F510">
        <v>1.3060000000000001E-3</v>
      </c>
      <c r="G510">
        <v>1.6246E-2</v>
      </c>
      <c r="H510">
        <v>9.8816000000000001E-2</v>
      </c>
      <c r="I510">
        <v>8.1890000000000001E-3</v>
      </c>
      <c r="J510">
        <v>1.0000000000000001E-5</v>
      </c>
      <c r="K510">
        <v>0.35003499999999999</v>
      </c>
      <c r="L510">
        <v>1.8616000000000001E-2</v>
      </c>
      <c r="M510">
        <v>40.230420000000002</v>
      </c>
      <c r="N510">
        <v>99.717259999999996</v>
      </c>
      <c r="O510">
        <v>20.64508</v>
      </c>
      <c r="P510">
        <v>14.160069999999999</v>
      </c>
      <c r="Q510">
        <v>7.8789150000000001</v>
      </c>
      <c r="R510">
        <v>1.0989999999999999E-3</v>
      </c>
      <c r="S510">
        <v>1.1908999999999999E-2</v>
      </c>
      <c r="T510">
        <v>5.5980000000000002E-2</v>
      </c>
      <c r="U510">
        <v>3.882E-3</v>
      </c>
      <c r="V510">
        <v>3.9999999999999998E-6</v>
      </c>
      <c r="W510">
        <v>0.14466799999999999</v>
      </c>
      <c r="X510">
        <v>7.1989999999999997E-3</v>
      </c>
      <c r="Y510">
        <v>57.091189999999997</v>
      </c>
      <c r="Z510">
        <v>100</v>
      </c>
      <c r="AA510">
        <v>36.647300000000001</v>
      </c>
      <c r="AB510">
        <v>37.471530000000001</v>
      </c>
      <c r="AC510">
        <v>24.93112</v>
      </c>
      <c r="AD510">
        <v>2.4680000000000001E-3</v>
      </c>
      <c r="AE510">
        <v>3.7227000000000003E-2</v>
      </c>
      <c r="AF510">
        <v>0.138264</v>
      </c>
      <c r="AG510">
        <v>1.366E-2</v>
      </c>
      <c r="AH510">
        <v>1.5E-5</v>
      </c>
      <c r="AI510">
        <v>0.45197799999999999</v>
      </c>
      <c r="AJ510">
        <v>2.3689000000000002E-2</v>
      </c>
      <c r="AK510">
        <v>99.717250000000007</v>
      </c>
      <c r="AL510">
        <v>271</v>
      </c>
      <c r="AM510">
        <v>359</v>
      </c>
      <c r="AN510">
        <v>1148</v>
      </c>
      <c r="AO510">
        <v>19</v>
      </c>
      <c r="AP510">
        <v>36</v>
      </c>
      <c r="AQ510">
        <v>86</v>
      </c>
      <c r="AR510">
        <v>41</v>
      </c>
      <c r="AT510">
        <v>83</v>
      </c>
      <c r="AU510">
        <v>95</v>
      </c>
      <c r="AW510">
        <v>0.29047299999999998</v>
      </c>
      <c r="AX510">
        <v>0.26445999999999997</v>
      </c>
      <c r="AY510">
        <v>0.64238099999999998</v>
      </c>
      <c r="AZ510">
        <v>1.5460000000000001E-3</v>
      </c>
      <c r="BA510">
        <v>3.3830000000000002E-3</v>
      </c>
      <c r="BB510">
        <v>8.2819999999999994E-3</v>
      </c>
      <c r="BC510">
        <v>3.4269999999999999E-3</v>
      </c>
      <c r="BD510">
        <v>-2.3E-5</v>
      </c>
      <c r="BE510">
        <v>1.0944000000000001E-2</v>
      </c>
      <c r="BF510">
        <v>8.0870000000000004E-3</v>
      </c>
      <c r="BH510">
        <v>15843.6</v>
      </c>
      <c r="BI510">
        <v>3320.4</v>
      </c>
      <c r="BJ510">
        <v>-564.20000000000005</v>
      </c>
      <c r="BK510" t="s">
        <v>33</v>
      </c>
      <c r="BL510" t="s">
        <v>33</v>
      </c>
      <c r="BM510" t="s">
        <v>999</v>
      </c>
      <c r="BN510">
        <v>8721.92</v>
      </c>
      <c r="BO510">
        <v>13.47794</v>
      </c>
      <c r="BP510">
        <v>449</v>
      </c>
      <c r="BQ510" t="s">
        <v>1056</v>
      </c>
    </row>
    <row r="511" spans="2:69" x14ac:dyDescent="0.2">
      <c r="B511" t="s">
        <v>1057</v>
      </c>
      <c r="C511">
        <v>22.163319999999999</v>
      </c>
      <c r="D511">
        <v>17.623699999999999</v>
      </c>
      <c r="E511">
        <v>19.348379999999999</v>
      </c>
      <c r="F511">
        <v>2.5279999999999999E-3</v>
      </c>
      <c r="G511">
        <v>8.3470000000000003E-3</v>
      </c>
      <c r="H511">
        <v>9.6213999999999994E-2</v>
      </c>
      <c r="I511">
        <v>8.7760000000000008E-3</v>
      </c>
      <c r="J511">
        <v>1.0000000000000001E-5</v>
      </c>
      <c r="K511">
        <v>0.34993099999999999</v>
      </c>
      <c r="L511">
        <v>1.4364E-2</v>
      </c>
      <c r="M511">
        <v>40.376429999999999</v>
      </c>
      <c r="N511">
        <v>99.992000000000004</v>
      </c>
      <c r="O511">
        <v>20.635809999999999</v>
      </c>
      <c r="P511">
        <v>14.200290000000001</v>
      </c>
      <c r="Q511">
        <v>7.8401990000000001</v>
      </c>
      <c r="R511">
        <v>2.1210000000000001E-3</v>
      </c>
      <c r="S511">
        <v>6.0980000000000001E-3</v>
      </c>
      <c r="T511">
        <v>5.4323999999999997E-2</v>
      </c>
      <c r="U511">
        <v>4.1460000000000004E-3</v>
      </c>
      <c r="V511">
        <v>3.9999999999999998E-6</v>
      </c>
      <c r="W511">
        <v>0.14414199999999999</v>
      </c>
      <c r="X511">
        <v>5.5370000000000003E-3</v>
      </c>
      <c r="Y511">
        <v>57.107329999999997</v>
      </c>
      <c r="Z511">
        <v>100</v>
      </c>
      <c r="AA511">
        <v>36.753399999999999</v>
      </c>
      <c r="AB511">
        <v>37.703690000000002</v>
      </c>
      <c r="AC511">
        <v>24.89161</v>
      </c>
      <c r="AD511">
        <v>4.777E-3</v>
      </c>
      <c r="AE511">
        <v>1.9125E-2</v>
      </c>
      <c r="AF511">
        <v>0.13462199999999999</v>
      </c>
      <c r="AG511">
        <v>1.4638E-2</v>
      </c>
      <c r="AH511">
        <v>1.5E-5</v>
      </c>
      <c r="AI511">
        <v>0.45184299999999999</v>
      </c>
      <c r="AJ511">
        <v>1.8279E-2</v>
      </c>
      <c r="AK511">
        <v>99.992000000000004</v>
      </c>
      <c r="AL511">
        <v>256</v>
      </c>
      <c r="AM511">
        <v>338</v>
      </c>
      <c r="AN511">
        <v>1077</v>
      </c>
      <c r="AO511">
        <v>18</v>
      </c>
      <c r="AP511">
        <v>36</v>
      </c>
      <c r="AQ511">
        <v>87</v>
      </c>
      <c r="AR511">
        <v>41</v>
      </c>
      <c r="AT511">
        <v>83</v>
      </c>
      <c r="AU511">
        <v>96</v>
      </c>
      <c r="AW511">
        <v>0.28367300000000001</v>
      </c>
      <c r="AX511">
        <v>0.25645200000000001</v>
      </c>
      <c r="AY511">
        <v>0.62722299999999997</v>
      </c>
      <c r="AZ511">
        <v>1.5410000000000001E-3</v>
      </c>
      <c r="BA511">
        <v>3.2109999999999999E-3</v>
      </c>
      <c r="BB511">
        <v>8.3280000000000003E-3</v>
      </c>
      <c r="BC511">
        <v>3.4350000000000001E-3</v>
      </c>
      <c r="BD511">
        <v>-1.7E-5</v>
      </c>
      <c r="BE511">
        <v>1.0963000000000001E-2</v>
      </c>
      <c r="BF511">
        <v>8.0920000000000002E-3</v>
      </c>
      <c r="BH511">
        <v>15837</v>
      </c>
      <c r="BI511">
        <v>3342</v>
      </c>
      <c r="BJ511">
        <v>-564</v>
      </c>
      <c r="BK511" t="s">
        <v>33</v>
      </c>
      <c r="BL511" t="s">
        <v>33</v>
      </c>
      <c r="BM511" t="s">
        <v>999</v>
      </c>
      <c r="BN511">
        <v>8720.1200000000008</v>
      </c>
      <c r="BO511">
        <v>13.50187</v>
      </c>
      <c r="BP511">
        <v>450</v>
      </c>
      <c r="BQ511" t="s">
        <v>1058</v>
      </c>
    </row>
    <row r="512" spans="2:69" x14ac:dyDescent="0.2">
      <c r="B512" t="s">
        <v>1059</v>
      </c>
      <c r="C512">
        <v>29.708539999999999</v>
      </c>
      <c r="D512">
        <v>19.05846</v>
      </c>
      <c r="E512">
        <v>7.3810599999999997</v>
      </c>
      <c r="F512">
        <v>2.0895E-2</v>
      </c>
      <c r="G512">
        <v>8.0520000000000001E-3</v>
      </c>
      <c r="H512">
        <v>7.8913999999999998E-2</v>
      </c>
      <c r="I512">
        <v>2.908E-3</v>
      </c>
      <c r="J512">
        <v>1.0447E-2</v>
      </c>
      <c r="K512">
        <v>0.110289</v>
      </c>
      <c r="L512">
        <v>0.29910799999999998</v>
      </c>
      <c r="M512">
        <v>43.567320000000002</v>
      </c>
      <c r="N512">
        <v>100.246</v>
      </c>
      <c r="O512">
        <v>25.644500000000001</v>
      </c>
      <c r="P512">
        <v>14.23686</v>
      </c>
      <c r="Q512">
        <v>2.7728570000000001</v>
      </c>
      <c r="R512">
        <v>1.6247999999999999E-2</v>
      </c>
      <c r="S512">
        <v>5.4539999999999996E-3</v>
      </c>
      <c r="T512">
        <v>4.1307999999999997E-2</v>
      </c>
      <c r="U512">
        <v>1.274E-3</v>
      </c>
      <c r="V512">
        <v>4.215E-3</v>
      </c>
      <c r="W512">
        <v>4.2118000000000003E-2</v>
      </c>
      <c r="X512">
        <v>0.106887</v>
      </c>
      <c r="Y512">
        <v>57.128270000000001</v>
      </c>
      <c r="Z512">
        <v>100</v>
      </c>
      <c r="AA512">
        <v>49.265619999999998</v>
      </c>
      <c r="AB512">
        <v>40.77317</v>
      </c>
      <c r="AC512">
        <v>9.4957039999999999</v>
      </c>
      <c r="AD512">
        <v>3.9482000000000003E-2</v>
      </c>
      <c r="AE512">
        <v>1.8450000000000001E-2</v>
      </c>
      <c r="AF512">
        <v>0.110417</v>
      </c>
      <c r="AG512">
        <v>4.8500000000000001E-3</v>
      </c>
      <c r="AH512">
        <v>1.5269E-2</v>
      </c>
      <c r="AI512">
        <v>0.14240900000000001</v>
      </c>
      <c r="AJ512">
        <v>0.38062299999999999</v>
      </c>
      <c r="AK512">
        <v>100.246</v>
      </c>
      <c r="AL512">
        <v>255</v>
      </c>
      <c r="AM512">
        <v>321</v>
      </c>
      <c r="AN512">
        <v>894</v>
      </c>
      <c r="AO512">
        <v>18</v>
      </c>
      <c r="AP512">
        <v>35</v>
      </c>
      <c r="AQ512">
        <v>82</v>
      </c>
      <c r="AR512">
        <v>40</v>
      </c>
      <c r="AS512">
        <v>109</v>
      </c>
      <c r="AT512">
        <v>79</v>
      </c>
      <c r="AU512">
        <v>92</v>
      </c>
      <c r="AW512">
        <v>0.35197000000000001</v>
      </c>
      <c r="AX512">
        <v>0.27174300000000001</v>
      </c>
      <c r="AY512">
        <v>0.30958000000000002</v>
      </c>
      <c r="AZ512">
        <v>1.56E-3</v>
      </c>
      <c r="BA512">
        <v>3.1220000000000002E-3</v>
      </c>
      <c r="BB512">
        <v>7.7289999999999998E-3</v>
      </c>
      <c r="BC512">
        <v>3.3409999999999998E-3</v>
      </c>
      <c r="BD512">
        <v>9.1900000000000003E-3</v>
      </c>
      <c r="BE512">
        <v>8.0280000000000004E-3</v>
      </c>
      <c r="BF512">
        <v>1.1775000000000001E-2</v>
      </c>
      <c r="BH512">
        <v>-6531</v>
      </c>
      <c r="BI512">
        <v>32909</v>
      </c>
      <c r="BJ512">
        <v>-485</v>
      </c>
      <c r="BK512" t="s">
        <v>33</v>
      </c>
      <c r="BL512" t="s">
        <v>33</v>
      </c>
      <c r="BM512" t="s">
        <v>1060</v>
      </c>
      <c r="BN512">
        <v>34358.32</v>
      </c>
      <c r="BO512">
        <v>11.771850000000001</v>
      </c>
      <c r="BP512">
        <v>451</v>
      </c>
      <c r="BQ512" t="s">
        <v>1061</v>
      </c>
    </row>
    <row r="513" spans="2:69" x14ac:dyDescent="0.2">
      <c r="B513" t="s">
        <v>1062</v>
      </c>
      <c r="C513">
        <v>29.617380000000001</v>
      </c>
      <c r="D513">
        <v>19.036079999999998</v>
      </c>
      <c r="E513">
        <v>7.5347819999999999</v>
      </c>
      <c r="F513">
        <v>2.1482999999999999E-2</v>
      </c>
      <c r="G513">
        <v>9.1529999999999997E-3</v>
      </c>
      <c r="H513">
        <v>8.8213E-2</v>
      </c>
      <c r="I513">
        <v>4.3559999999999996E-3</v>
      </c>
      <c r="J513">
        <v>9.4409999999999997E-3</v>
      </c>
      <c r="K513">
        <v>0.11085399999999999</v>
      </c>
      <c r="L513">
        <v>0.29705399999999998</v>
      </c>
      <c r="M513">
        <v>43.531610000000001</v>
      </c>
      <c r="N513">
        <v>100.2604</v>
      </c>
      <c r="O513">
        <v>25.58595</v>
      </c>
      <c r="P513">
        <v>14.231339999999999</v>
      </c>
      <c r="Q513">
        <v>2.8328350000000002</v>
      </c>
      <c r="R513">
        <v>1.6718E-2</v>
      </c>
      <c r="S513">
        <v>6.2049999999999996E-3</v>
      </c>
      <c r="T513">
        <v>4.6212000000000003E-2</v>
      </c>
      <c r="U513">
        <v>1.91E-3</v>
      </c>
      <c r="V513">
        <v>3.8119999999999999E-3</v>
      </c>
      <c r="W513">
        <v>4.2367000000000002E-2</v>
      </c>
      <c r="X513">
        <v>0.106237</v>
      </c>
      <c r="Y513">
        <v>57.12641</v>
      </c>
      <c r="Z513">
        <v>100</v>
      </c>
      <c r="AA513">
        <v>49.114449999999998</v>
      </c>
      <c r="AB513">
        <v>40.725279999999998</v>
      </c>
      <c r="AC513">
        <v>9.6934660000000008</v>
      </c>
      <c r="AD513">
        <v>4.0592000000000003E-2</v>
      </c>
      <c r="AE513">
        <v>2.0974E-2</v>
      </c>
      <c r="AF513">
        <v>0.123428</v>
      </c>
      <c r="AG513">
        <v>7.267E-3</v>
      </c>
      <c r="AH513">
        <v>1.3799000000000001E-2</v>
      </c>
      <c r="AI513">
        <v>0.14313799999999999</v>
      </c>
      <c r="AJ513">
        <v>0.37800899999999998</v>
      </c>
      <c r="AK513">
        <v>100.2604</v>
      </c>
      <c r="AL513">
        <v>262</v>
      </c>
      <c r="AM513">
        <v>328</v>
      </c>
      <c r="AN513">
        <v>894</v>
      </c>
      <c r="AO513">
        <v>18</v>
      </c>
      <c r="AP513">
        <v>35</v>
      </c>
      <c r="AQ513">
        <v>82</v>
      </c>
      <c r="AR513">
        <v>40</v>
      </c>
      <c r="AS513">
        <v>108</v>
      </c>
      <c r="AT513">
        <v>80</v>
      </c>
      <c r="AU513">
        <v>92</v>
      </c>
      <c r="AW513">
        <v>0.35120600000000002</v>
      </c>
      <c r="AX513">
        <v>0.27158399999999999</v>
      </c>
      <c r="AY513">
        <v>0.31381500000000001</v>
      </c>
      <c r="AZ513">
        <v>1.562E-3</v>
      </c>
      <c r="BA513">
        <v>3.1359999999999999E-3</v>
      </c>
      <c r="BB513">
        <v>7.8980000000000005E-3</v>
      </c>
      <c r="BC513">
        <v>3.3240000000000001E-3</v>
      </c>
      <c r="BD513">
        <v>9.1179999999999994E-3</v>
      </c>
      <c r="BE513">
        <v>8.1239999999999993E-3</v>
      </c>
      <c r="BF513">
        <v>1.1716000000000001E-2</v>
      </c>
      <c r="BH513">
        <v>-6556</v>
      </c>
      <c r="BI513">
        <v>33042</v>
      </c>
      <c r="BJ513">
        <v>-485</v>
      </c>
      <c r="BK513" t="s">
        <v>33</v>
      </c>
      <c r="BL513" t="s">
        <v>33</v>
      </c>
      <c r="BM513" t="s">
        <v>1063</v>
      </c>
      <c r="BN513">
        <v>34490.120000000003</v>
      </c>
      <c r="BO513">
        <v>11.79663</v>
      </c>
      <c r="BP513">
        <v>452</v>
      </c>
      <c r="BQ513" t="s">
        <v>1064</v>
      </c>
    </row>
    <row r="514" spans="2:69" x14ac:dyDescent="0.2">
      <c r="B514" t="s">
        <v>1065</v>
      </c>
      <c r="C514">
        <v>22.067070000000001</v>
      </c>
      <c r="D514">
        <v>17.994109999999999</v>
      </c>
      <c r="E514">
        <v>18.286429999999999</v>
      </c>
      <c r="F514">
        <v>4.4219999999999997E-3</v>
      </c>
      <c r="G514">
        <v>2.6819999999999999E-3</v>
      </c>
      <c r="H514">
        <v>0.112136</v>
      </c>
      <c r="I514">
        <v>1.1035E-2</v>
      </c>
      <c r="J514">
        <v>1.0000000000000001E-5</v>
      </c>
      <c r="K514">
        <v>0.30615199999999998</v>
      </c>
      <c r="L514">
        <v>1.4852000000000001E-2</v>
      </c>
      <c r="M514">
        <v>40.420470000000002</v>
      </c>
      <c r="N514">
        <v>99.219359999999995</v>
      </c>
      <c r="O514">
        <v>20.58108</v>
      </c>
      <c r="P514">
        <v>14.52337</v>
      </c>
      <c r="Q514">
        <v>7.4224649999999999</v>
      </c>
      <c r="R514">
        <v>3.715E-3</v>
      </c>
      <c r="S514">
        <v>1.9629999999999999E-3</v>
      </c>
      <c r="T514">
        <v>6.3422000000000006E-2</v>
      </c>
      <c r="U514">
        <v>5.2220000000000001E-3</v>
      </c>
      <c r="V514">
        <v>3.9999999999999998E-6</v>
      </c>
      <c r="W514">
        <v>0.12632299999999999</v>
      </c>
      <c r="X514">
        <v>5.7349999999999996E-3</v>
      </c>
      <c r="Y514">
        <v>57.2667</v>
      </c>
      <c r="Z514">
        <v>100</v>
      </c>
      <c r="AA514">
        <v>36.593780000000002</v>
      </c>
      <c r="AB514">
        <v>38.496119999999998</v>
      </c>
      <c r="AC514">
        <v>23.525410000000001</v>
      </c>
      <c r="AD514">
        <v>8.3560000000000006E-3</v>
      </c>
      <c r="AE514">
        <v>6.1460000000000004E-3</v>
      </c>
      <c r="AF514">
        <v>0.15690100000000001</v>
      </c>
      <c r="AG514">
        <v>1.8407E-2</v>
      </c>
      <c r="AH514">
        <v>1.5E-5</v>
      </c>
      <c r="AI514">
        <v>0.395314</v>
      </c>
      <c r="AJ514">
        <v>1.89E-2</v>
      </c>
      <c r="AK514">
        <v>99.219359999999995</v>
      </c>
      <c r="AL514">
        <v>249</v>
      </c>
      <c r="AM514">
        <v>343</v>
      </c>
      <c r="AN514">
        <v>1095</v>
      </c>
      <c r="AO514">
        <v>18</v>
      </c>
      <c r="AP514">
        <v>36</v>
      </c>
      <c r="AQ514">
        <v>87</v>
      </c>
      <c r="AR514">
        <v>41</v>
      </c>
      <c r="AT514">
        <v>83</v>
      </c>
      <c r="AU514">
        <v>96</v>
      </c>
      <c r="AW514">
        <v>0.28215299999999999</v>
      </c>
      <c r="AX514">
        <v>0.25998599999999999</v>
      </c>
      <c r="AY514">
        <v>0.59986200000000001</v>
      </c>
      <c r="AZ514">
        <v>1.5120000000000001E-3</v>
      </c>
      <c r="BA514">
        <v>3.0279999999999999E-3</v>
      </c>
      <c r="BB514">
        <v>8.5100000000000002E-3</v>
      </c>
      <c r="BC514">
        <v>3.437E-3</v>
      </c>
      <c r="BD514">
        <v>-7.2999999999999999E-5</v>
      </c>
      <c r="BE514">
        <v>1.0496E-2</v>
      </c>
      <c r="BF514">
        <v>8.0909999999999992E-3</v>
      </c>
      <c r="BH514">
        <v>-12244</v>
      </c>
      <c r="BI514">
        <v>3373</v>
      </c>
      <c r="BJ514">
        <v>-816</v>
      </c>
      <c r="BK514" t="s">
        <v>33</v>
      </c>
      <c r="BL514" t="s">
        <v>33</v>
      </c>
      <c r="BM514" t="s">
        <v>1066</v>
      </c>
      <c r="BN514">
        <v>19658.650000000001</v>
      </c>
      <c r="BO514">
        <v>13.26187</v>
      </c>
      <c r="BP514">
        <v>453</v>
      </c>
      <c r="BQ514" t="s">
        <v>1067</v>
      </c>
    </row>
    <row r="515" spans="2:69" x14ac:dyDescent="0.2">
      <c r="B515" t="s">
        <v>1068</v>
      </c>
      <c r="C515">
        <v>22.236190000000001</v>
      </c>
      <c r="D515">
        <v>17.777999999999999</v>
      </c>
      <c r="E515">
        <v>18.40776</v>
      </c>
      <c r="F515">
        <v>4.8320000000000004E-3</v>
      </c>
      <c r="G515">
        <v>3.2989999999999998E-3</v>
      </c>
      <c r="H515">
        <v>0.110356</v>
      </c>
      <c r="I515">
        <v>9.5980000000000006E-3</v>
      </c>
      <c r="J515">
        <v>2.6610000000000002E-3</v>
      </c>
      <c r="K515">
        <v>0.30297400000000002</v>
      </c>
      <c r="L515">
        <v>1.7089E-2</v>
      </c>
      <c r="M515">
        <v>40.320729999999998</v>
      </c>
      <c r="N515">
        <v>99.193479999999994</v>
      </c>
      <c r="O515">
        <v>20.761430000000001</v>
      </c>
      <c r="P515">
        <v>14.36459</v>
      </c>
      <c r="Q515">
        <v>7.4798619999999998</v>
      </c>
      <c r="R515">
        <v>4.0639999999999999E-3</v>
      </c>
      <c r="S515">
        <v>2.4169999999999999E-3</v>
      </c>
      <c r="T515">
        <v>6.2482999999999997E-2</v>
      </c>
      <c r="U515">
        <v>4.5469999999999998E-3</v>
      </c>
      <c r="V515">
        <v>1.1620000000000001E-3</v>
      </c>
      <c r="W515">
        <v>0.12514800000000001</v>
      </c>
      <c r="X515">
        <v>6.6049999999999998E-3</v>
      </c>
      <c r="Y515">
        <v>57.187690000000003</v>
      </c>
      <c r="Z515">
        <v>100</v>
      </c>
      <c r="AA515">
        <v>36.874229999999997</v>
      </c>
      <c r="AB515">
        <v>38.033790000000003</v>
      </c>
      <c r="AC515">
        <v>23.681509999999999</v>
      </c>
      <c r="AD515">
        <v>9.1310000000000002E-3</v>
      </c>
      <c r="AE515">
        <v>7.5579999999999996E-3</v>
      </c>
      <c r="AF515">
        <v>0.15440999999999999</v>
      </c>
      <c r="AG515">
        <v>1.601E-2</v>
      </c>
      <c r="AH515">
        <v>3.8899999999999998E-3</v>
      </c>
      <c r="AI515">
        <v>0.39121099999999998</v>
      </c>
      <c r="AJ515">
        <v>2.1746000000000001E-2</v>
      </c>
      <c r="AK515">
        <v>99.193479999999994</v>
      </c>
      <c r="AL515">
        <v>272</v>
      </c>
      <c r="AM515">
        <v>368</v>
      </c>
      <c r="AN515">
        <v>1121</v>
      </c>
      <c r="AO515">
        <v>18</v>
      </c>
      <c r="AP515">
        <v>35</v>
      </c>
      <c r="AQ515">
        <v>87</v>
      </c>
      <c r="AR515">
        <v>41</v>
      </c>
      <c r="AS515">
        <v>110</v>
      </c>
      <c r="AT515">
        <v>83</v>
      </c>
      <c r="AU515">
        <v>96</v>
      </c>
      <c r="AW515">
        <v>0.29150900000000002</v>
      </c>
      <c r="AX515">
        <v>0.26732400000000001</v>
      </c>
      <c r="AY515">
        <v>0.61710299999999996</v>
      </c>
      <c r="AZ515">
        <v>1.5219999999999999E-3</v>
      </c>
      <c r="BA515">
        <v>3.0209999999999998E-3</v>
      </c>
      <c r="BB515">
        <v>8.4419999999999999E-3</v>
      </c>
      <c r="BC515">
        <v>3.454E-3</v>
      </c>
      <c r="BD515">
        <v>9.1889999999999993E-3</v>
      </c>
      <c r="BE515">
        <v>1.0447E-2</v>
      </c>
      <c r="BF515">
        <v>8.1399999999999997E-3</v>
      </c>
      <c r="BH515">
        <v>-12243.7</v>
      </c>
      <c r="BI515">
        <v>3378</v>
      </c>
      <c r="BJ515">
        <v>-815.9</v>
      </c>
      <c r="BK515" t="s">
        <v>33</v>
      </c>
      <c r="BL515" t="s">
        <v>33</v>
      </c>
      <c r="BM515" t="s">
        <v>1066</v>
      </c>
      <c r="BN515">
        <v>19658.87</v>
      </c>
      <c r="BO515">
        <v>13.275410000000001</v>
      </c>
      <c r="BP515">
        <v>454</v>
      </c>
      <c r="BQ515" t="s">
        <v>1069</v>
      </c>
    </row>
    <row r="516" spans="2:69" x14ac:dyDescent="0.2">
      <c r="B516" t="s">
        <v>1070</v>
      </c>
      <c r="C516">
        <v>22.350210000000001</v>
      </c>
      <c r="D516">
        <v>17.687560000000001</v>
      </c>
      <c r="E516">
        <v>18.599959999999999</v>
      </c>
      <c r="F516">
        <v>4.9220000000000002E-3</v>
      </c>
      <c r="G516">
        <v>1.0000000000000001E-5</v>
      </c>
      <c r="H516">
        <v>0.107768</v>
      </c>
      <c r="I516">
        <v>9.9480000000000002E-3</v>
      </c>
      <c r="J516">
        <v>2.5300000000000001E-3</v>
      </c>
      <c r="K516">
        <v>0.31424600000000003</v>
      </c>
      <c r="L516">
        <v>1.4295E-2</v>
      </c>
      <c r="M516">
        <v>40.345300000000002</v>
      </c>
      <c r="N516">
        <v>99.43674</v>
      </c>
      <c r="O516">
        <v>20.837420000000002</v>
      </c>
      <c r="P516">
        <v>14.27065</v>
      </c>
      <c r="Q516">
        <v>7.5469270000000002</v>
      </c>
      <c r="R516">
        <v>4.1339999999999997E-3</v>
      </c>
      <c r="S516">
        <v>6.9999999999999999E-6</v>
      </c>
      <c r="T516">
        <v>6.0928000000000003E-2</v>
      </c>
      <c r="U516">
        <v>4.7060000000000001E-3</v>
      </c>
      <c r="V516">
        <v>1.103E-3</v>
      </c>
      <c r="W516">
        <v>0.12961500000000001</v>
      </c>
      <c r="X516">
        <v>5.5170000000000002E-3</v>
      </c>
      <c r="Y516">
        <v>57.13899</v>
      </c>
      <c r="Z516">
        <v>100</v>
      </c>
      <c r="AA516">
        <v>37.063310000000001</v>
      </c>
      <c r="AB516">
        <v>37.840310000000002</v>
      </c>
      <c r="AC516">
        <v>23.92878</v>
      </c>
      <c r="AD516">
        <v>9.2999999999999992E-3</v>
      </c>
      <c r="AE516">
        <v>2.3E-5</v>
      </c>
      <c r="AF516">
        <v>0.15078900000000001</v>
      </c>
      <c r="AG516">
        <v>1.6593E-2</v>
      </c>
      <c r="AH516">
        <v>3.6979999999999999E-3</v>
      </c>
      <c r="AI516">
        <v>0.40576600000000002</v>
      </c>
      <c r="AJ516">
        <v>1.8190000000000001E-2</v>
      </c>
      <c r="AK516">
        <v>99.43674</v>
      </c>
      <c r="AL516">
        <v>260</v>
      </c>
      <c r="AM516">
        <v>396</v>
      </c>
      <c r="AN516">
        <v>1197</v>
      </c>
      <c r="AO516">
        <v>18</v>
      </c>
      <c r="AQ516">
        <v>86</v>
      </c>
      <c r="AR516">
        <v>41</v>
      </c>
      <c r="AS516">
        <v>110</v>
      </c>
      <c r="AT516">
        <v>83</v>
      </c>
      <c r="AU516">
        <v>96</v>
      </c>
      <c r="AW516">
        <v>0.29214499999999999</v>
      </c>
      <c r="AX516">
        <v>0.266129</v>
      </c>
      <c r="AY516">
        <v>0.62215699999999996</v>
      </c>
      <c r="AZ516">
        <v>1.5349999999999999E-3</v>
      </c>
      <c r="BA516">
        <v>-1.05E-4</v>
      </c>
      <c r="BB516">
        <v>8.3560000000000006E-3</v>
      </c>
      <c r="BC516">
        <v>3.4399999999999999E-3</v>
      </c>
      <c r="BD516">
        <v>9.1690000000000001E-3</v>
      </c>
      <c r="BE516">
        <v>1.0576E-2</v>
      </c>
      <c r="BF516">
        <v>8.116E-3</v>
      </c>
      <c r="BH516">
        <v>-12243.5</v>
      </c>
      <c r="BI516">
        <v>3383</v>
      </c>
      <c r="BJ516">
        <v>-815.8</v>
      </c>
      <c r="BK516" t="s">
        <v>33</v>
      </c>
      <c r="BL516" t="s">
        <v>33</v>
      </c>
      <c r="BM516" t="s">
        <v>1066</v>
      </c>
      <c r="BN516">
        <v>19659.099999999999</v>
      </c>
      <c r="BO516">
        <v>13.32945</v>
      </c>
      <c r="BP516">
        <v>455</v>
      </c>
      <c r="BQ516" t="s">
        <v>1071</v>
      </c>
    </row>
    <row r="517" spans="2:69" x14ac:dyDescent="0.2">
      <c r="B517" t="s">
        <v>1072</v>
      </c>
      <c r="C517">
        <v>22.363620000000001</v>
      </c>
      <c r="D517">
        <v>17.739930000000001</v>
      </c>
      <c r="E517">
        <v>18.41423</v>
      </c>
      <c r="F517">
        <v>5.8650000000000004E-3</v>
      </c>
      <c r="G517">
        <v>7.9799999999999999E-4</v>
      </c>
      <c r="H517">
        <v>0.10416499999999999</v>
      </c>
      <c r="I517">
        <v>8.0420000000000005E-3</v>
      </c>
      <c r="J517">
        <v>5.0070000000000002E-3</v>
      </c>
      <c r="K517">
        <v>0.304176</v>
      </c>
      <c r="L517">
        <v>1.8259999999999998E-2</v>
      </c>
      <c r="M517">
        <v>40.359020000000001</v>
      </c>
      <c r="N517">
        <v>99.323099999999997</v>
      </c>
      <c r="O517">
        <v>20.850809999999999</v>
      </c>
      <c r="P517">
        <v>14.31352</v>
      </c>
      <c r="Q517">
        <v>7.4718879999999999</v>
      </c>
      <c r="R517">
        <v>4.9259999999999998E-3</v>
      </c>
      <c r="S517">
        <v>5.8399999999999999E-4</v>
      </c>
      <c r="T517">
        <v>5.8894000000000002E-2</v>
      </c>
      <c r="U517">
        <v>3.8040000000000001E-3</v>
      </c>
      <c r="V517">
        <v>2.1819999999999999E-3</v>
      </c>
      <c r="W517">
        <v>0.125467</v>
      </c>
      <c r="X517">
        <v>7.0479999999999996E-3</v>
      </c>
      <c r="Y517">
        <v>57.160879999999999</v>
      </c>
      <c r="Z517">
        <v>100</v>
      </c>
      <c r="AA517">
        <v>37.085549999999998</v>
      </c>
      <c r="AB517">
        <v>37.95234</v>
      </c>
      <c r="AC517">
        <v>23.689830000000001</v>
      </c>
      <c r="AD517">
        <v>1.1083000000000001E-2</v>
      </c>
      <c r="AE517">
        <v>1.83E-3</v>
      </c>
      <c r="AF517">
        <v>0.14574799999999999</v>
      </c>
      <c r="AG517">
        <v>1.3414000000000001E-2</v>
      </c>
      <c r="AH517">
        <v>7.3179999999999999E-3</v>
      </c>
      <c r="AI517">
        <v>0.39276299999999997</v>
      </c>
      <c r="AJ517">
        <v>2.3236E-2</v>
      </c>
      <c r="AK517">
        <v>99.32311</v>
      </c>
      <c r="AL517">
        <v>253</v>
      </c>
      <c r="AM517">
        <v>361</v>
      </c>
      <c r="AN517">
        <v>1102</v>
      </c>
      <c r="AO517">
        <v>18</v>
      </c>
      <c r="AP517">
        <v>36</v>
      </c>
      <c r="AQ517">
        <v>87</v>
      </c>
      <c r="AR517">
        <v>41</v>
      </c>
      <c r="AS517">
        <v>110</v>
      </c>
      <c r="AT517">
        <v>84</v>
      </c>
      <c r="AU517">
        <v>95</v>
      </c>
      <c r="AW517">
        <v>0.28516999999999998</v>
      </c>
      <c r="AX517">
        <v>0.25773200000000002</v>
      </c>
      <c r="AY517">
        <v>0.60326199999999996</v>
      </c>
      <c r="AZ517">
        <v>1.5280000000000001E-3</v>
      </c>
      <c r="BA517">
        <v>3.006E-3</v>
      </c>
      <c r="BB517">
        <v>8.3770000000000008E-3</v>
      </c>
      <c r="BC517">
        <v>3.4520000000000002E-3</v>
      </c>
      <c r="BD517">
        <v>9.1800000000000007E-3</v>
      </c>
      <c r="BE517">
        <v>1.0519000000000001E-2</v>
      </c>
      <c r="BF517">
        <v>8.0909999999999992E-3</v>
      </c>
      <c r="BH517">
        <v>-12243.2</v>
      </c>
      <c r="BI517">
        <v>3388</v>
      </c>
      <c r="BJ517">
        <v>-815.7</v>
      </c>
      <c r="BK517" t="s">
        <v>33</v>
      </c>
      <c r="BL517" t="s">
        <v>33</v>
      </c>
      <c r="BM517" t="s">
        <v>1066</v>
      </c>
      <c r="BN517">
        <v>19659.32</v>
      </c>
      <c r="BO517">
        <v>13.289490000000001</v>
      </c>
      <c r="BP517">
        <v>456</v>
      </c>
      <c r="BQ517" t="s">
        <v>1073</v>
      </c>
    </row>
    <row r="518" spans="2:69" x14ac:dyDescent="0.2">
      <c r="B518" t="s">
        <v>1074</v>
      </c>
      <c r="C518">
        <v>22.260169999999999</v>
      </c>
      <c r="D518">
        <v>17.77317</v>
      </c>
      <c r="E518">
        <v>18.32769</v>
      </c>
      <c r="F518">
        <v>5.0939999999999996E-3</v>
      </c>
      <c r="G518">
        <v>2.6389999999999999E-3</v>
      </c>
      <c r="H518">
        <v>0.101663</v>
      </c>
      <c r="I518">
        <v>1.1214E-2</v>
      </c>
      <c r="J518">
        <v>1.3699999999999999E-3</v>
      </c>
      <c r="K518">
        <v>0.30921399999999999</v>
      </c>
      <c r="L518">
        <v>1.6839E-2</v>
      </c>
      <c r="M518">
        <v>40.30621</v>
      </c>
      <c r="N518">
        <v>99.115279999999998</v>
      </c>
      <c r="O518">
        <v>20.791540000000001</v>
      </c>
      <c r="P518">
        <v>14.366020000000001</v>
      </c>
      <c r="Q518">
        <v>7.450094</v>
      </c>
      <c r="R518">
        <v>4.2859999999999999E-3</v>
      </c>
      <c r="S518">
        <v>1.934E-3</v>
      </c>
      <c r="T518">
        <v>5.7582000000000001E-2</v>
      </c>
      <c r="U518">
        <v>5.3150000000000003E-3</v>
      </c>
      <c r="V518">
        <v>5.9800000000000001E-4</v>
      </c>
      <c r="W518">
        <v>0.127774</v>
      </c>
      <c r="X518">
        <v>6.5110000000000003E-3</v>
      </c>
      <c r="Y518">
        <v>57.188339999999997</v>
      </c>
      <c r="Z518">
        <v>100</v>
      </c>
      <c r="AA518">
        <v>36.914000000000001</v>
      </c>
      <c r="AB518">
        <v>38.023449999999997</v>
      </c>
      <c r="AC518">
        <v>23.578499999999998</v>
      </c>
      <c r="AD518">
        <v>9.6249999999999999E-3</v>
      </c>
      <c r="AE518">
        <v>6.0480000000000004E-3</v>
      </c>
      <c r="AF518">
        <v>0.14224700000000001</v>
      </c>
      <c r="AG518">
        <v>1.8704999999999999E-2</v>
      </c>
      <c r="AH518">
        <v>2.0019999999999999E-3</v>
      </c>
      <c r="AI518">
        <v>0.39926899999999999</v>
      </c>
      <c r="AJ518">
        <v>2.1429E-2</v>
      </c>
      <c r="AK518">
        <v>99.115279999999998</v>
      </c>
      <c r="AL518">
        <v>257</v>
      </c>
      <c r="AM518">
        <v>347</v>
      </c>
      <c r="AN518">
        <v>1157</v>
      </c>
      <c r="AO518">
        <v>18</v>
      </c>
      <c r="AP518">
        <v>36</v>
      </c>
      <c r="AQ518">
        <v>87</v>
      </c>
      <c r="AR518">
        <v>40</v>
      </c>
      <c r="AS518">
        <v>110</v>
      </c>
      <c r="AT518">
        <v>83</v>
      </c>
      <c r="AU518">
        <v>96</v>
      </c>
      <c r="AW518">
        <v>0.28414200000000001</v>
      </c>
      <c r="AX518">
        <v>0.257882</v>
      </c>
      <c r="AY518">
        <v>0.60170800000000002</v>
      </c>
      <c r="AZ518">
        <v>1.5280000000000001E-3</v>
      </c>
      <c r="BA518">
        <v>3.0300000000000001E-3</v>
      </c>
      <c r="BB518">
        <v>8.3309999999999999E-3</v>
      </c>
      <c r="BC518">
        <v>3.4169999999999999E-3</v>
      </c>
      <c r="BD518">
        <v>9.1629999999999993E-3</v>
      </c>
      <c r="BE518">
        <v>1.0503999999999999E-2</v>
      </c>
      <c r="BF518">
        <v>8.1139999999999997E-3</v>
      </c>
      <c r="BH518">
        <v>-12243</v>
      </c>
      <c r="BI518">
        <v>3393</v>
      </c>
      <c r="BJ518">
        <v>-815.5</v>
      </c>
      <c r="BK518" t="s">
        <v>33</v>
      </c>
      <c r="BL518" t="s">
        <v>33</v>
      </c>
      <c r="BM518" t="s">
        <v>1066</v>
      </c>
      <c r="BN518">
        <v>19659.55</v>
      </c>
      <c r="BO518">
        <v>13.255369999999999</v>
      </c>
      <c r="BP518">
        <v>457</v>
      </c>
      <c r="BQ518" t="s">
        <v>1075</v>
      </c>
    </row>
    <row r="519" spans="2:69" x14ac:dyDescent="0.2">
      <c r="B519" t="s">
        <v>1076</v>
      </c>
      <c r="C519">
        <v>22.337720000000001</v>
      </c>
      <c r="D519">
        <v>17.721260000000001</v>
      </c>
      <c r="E519">
        <v>18.244050000000001</v>
      </c>
      <c r="F519">
        <v>5.5230000000000001E-3</v>
      </c>
      <c r="G519">
        <v>2.2160000000000001E-3</v>
      </c>
      <c r="H519">
        <v>9.8819000000000004E-2</v>
      </c>
      <c r="I519">
        <v>8.1689999999999992E-3</v>
      </c>
      <c r="J519">
        <v>5.3999999999999998E-5</v>
      </c>
      <c r="K519">
        <v>0.314884</v>
      </c>
      <c r="L519">
        <v>1.5640999999999999E-2</v>
      </c>
      <c r="M519">
        <v>40.271529999999998</v>
      </c>
      <c r="N519">
        <v>99.019859999999994</v>
      </c>
      <c r="O519">
        <v>20.875340000000001</v>
      </c>
      <c r="P519">
        <v>14.331860000000001</v>
      </c>
      <c r="Q519">
        <v>7.4201329999999999</v>
      </c>
      <c r="R519">
        <v>4.6490000000000004E-3</v>
      </c>
      <c r="S519">
        <v>1.6249999999999999E-3</v>
      </c>
      <c r="T519">
        <v>5.6002000000000003E-2</v>
      </c>
      <c r="U519">
        <v>3.8730000000000001E-3</v>
      </c>
      <c r="V519">
        <v>2.4000000000000001E-5</v>
      </c>
      <c r="W519">
        <v>0.130187</v>
      </c>
      <c r="X519">
        <v>6.051E-3</v>
      </c>
      <c r="Y519">
        <v>57.170250000000003</v>
      </c>
      <c r="Z519">
        <v>100</v>
      </c>
      <c r="AA519">
        <v>37.042589999999997</v>
      </c>
      <c r="AB519">
        <v>37.912390000000002</v>
      </c>
      <c r="AC519">
        <v>23.4709</v>
      </c>
      <c r="AD519">
        <v>1.0436000000000001E-2</v>
      </c>
      <c r="AE519">
        <v>5.078E-3</v>
      </c>
      <c r="AF519">
        <v>0.138268</v>
      </c>
      <c r="AG519">
        <v>1.3625999999999999E-2</v>
      </c>
      <c r="AH519">
        <v>8.0000000000000007E-5</v>
      </c>
      <c r="AI519">
        <v>0.40659000000000001</v>
      </c>
      <c r="AJ519">
        <v>1.9903000000000001E-2</v>
      </c>
      <c r="AK519">
        <v>99.019859999999994</v>
      </c>
      <c r="AL519">
        <v>262</v>
      </c>
      <c r="AM519">
        <v>361</v>
      </c>
      <c r="AN519">
        <v>1116</v>
      </c>
      <c r="AO519">
        <v>18</v>
      </c>
      <c r="AP519">
        <v>36</v>
      </c>
      <c r="AQ519">
        <v>86</v>
      </c>
      <c r="AR519">
        <v>41</v>
      </c>
      <c r="AS519">
        <v>110</v>
      </c>
      <c r="AT519">
        <v>81</v>
      </c>
      <c r="AU519">
        <v>96</v>
      </c>
      <c r="AW519">
        <v>0.29189300000000001</v>
      </c>
      <c r="AX519">
        <v>0.26610699999999998</v>
      </c>
      <c r="AY519">
        <v>0.61186300000000005</v>
      </c>
      <c r="AZ519">
        <v>1.526E-3</v>
      </c>
      <c r="BA519">
        <v>3.0249999999999999E-3</v>
      </c>
      <c r="BB519">
        <v>8.2520000000000007E-3</v>
      </c>
      <c r="BC519">
        <v>3.4420000000000002E-3</v>
      </c>
      <c r="BD519">
        <v>9.1330000000000005E-3</v>
      </c>
      <c r="BE519">
        <v>1.0489999999999999E-2</v>
      </c>
      <c r="BF519">
        <v>8.1139999999999997E-3</v>
      </c>
      <c r="BH519">
        <v>-12242.7</v>
      </c>
      <c r="BI519">
        <v>3398</v>
      </c>
      <c r="BJ519">
        <v>-815.4</v>
      </c>
      <c r="BK519" t="s">
        <v>33</v>
      </c>
      <c r="BL519" t="s">
        <v>33</v>
      </c>
      <c r="BM519" t="s">
        <v>1066</v>
      </c>
      <c r="BN519">
        <v>19659.78</v>
      </c>
      <c r="BO519">
        <v>13.2324</v>
      </c>
      <c r="BP519">
        <v>458</v>
      </c>
      <c r="BQ519" t="s">
        <v>1077</v>
      </c>
    </row>
    <row r="520" spans="2:69" x14ac:dyDescent="0.2">
      <c r="B520" t="s">
        <v>1078</v>
      </c>
      <c r="C520">
        <v>22.39809</v>
      </c>
      <c r="D520">
        <v>17.653780000000001</v>
      </c>
      <c r="E520">
        <v>18.385439999999999</v>
      </c>
      <c r="F520">
        <v>5.3420000000000004E-3</v>
      </c>
      <c r="G520">
        <v>1.505E-3</v>
      </c>
      <c r="H520">
        <v>9.9852999999999997E-2</v>
      </c>
      <c r="I520">
        <v>9.0810000000000005E-3</v>
      </c>
      <c r="J520">
        <v>1.0000000000000001E-5</v>
      </c>
      <c r="K520">
        <v>0.31020599999999998</v>
      </c>
      <c r="L520">
        <v>1.5928000000000001E-2</v>
      </c>
      <c r="M520">
        <v>40.27355</v>
      </c>
      <c r="N520">
        <v>99.152789999999996</v>
      </c>
      <c r="O520">
        <v>20.919060000000002</v>
      </c>
      <c r="P520">
        <v>14.26863</v>
      </c>
      <c r="Q520">
        <v>7.4730980000000002</v>
      </c>
      <c r="R520">
        <v>4.4949999999999999E-3</v>
      </c>
      <c r="S520">
        <v>1.103E-3</v>
      </c>
      <c r="T520">
        <v>5.6554E-2</v>
      </c>
      <c r="U520">
        <v>4.3030000000000004E-3</v>
      </c>
      <c r="V520">
        <v>3.9999999999999998E-6</v>
      </c>
      <c r="W520">
        <v>0.12817500000000001</v>
      </c>
      <c r="X520">
        <v>6.1590000000000004E-3</v>
      </c>
      <c r="Y520">
        <v>57.138420000000004</v>
      </c>
      <c r="Z520">
        <v>99.999979999999994</v>
      </c>
      <c r="AA520">
        <v>37.142719999999997</v>
      </c>
      <c r="AB520">
        <v>37.768039999999999</v>
      </c>
      <c r="AC520">
        <v>23.65279</v>
      </c>
      <c r="AD520">
        <v>1.0094000000000001E-2</v>
      </c>
      <c r="AE520">
        <v>3.4480000000000001E-3</v>
      </c>
      <c r="AF520">
        <v>0.139714</v>
      </c>
      <c r="AG520">
        <v>1.5147000000000001E-2</v>
      </c>
      <c r="AH520">
        <v>1.5E-5</v>
      </c>
      <c r="AI520">
        <v>0.40054899999999999</v>
      </c>
      <c r="AJ520">
        <v>2.0268999999999999E-2</v>
      </c>
      <c r="AK520">
        <v>99.152789999999996</v>
      </c>
      <c r="AL520">
        <v>269</v>
      </c>
      <c r="AM520">
        <v>374</v>
      </c>
      <c r="AN520">
        <v>1127</v>
      </c>
      <c r="AO520">
        <v>18</v>
      </c>
      <c r="AP520">
        <v>35</v>
      </c>
      <c r="AQ520">
        <v>86</v>
      </c>
      <c r="AR520">
        <v>41</v>
      </c>
      <c r="AT520">
        <v>83</v>
      </c>
      <c r="AU520">
        <v>95</v>
      </c>
      <c r="AW520">
        <v>0.29306500000000002</v>
      </c>
      <c r="AX520">
        <v>0.266148</v>
      </c>
      <c r="AY520">
        <v>0.616537</v>
      </c>
      <c r="AZ520">
        <v>1.526E-3</v>
      </c>
      <c r="BA520">
        <v>2.9880000000000002E-3</v>
      </c>
      <c r="BB520">
        <v>8.2920000000000008E-3</v>
      </c>
      <c r="BC520">
        <v>3.421E-3</v>
      </c>
      <c r="BD520">
        <v>-9.9400000000000009E-4</v>
      </c>
      <c r="BE520">
        <v>1.051E-2</v>
      </c>
      <c r="BF520">
        <v>8.0850000000000002E-3</v>
      </c>
      <c r="BH520">
        <v>-12242.4</v>
      </c>
      <c r="BI520">
        <v>3403</v>
      </c>
      <c r="BJ520">
        <v>-815.3</v>
      </c>
      <c r="BK520" t="s">
        <v>33</v>
      </c>
      <c r="BL520" t="s">
        <v>33</v>
      </c>
      <c r="BM520" t="s">
        <v>1066</v>
      </c>
      <c r="BN520">
        <v>19660.009999999998</v>
      </c>
      <c r="BO520">
        <v>13.266299999999999</v>
      </c>
      <c r="BP520">
        <v>459</v>
      </c>
      <c r="BQ520" t="s">
        <v>1079</v>
      </c>
    </row>
    <row r="521" spans="2:69" x14ac:dyDescent="0.2">
      <c r="B521" t="s">
        <v>1080</v>
      </c>
      <c r="C521">
        <v>22.422360000000001</v>
      </c>
      <c r="D521">
        <v>17.6266</v>
      </c>
      <c r="E521">
        <v>18.77843</v>
      </c>
      <c r="F521">
        <v>5.3579999999999999E-3</v>
      </c>
      <c r="G521">
        <v>1.0679999999999999E-3</v>
      </c>
      <c r="H521">
        <v>9.7572999999999993E-2</v>
      </c>
      <c r="I521">
        <v>9.4719999999999995E-3</v>
      </c>
      <c r="J521">
        <v>1.0000000000000001E-5</v>
      </c>
      <c r="K521">
        <v>0.308587</v>
      </c>
      <c r="L521">
        <v>1.2050999999999999E-2</v>
      </c>
      <c r="M521">
        <v>40.368409999999997</v>
      </c>
      <c r="N521">
        <v>99.629909999999995</v>
      </c>
      <c r="O521">
        <v>20.880870000000002</v>
      </c>
      <c r="P521">
        <v>14.205260000000001</v>
      </c>
      <c r="Q521">
        <v>7.6106569999999998</v>
      </c>
      <c r="R521">
        <v>4.4949999999999999E-3</v>
      </c>
      <c r="S521">
        <v>7.8100000000000001E-4</v>
      </c>
      <c r="T521">
        <v>5.5100999999999997E-2</v>
      </c>
      <c r="U521">
        <v>4.4759999999999999E-3</v>
      </c>
      <c r="V521">
        <v>3.9999999999999998E-6</v>
      </c>
      <c r="W521">
        <v>0.127136</v>
      </c>
      <c r="X521">
        <v>4.646E-3</v>
      </c>
      <c r="Y521">
        <v>57.106580000000001</v>
      </c>
      <c r="Z521">
        <v>100</v>
      </c>
      <c r="AA521">
        <v>37.182960000000001</v>
      </c>
      <c r="AB521">
        <v>37.709879999999998</v>
      </c>
      <c r="AC521">
        <v>24.158370000000001</v>
      </c>
      <c r="AD521">
        <v>1.0123999999999999E-2</v>
      </c>
      <c r="AE521">
        <v>2.4480000000000001E-3</v>
      </c>
      <c r="AF521">
        <v>0.13652400000000001</v>
      </c>
      <c r="AG521">
        <v>1.5800000000000002E-2</v>
      </c>
      <c r="AH521">
        <v>1.5E-5</v>
      </c>
      <c r="AI521">
        <v>0.39845900000000001</v>
      </c>
      <c r="AJ521">
        <v>1.5335E-2</v>
      </c>
      <c r="AK521">
        <v>99.629919999999998</v>
      </c>
      <c r="AL521">
        <v>260</v>
      </c>
      <c r="AM521">
        <v>351</v>
      </c>
      <c r="AN521">
        <v>1037</v>
      </c>
      <c r="AO521">
        <v>18</v>
      </c>
      <c r="AP521">
        <v>36</v>
      </c>
      <c r="AQ521">
        <v>86</v>
      </c>
      <c r="AR521">
        <v>41</v>
      </c>
      <c r="AT521">
        <v>83</v>
      </c>
      <c r="AU521">
        <v>97</v>
      </c>
      <c r="AW521">
        <v>0.285966</v>
      </c>
      <c r="AX521">
        <v>0.256581</v>
      </c>
      <c r="AY521">
        <v>0.61195200000000005</v>
      </c>
      <c r="AZ521">
        <v>1.531E-3</v>
      </c>
      <c r="BA521">
        <v>3.0300000000000001E-3</v>
      </c>
      <c r="BB521">
        <v>8.2699999999999996E-3</v>
      </c>
      <c r="BC521">
        <v>3.4259999999999998E-3</v>
      </c>
      <c r="BD521">
        <v>-2.6999999999999999E-5</v>
      </c>
      <c r="BE521">
        <v>1.0513E-2</v>
      </c>
      <c r="BF521">
        <v>8.1480000000000007E-3</v>
      </c>
      <c r="BH521">
        <v>-12242.2</v>
      </c>
      <c r="BI521">
        <v>3408</v>
      </c>
      <c r="BJ521">
        <v>-815.2</v>
      </c>
      <c r="BK521" t="s">
        <v>33</v>
      </c>
      <c r="BL521" t="s">
        <v>33</v>
      </c>
      <c r="BM521" t="s">
        <v>1066</v>
      </c>
      <c r="BN521">
        <v>19660.240000000002</v>
      </c>
      <c r="BO521">
        <v>13.373250000000001</v>
      </c>
      <c r="BP521">
        <v>460</v>
      </c>
      <c r="BQ521" t="s">
        <v>1081</v>
      </c>
    </row>
    <row r="522" spans="2:69" x14ac:dyDescent="0.2">
      <c r="B522" t="s">
        <v>1082</v>
      </c>
      <c r="C522">
        <v>22.421130000000002</v>
      </c>
      <c r="D522">
        <v>17.662949999999999</v>
      </c>
      <c r="E522">
        <v>18.59431</v>
      </c>
      <c r="F522">
        <v>5.6849999999999999E-3</v>
      </c>
      <c r="G522">
        <v>1.0000000000000001E-5</v>
      </c>
      <c r="H522">
        <v>0.101899</v>
      </c>
      <c r="I522">
        <v>9.5029999999999993E-3</v>
      </c>
      <c r="J522">
        <v>1.431E-3</v>
      </c>
      <c r="K522">
        <v>0.31180400000000003</v>
      </c>
      <c r="L522">
        <v>1.2546E-2</v>
      </c>
      <c r="M522">
        <v>40.358669999999996</v>
      </c>
      <c r="N522">
        <v>99.479929999999996</v>
      </c>
      <c r="O522">
        <v>20.891449999999999</v>
      </c>
      <c r="P522">
        <v>14.24255</v>
      </c>
      <c r="Q522">
        <v>7.5402690000000003</v>
      </c>
      <c r="R522">
        <v>4.7710000000000001E-3</v>
      </c>
      <c r="S522">
        <v>6.9999999999999999E-6</v>
      </c>
      <c r="T522">
        <v>5.7577000000000003E-2</v>
      </c>
      <c r="U522">
        <v>4.4929999999999996E-3</v>
      </c>
      <c r="V522">
        <v>6.2299999999999996E-4</v>
      </c>
      <c r="W522">
        <v>0.12853300000000001</v>
      </c>
      <c r="X522">
        <v>4.8390000000000004E-3</v>
      </c>
      <c r="Y522">
        <v>57.124879999999997</v>
      </c>
      <c r="Z522">
        <v>100</v>
      </c>
      <c r="AA522">
        <v>37.18092</v>
      </c>
      <c r="AB522">
        <v>37.787649999999999</v>
      </c>
      <c r="AC522">
        <v>23.921500000000002</v>
      </c>
      <c r="AD522">
        <v>1.0741000000000001E-2</v>
      </c>
      <c r="AE522">
        <v>2.3E-5</v>
      </c>
      <c r="AF522">
        <v>0.14257700000000001</v>
      </c>
      <c r="AG522">
        <v>1.5852000000000002E-2</v>
      </c>
      <c r="AH522">
        <v>2.0920000000000001E-3</v>
      </c>
      <c r="AI522">
        <v>0.402613</v>
      </c>
      <c r="AJ522">
        <v>1.5965E-2</v>
      </c>
      <c r="AK522">
        <v>99.479929999999996</v>
      </c>
      <c r="AL522">
        <v>268</v>
      </c>
      <c r="AM522">
        <v>360</v>
      </c>
      <c r="AN522">
        <v>1101</v>
      </c>
      <c r="AO522">
        <v>18</v>
      </c>
      <c r="AQ522">
        <v>85</v>
      </c>
      <c r="AR522">
        <v>41</v>
      </c>
      <c r="AS522">
        <v>110</v>
      </c>
      <c r="AT522">
        <v>83</v>
      </c>
      <c r="AU522">
        <v>96</v>
      </c>
      <c r="AW522">
        <v>0.293352</v>
      </c>
      <c r="AX522">
        <v>0.26610600000000001</v>
      </c>
      <c r="AY522">
        <v>0.62164600000000003</v>
      </c>
      <c r="AZ522">
        <v>1.5319999999999999E-3</v>
      </c>
      <c r="BA522">
        <v>-3.1000000000000001E-5</v>
      </c>
      <c r="BB522">
        <v>8.2590000000000007E-3</v>
      </c>
      <c r="BC522">
        <v>3.4420000000000002E-3</v>
      </c>
      <c r="BD522">
        <v>9.1730000000000006E-3</v>
      </c>
      <c r="BE522">
        <v>1.0557E-2</v>
      </c>
      <c r="BF522">
        <v>8.1279999999999998E-3</v>
      </c>
      <c r="BH522">
        <v>-12241.9</v>
      </c>
      <c r="BI522">
        <v>3412.9</v>
      </c>
      <c r="BJ522">
        <v>-815.1</v>
      </c>
      <c r="BK522" t="s">
        <v>33</v>
      </c>
      <c r="BL522" t="s">
        <v>33</v>
      </c>
      <c r="BM522" t="s">
        <v>1066</v>
      </c>
      <c r="BN522">
        <v>19660.47</v>
      </c>
      <c r="BO522">
        <v>13.331580000000001</v>
      </c>
      <c r="BP522">
        <v>461</v>
      </c>
      <c r="BQ522" t="s">
        <v>1083</v>
      </c>
    </row>
    <row r="523" spans="2:69" x14ac:dyDescent="0.2">
      <c r="B523" t="s">
        <v>1084</v>
      </c>
      <c r="C523">
        <v>22.29054</v>
      </c>
      <c r="D523">
        <v>17.626989999999999</v>
      </c>
      <c r="E523">
        <v>18.779910000000001</v>
      </c>
      <c r="F523">
        <v>5.5100000000000001E-3</v>
      </c>
      <c r="G523">
        <v>1.034E-3</v>
      </c>
      <c r="H523">
        <v>0.100962</v>
      </c>
      <c r="I523">
        <v>7.7219999999999997E-3</v>
      </c>
      <c r="J523">
        <v>1.7179999999999999E-3</v>
      </c>
      <c r="K523">
        <v>0.31172899999999998</v>
      </c>
      <c r="L523">
        <v>1.7090000000000001E-2</v>
      </c>
      <c r="M523">
        <v>40.28586</v>
      </c>
      <c r="N523">
        <v>99.429060000000007</v>
      </c>
      <c r="O523">
        <v>20.80668</v>
      </c>
      <c r="P523">
        <v>14.23882</v>
      </c>
      <c r="Q523">
        <v>7.6290699999999996</v>
      </c>
      <c r="R523">
        <v>4.633E-3</v>
      </c>
      <c r="S523">
        <v>7.5699999999999997E-4</v>
      </c>
      <c r="T523">
        <v>5.7148999999999998E-2</v>
      </c>
      <c r="U523">
        <v>3.6570000000000001E-3</v>
      </c>
      <c r="V523">
        <v>7.5000000000000002E-4</v>
      </c>
      <c r="W523">
        <v>0.12873100000000001</v>
      </c>
      <c r="X523">
        <v>6.6039999999999996E-3</v>
      </c>
      <c r="Y523">
        <v>57.123150000000003</v>
      </c>
      <c r="Z523">
        <v>99.999989999999997</v>
      </c>
      <c r="AA523">
        <v>36.964359999999999</v>
      </c>
      <c r="AB523">
        <v>37.710720000000002</v>
      </c>
      <c r="AC523">
        <v>24.16028</v>
      </c>
      <c r="AD523">
        <v>1.0410000000000001E-2</v>
      </c>
      <c r="AE523">
        <v>2.369E-3</v>
      </c>
      <c r="AF523">
        <v>0.141266</v>
      </c>
      <c r="AG523">
        <v>1.2881E-2</v>
      </c>
      <c r="AH523">
        <v>2.5110000000000002E-3</v>
      </c>
      <c r="AI523">
        <v>0.40251500000000001</v>
      </c>
      <c r="AJ523">
        <v>2.1748E-2</v>
      </c>
      <c r="AK523">
        <v>99.429069999999996</v>
      </c>
      <c r="AL523">
        <v>256</v>
      </c>
      <c r="AM523">
        <v>339</v>
      </c>
      <c r="AN523">
        <v>1002</v>
      </c>
      <c r="AO523">
        <v>18</v>
      </c>
      <c r="AP523">
        <v>36</v>
      </c>
      <c r="AQ523">
        <v>85</v>
      </c>
      <c r="AR523">
        <v>41</v>
      </c>
      <c r="AS523">
        <v>109</v>
      </c>
      <c r="AT523">
        <v>83</v>
      </c>
      <c r="AU523">
        <v>96</v>
      </c>
      <c r="AW523">
        <v>0.28470600000000001</v>
      </c>
      <c r="AX523">
        <v>0.25650200000000001</v>
      </c>
      <c r="AY523">
        <v>0.61164600000000002</v>
      </c>
      <c r="AZ523">
        <v>1.521E-3</v>
      </c>
      <c r="BA523">
        <v>3.003E-3</v>
      </c>
      <c r="BB523">
        <v>8.2400000000000008E-3</v>
      </c>
      <c r="BC523">
        <v>3.4480000000000001E-3</v>
      </c>
      <c r="BD523">
        <v>9.0690000000000007E-3</v>
      </c>
      <c r="BE523">
        <v>1.0551E-2</v>
      </c>
      <c r="BF523">
        <v>8.1410000000000007E-3</v>
      </c>
      <c r="BH523">
        <v>-12241.6</v>
      </c>
      <c r="BI523">
        <v>3417.9</v>
      </c>
      <c r="BJ523">
        <v>-815</v>
      </c>
      <c r="BK523" t="s">
        <v>33</v>
      </c>
      <c r="BL523" t="s">
        <v>33</v>
      </c>
      <c r="BM523" t="s">
        <v>1066</v>
      </c>
      <c r="BN523">
        <v>19660.7</v>
      </c>
      <c r="BO523">
        <v>13.354179999999999</v>
      </c>
      <c r="BP523">
        <v>462</v>
      </c>
      <c r="BQ523" t="s">
        <v>1085</v>
      </c>
    </row>
    <row r="524" spans="2:69" x14ac:dyDescent="0.2">
      <c r="B524" t="s">
        <v>1086</v>
      </c>
      <c r="C524">
        <v>22.294499999999999</v>
      </c>
      <c r="D524">
        <v>17.565950000000001</v>
      </c>
      <c r="E524">
        <v>18.617789999999999</v>
      </c>
      <c r="F524">
        <v>5.0020000000000004E-3</v>
      </c>
      <c r="G524">
        <v>9.0300000000000005E-4</v>
      </c>
      <c r="H524">
        <v>9.3412999999999996E-2</v>
      </c>
      <c r="I524">
        <v>8.7860000000000004E-3</v>
      </c>
      <c r="J524">
        <v>1.0000000000000001E-5</v>
      </c>
      <c r="K524">
        <v>0.32284299999999999</v>
      </c>
      <c r="L524">
        <v>1.8180000000000002E-2</v>
      </c>
      <c r="M524">
        <v>40.172289999999997</v>
      </c>
      <c r="N524">
        <v>99.099670000000003</v>
      </c>
      <c r="O524">
        <v>20.867249999999999</v>
      </c>
      <c r="P524">
        <v>14.22828</v>
      </c>
      <c r="Q524">
        <v>7.5838789999999996</v>
      </c>
      <c r="R524">
        <v>4.2170000000000003E-3</v>
      </c>
      <c r="S524">
        <v>6.6299999999999996E-4</v>
      </c>
      <c r="T524">
        <v>5.3019999999999998E-2</v>
      </c>
      <c r="U524">
        <v>4.1729999999999996E-3</v>
      </c>
      <c r="V524">
        <v>3.9999999999999998E-6</v>
      </c>
      <c r="W524">
        <v>0.133685</v>
      </c>
      <c r="X524">
        <v>7.0439999999999999E-3</v>
      </c>
      <c r="Y524">
        <v>57.117780000000003</v>
      </c>
      <c r="Z524">
        <v>99.999989999999997</v>
      </c>
      <c r="AA524">
        <v>36.970939999999999</v>
      </c>
      <c r="AB524">
        <v>37.580129999999997</v>
      </c>
      <c r="AC524">
        <v>23.951720000000002</v>
      </c>
      <c r="AD524">
        <v>9.4509999999999993E-3</v>
      </c>
      <c r="AE524">
        <v>2.068E-3</v>
      </c>
      <c r="AF524">
        <v>0.13070399999999999</v>
      </c>
      <c r="AG524">
        <v>1.4656000000000001E-2</v>
      </c>
      <c r="AH524">
        <v>1.5E-5</v>
      </c>
      <c r="AI524">
        <v>0.41686600000000001</v>
      </c>
      <c r="AJ524">
        <v>2.3133999999999998E-2</v>
      </c>
      <c r="AK524">
        <v>99.099670000000003</v>
      </c>
      <c r="AL524">
        <v>258</v>
      </c>
      <c r="AM524">
        <v>363</v>
      </c>
      <c r="AN524">
        <v>1121</v>
      </c>
      <c r="AO524">
        <v>18</v>
      </c>
      <c r="AP524">
        <v>36</v>
      </c>
      <c r="AQ524">
        <v>88</v>
      </c>
      <c r="AR524">
        <v>41</v>
      </c>
      <c r="AT524">
        <v>83</v>
      </c>
      <c r="AU524">
        <v>96</v>
      </c>
      <c r="AW524">
        <v>0.29144199999999998</v>
      </c>
      <c r="AX524">
        <v>0.26435799999999998</v>
      </c>
      <c r="AY524">
        <v>0.62128399999999995</v>
      </c>
      <c r="AZ524">
        <v>1.539E-3</v>
      </c>
      <c r="BA524">
        <v>3.0240000000000002E-3</v>
      </c>
      <c r="BB524">
        <v>8.3540000000000003E-3</v>
      </c>
      <c r="BC524">
        <v>3.4350000000000001E-3</v>
      </c>
      <c r="BD524">
        <v>-8.3199999999999995E-4</v>
      </c>
      <c r="BE524">
        <v>1.0659999999999999E-2</v>
      </c>
      <c r="BF524">
        <v>8.1460000000000005E-3</v>
      </c>
      <c r="BH524">
        <v>-12241.4</v>
      </c>
      <c r="BI524">
        <v>3422.9</v>
      </c>
      <c r="BJ524">
        <v>-814.8</v>
      </c>
      <c r="BK524" t="s">
        <v>33</v>
      </c>
      <c r="BL524" t="s">
        <v>33</v>
      </c>
      <c r="BM524" t="s">
        <v>1066</v>
      </c>
      <c r="BN524">
        <v>19660.939999999999</v>
      </c>
      <c r="BO524">
        <v>13.296189999999999</v>
      </c>
      <c r="BP524">
        <v>463</v>
      </c>
      <c r="BQ524" t="s">
        <v>1087</v>
      </c>
    </row>
    <row r="525" spans="2:69" x14ac:dyDescent="0.2">
      <c r="B525" t="s">
        <v>1088</v>
      </c>
      <c r="C525">
        <v>22.237660000000002</v>
      </c>
      <c r="D525">
        <v>17.618970000000001</v>
      </c>
      <c r="E525">
        <v>18.662240000000001</v>
      </c>
      <c r="F525">
        <v>5.0720000000000001E-3</v>
      </c>
      <c r="G525">
        <v>3.444E-3</v>
      </c>
      <c r="H525">
        <v>9.6354999999999996E-2</v>
      </c>
      <c r="I525">
        <v>8.116E-3</v>
      </c>
      <c r="J525">
        <v>1.0000000000000001E-5</v>
      </c>
      <c r="K525">
        <v>0.31993100000000002</v>
      </c>
      <c r="L525">
        <v>1.3913999999999999E-2</v>
      </c>
      <c r="M525">
        <v>40.210079999999998</v>
      </c>
      <c r="N525">
        <v>99.175799999999995</v>
      </c>
      <c r="O525">
        <v>20.80115</v>
      </c>
      <c r="P525">
        <v>14.26239</v>
      </c>
      <c r="Q525">
        <v>7.5972739999999996</v>
      </c>
      <c r="R525">
        <v>4.274E-3</v>
      </c>
      <c r="S525">
        <v>2.5279999999999999E-3</v>
      </c>
      <c r="T525">
        <v>5.4656000000000003E-2</v>
      </c>
      <c r="U525">
        <v>3.852E-3</v>
      </c>
      <c r="V525">
        <v>3.9999999999999998E-6</v>
      </c>
      <c r="W525">
        <v>0.13239699999999999</v>
      </c>
      <c r="X525">
        <v>5.3880000000000004E-3</v>
      </c>
      <c r="Y525">
        <v>57.136090000000003</v>
      </c>
      <c r="Z525">
        <v>100</v>
      </c>
      <c r="AA525">
        <v>36.876669999999997</v>
      </c>
      <c r="AB525">
        <v>37.693570000000001</v>
      </c>
      <c r="AC525">
        <v>24.008890000000001</v>
      </c>
      <c r="AD525">
        <v>9.5840000000000005E-3</v>
      </c>
      <c r="AE525">
        <v>7.8910000000000004E-3</v>
      </c>
      <c r="AF525">
        <v>0.13481899999999999</v>
      </c>
      <c r="AG525">
        <v>1.3538E-2</v>
      </c>
      <c r="AH525">
        <v>1.5E-5</v>
      </c>
      <c r="AI525">
        <v>0.413107</v>
      </c>
      <c r="AJ525">
        <v>1.7706E-2</v>
      </c>
      <c r="AK525">
        <v>99.175799999999995</v>
      </c>
      <c r="AL525">
        <v>267</v>
      </c>
      <c r="AM525">
        <v>356</v>
      </c>
      <c r="AN525">
        <v>1062</v>
      </c>
      <c r="AO525">
        <v>18</v>
      </c>
      <c r="AP525">
        <v>35</v>
      </c>
      <c r="AQ525">
        <v>86</v>
      </c>
      <c r="AR525">
        <v>41</v>
      </c>
      <c r="AT525">
        <v>82</v>
      </c>
      <c r="AU525">
        <v>96</v>
      </c>
      <c r="AW525">
        <v>0.291406</v>
      </c>
      <c r="AX525">
        <v>0.26536599999999999</v>
      </c>
      <c r="AY525">
        <v>0.62256999999999996</v>
      </c>
      <c r="AZ525">
        <v>1.5349999999999999E-3</v>
      </c>
      <c r="BA525">
        <v>3.0119999999999999E-3</v>
      </c>
      <c r="BB525">
        <v>8.2570000000000005E-3</v>
      </c>
      <c r="BC525">
        <v>3.4420000000000002E-3</v>
      </c>
      <c r="BD525">
        <v>-5.1E-5</v>
      </c>
      <c r="BE525">
        <v>1.0571000000000001E-2</v>
      </c>
      <c r="BF525">
        <v>8.1519999999999995E-3</v>
      </c>
      <c r="BH525">
        <v>-12240.1</v>
      </c>
      <c r="BI525">
        <v>3446.7</v>
      </c>
      <c r="BJ525">
        <v>-814.3</v>
      </c>
      <c r="BK525" t="s">
        <v>33</v>
      </c>
      <c r="BL525" t="s">
        <v>33</v>
      </c>
      <c r="BM525" t="s">
        <v>1066</v>
      </c>
      <c r="BN525">
        <v>19662.07</v>
      </c>
      <c r="BO525">
        <v>13.310280000000001</v>
      </c>
      <c r="BP525">
        <v>464</v>
      </c>
      <c r="BQ525" t="s">
        <v>1089</v>
      </c>
    </row>
    <row r="526" spans="2:69" x14ac:dyDescent="0.2">
      <c r="B526" t="s">
        <v>1090</v>
      </c>
      <c r="C526">
        <v>22.254519999999999</v>
      </c>
      <c r="D526">
        <v>17.495329999999999</v>
      </c>
      <c r="E526">
        <v>18.98348</v>
      </c>
      <c r="F526">
        <v>4.3280000000000002E-3</v>
      </c>
      <c r="G526">
        <v>1.9859999999999999E-3</v>
      </c>
      <c r="H526">
        <v>9.4412999999999997E-2</v>
      </c>
      <c r="I526">
        <v>8.744E-3</v>
      </c>
      <c r="J526">
        <v>5.7829999999999999E-3</v>
      </c>
      <c r="K526">
        <v>0.324905</v>
      </c>
      <c r="L526">
        <v>2.3446000000000002E-2</v>
      </c>
      <c r="M526">
        <v>40.176160000000003</v>
      </c>
      <c r="N526">
        <v>99.373090000000005</v>
      </c>
      <c r="O526">
        <v>20.816079999999999</v>
      </c>
      <c r="P526">
        <v>14.16173</v>
      </c>
      <c r="Q526">
        <v>7.7277380000000004</v>
      </c>
      <c r="R526">
        <v>3.6470000000000001E-3</v>
      </c>
      <c r="S526">
        <v>1.4580000000000001E-3</v>
      </c>
      <c r="T526">
        <v>5.3552000000000002E-2</v>
      </c>
      <c r="U526">
        <v>4.15E-3</v>
      </c>
      <c r="V526">
        <v>2.529E-3</v>
      </c>
      <c r="W526">
        <v>0.13444999999999999</v>
      </c>
      <c r="X526">
        <v>9.0790000000000003E-3</v>
      </c>
      <c r="Y526">
        <v>57.08558</v>
      </c>
      <c r="Z526">
        <v>100</v>
      </c>
      <c r="AA526">
        <v>36.904640000000001</v>
      </c>
      <c r="AB526">
        <v>37.429049999999997</v>
      </c>
      <c r="AC526">
        <v>24.422170000000001</v>
      </c>
      <c r="AD526">
        <v>8.1779999999999995E-3</v>
      </c>
      <c r="AE526">
        <v>4.5519999999999996E-3</v>
      </c>
      <c r="AF526">
        <v>0.132102</v>
      </c>
      <c r="AG526">
        <v>1.4586E-2</v>
      </c>
      <c r="AH526">
        <v>8.4530000000000004E-3</v>
      </c>
      <c r="AI526">
        <v>0.41952899999999999</v>
      </c>
      <c r="AJ526">
        <v>2.9835E-2</v>
      </c>
      <c r="AK526">
        <v>99.373090000000005</v>
      </c>
      <c r="AL526">
        <v>273</v>
      </c>
      <c r="AM526">
        <v>359</v>
      </c>
      <c r="AN526">
        <v>1150</v>
      </c>
      <c r="AO526">
        <v>18</v>
      </c>
      <c r="AP526">
        <v>36</v>
      </c>
      <c r="AQ526">
        <v>86</v>
      </c>
      <c r="AR526">
        <v>41</v>
      </c>
      <c r="AS526">
        <v>109</v>
      </c>
      <c r="AT526">
        <v>82</v>
      </c>
      <c r="AU526">
        <v>94</v>
      </c>
      <c r="AW526">
        <v>0.29194199999999998</v>
      </c>
      <c r="AX526">
        <v>0.26438800000000001</v>
      </c>
      <c r="AY526">
        <v>0.63229999999999997</v>
      </c>
      <c r="AZ526">
        <v>1.537E-3</v>
      </c>
      <c r="BA526">
        <v>3.009E-3</v>
      </c>
      <c r="BB526">
        <v>8.2349999999999993E-3</v>
      </c>
      <c r="BC526">
        <v>3.4290000000000002E-3</v>
      </c>
      <c r="BD526">
        <v>9.1240000000000002E-3</v>
      </c>
      <c r="BE526">
        <v>1.0659999999999999E-2</v>
      </c>
      <c r="BF526">
        <v>8.0660000000000003E-3</v>
      </c>
      <c r="BH526">
        <v>-12238.9</v>
      </c>
      <c r="BI526">
        <v>3470.4</v>
      </c>
      <c r="BJ526">
        <v>-813.8</v>
      </c>
      <c r="BK526" t="s">
        <v>33</v>
      </c>
      <c r="BL526" t="s">
        <v>33</v>
      </c>
      <c r="BM526" t="s">
        <v>1066</v>
      </c>
      <c r="BN526">
        <v>19663.23</v>
      </c>
      <c r="BO526">
        <v>13.38053</v>
      </c>
      <c r="BP526">
        <v>465</v>
      </c>
      <c r="BQ526" t="s">
        <v>1091</v>
      </c>
    </row>
    <row r="527" spans="2:69" x14ac:dyDescent="0.2">
      <c r="B527" t="s">
        <v>1092</v>
      </c>
      <c r="C527">
        <v>22.26624</v>
      </c>
      <c r="D527">
        <v>17.66226</v>
      </c>
      <c r="E527">
        <v>19.089079999999999</v>
      </c>
      <c r="F527">
        <v>5.7749999999999998E-3</v>
      </c>
      <c r="G527">
        <v>2.4239999999999999E-3</v>
      </c>
      <c r="H527">
        <v>9.6624000000000002E-2</v>
      </c>
      <c r="I527">
        <v>8.5019999999999991E-3</v>
      </c>
      <c r="J527">
        <v>1.242E-3</v>
      </c>
      <c r="K527">
        <v>0.33533099999999999</v>
      </c>
      <c r="L527">
        <v>1.6128E-2</v>
      </c>
      <c r="M527">
        <v>40.405839999999998</v>
      </c>
      <c r="N527">
        <v>99.889449999999997</v>
      </c>
      <c r="O527">
        <v>20.719799999999999</v>
      </c>
      <c r="P527">
        <v>14.223240000000001</v>
      </c>
      <c r="Q527">
        <v>7.7307110000000003</v>
      </c>
      <c r="R527">
        <v>4.8409999999999998E-3</v>
      </c>
      <c r="S527">
        <v>1.7700000000000001E-3</v>
      </c>
      <c r="T527">
        <v>5.4524000000000003E-2</v>
      </c>
      <c r="U527">
        <v>4.0140000000000002E-3</v>
      </c>
      <c r="V527">
        <v>5.4000000000000001E-4</v>
      </c>
      <c r="W527">
        <v>0.13805000000000001</v>
      </c>
      <c r="X527">
        <v>6.2129999999999998E-3</v>
      </c>
      <c r="Y527">
        <v>57.116300000000003</v>
      </c>
      <c r="Z527">
        <v>100</v>
      </c>
      <c r="AA527">
        <v>36.92407</v>
      </c>
      <c r="AB527">
        <v>37.786180000000002</v>
      </c>
      <c r="AC527">
        <v>24.558029999999999</v>
      </c>
      <c r="AD527">
        <v>1.0913000000000001E-2</v>
      </c>
      <c r="AE527">
        <v>5.555E-3</v>
      </c>
      <c r="AF527">
        <v>0.13519600000000001</v>
      </c>
      <c r="AG527">
        <v>1.4180999999999999E-2</v>
      </c>
      <c r="AH527">
        <v>1.8159999999999999E-3</v>
      </c>
      <c r="AI527">
        <v>0.43299199999999999</v>
      </c>
      <c r="AJ527">
        <v>2.0524000000000001E-2</v>
      </c>
      <c r="AK527">
        <v>99.889449999999997</v>
      </c>
      <c r="AL527">
        <v>268</v>
      </c>
      <c r="AM527">
        <v>371</v>
      </c>
      <c r="AN527">
        <v>1154</v>
      </c>
      <c r="AO527">
        <v>18</v>
      </c>
      <c r="AP527">
        <v>36</v>
      </c>
      <c r="AQ527">
        <v>87</v>
      </c>
      <c r="AR527">
        <v>41</v>
      </c>
      <c r="AS527">
        <v>110</v>
      </c>
      <c r="AT527">
        <v>83</v>
      </c>
      <c r="AU527">
        <v>96</v>
      </c>
      <c r="AW527">
        <v>0.29189599999999999</v>
      </c>
      <c r="AX527">
        <v>0.26602700000000001</v>
      </c>
      <c r="AY527">
        <v>0.63488999999999995</v>
      </c>
      <c r="AZ527">
        <v>1.5330000000000001E-3</v>
      </c>
      <c r="BA527">
        <v>3.0240000000000002E-3</v>
      </c>
      <c r="BB527">
        <v>8.2950000000000003E-3</v>
      </c>
      <c r="BC527">
        <v>3.4489999999999998E-3</v>
      </c>
      <c r="BD527">
        <v>9.1660000000000005E-3</v>
      </c>
      <c r="BE527">
        <v>1.0784E-2</v>
      </c>
      <c r="BF527">
        <v>8.1440000000000002E-3</v>
      </c>
      <c r="BH527">
        <v>-12237.7</v>
      </c>
      <c r="BI527">
        <v>3494.1</v>
      </c>
      <c r="BJ527">
        <v>-813.2</v>
      </c>
      <c r="BK527" t="s">
        <v>33</v>
      </c>
      <c r="BL527" t="s">
        <v>33</v>
      </c>
      <c r="BM527" t="s">
        <v>1066</v>
      </c>
      <c r="BN527">
        <v>19664.419999999998</v>
      </c>
      <c r="BO527">
        <v>13.45125</v>
      </c>
      <c r="BP527">
        <v>466</v>
      </c>
      <c r="BQ527" t="s">
        <v>1093</v>
      </c>
    </row>
    <row r="528" spans="2:69" x14ac:dyDescent="0.2">
      <c r="B528" t="s">
        <v>1094</v>
      </c>
      <c r="C528">
        <v>22.242229999999999</v>
      </c>
      <c r="D528">
        <v>17.49943</v>
      </c>
      <c r="E528">
        <v>19.192340000000002</v>
      </c>
      <c r="F528">
        <v>5.9519999999999998E-3</v>
      </c>
      <c r="G528">
        <v>6.0800000000000003E-4</v>
      </c>
      <c r="H528">
        <v>9.7985000000000003E-2</v>
      </c>
      <c r="I528">
        <v>8.5050000000000004E-3</v>
      </c>
      <c r="J528">
        <v>2.748E-3</v>
      </c>
      <c r="K528">
        <v>0.33194000000000001</v>
      </c>
      <c r="L528">
        <v>1.8016999999999998E-2</v>
      </c>
      <c r="M528">
        <v>40.232669999999999</v>
      </c>
      <c r="N528">
        <v>99.632419999999996</v>
      </c>
      <c r="O528">
        <v>20.77159</v>
      </c>
      <c r="P528">
        <v>14.142580000000001</v>
      </c>
      <c r="Q528">
        <v>7.8003640000000001</v>
      </c>
      <c r="R528">
        <v>5.0070000000000002E-3</v>
      </c>
      <c r="S528">
        <v>4.4499999999999997E-4</v>
      </c>
      <c r="T528">
        <v>5.5490999999999999E-2</v>
      </c>
      <c r="U528">
        <v>4.0299999999999997E-3</v>
      </c>
      <c r="V528">
        <v>1.199E-3</v>
      </c>
      <c r="W528">
        <v>0.13714299999999999</v>
      </c>
      <c r="X528">
        <v>6.966E-3</v>
      </c>
      <c r="Y528">
        <v>57.075200000000002</v>
      </c>
      <c r="Z528">
        <v>100</v>
      </c>
      <c r="AA528">
        <v>36.884250000000002</v>
      </c>
      <c r="AB528">
        <v>37.437820000000002</v>
      </c>
      <c r="AC528">
        <v>24.690860000000001</v>
      </c>
      <c r="AD528">
        <v>1.1246000000000001E-2</v>
      </c>
      <c r="AE528">
        <v>1.3929999999999999E-3</v>
      </c>
      <c r="AF528">
        <v>0.137101</v>
      </c>
      <c r="AG528">
        <v>1.4187E-2</v>
      </c>
      <c r="AH528">
        <v>4.0159999999999996E-3</v>
      </c>
      <c r="AI528">
        <v>0.42861300000000002</v>
      </c>
      <c r="AJ528">
        <v>2.2928E-2</v>
      </c>
      <c r="AK528">
        <v>99.632419999999996</v>
      </c>
      <c r="AL528">
        <v>269</v>
      </c>
      <c r="AM528">
        <v>366</v>
      </c>
      <c r="AN528">
        <v>1090</v>
      </c>
      <c r="AO528">
        <v>18</v>
      </c>
      <c r="AP528">
        <v>36</v>
      </c>
      <c r="AQ528">
        <v>86</v>
      </c>
      <c r="AR528">
        <v>41</v>
      </c>
      <c r="AS528">
        <v>109</v>
      </c>
      <c r="AT528">
        <v>83</v>
      </c>
      <c r="AU528">
        <v>95</v>
      </c>
      <c r="AW528">
        <v>0.29187400000000002</v>
      </c>
      <c r="AX528">
        <v>0.26450800000000002</v>
      </c>
      <c r="AY528">
        <v>0.63700900000000005</v>
      </c>
      <c r="AZ528">
        <v>1.5299999999999999E-3</v>
      </c>
      <c r="BA528">
        <v>3.0249999999999999E-3</v>
      </c>
      <c r="BB528">
        <v>8.2319999999999997E-3</v>
      </c>
      <c r="BC528">
        <v>3.4329999999999999E-3</v>
      </c>
      <c r="BD528">
        <v>9.1330000000000005E-3</v>
      </c>
      <c r="BE528">
        <v>1.0749E-2</v>
      </c>
      <c r="BF528">
        <v>8.1060000000000004E-3</v>
      </c>
      <c r="BH528">
        <v>-12236.4</v>
      </c>
      <c r="BI528">
        <v>3517.8</v>
      </c>
      <c r="BJ528">
        <v>-812.7</v>
      </c>
      <c r="BK528" t="s">
        <v>33</v>
      </c>
      <c r="BL528" t="s">
        <v>33</v>
      </c>
      <c r="BM528" t="s">
        <v>1066</v>
      </c>
      <c r="BN528">
        <v>19665.64</v>
      </c>
      <c r="BO528">
        <v>13.43863</v>
      </c>
      <c r="BP528">
        <v>467</v>
      </c>
      <c r="BQ528" t="s">
        <v>1095</v>
      </c>
    </row>
    <row r="529" spans="2:69" x14ac:dyDescent="0.2">
      <c r="B529" t="s">
        <v>1096</v>
      </c>
      <c r="C529">
        <v>22.143059999999998</v>
      </c>
      <c r="D529">
        <v>17.493300000000001</v>
      </c>
      <c r="E529">
        <v>19.436160000000001</v>
      </c>
      <c r="F529">
        <v>5.0949999999999997E-3</v>
      </c>
      <c r="G529">
        <v>4.9100000000000003E-3</v>
      </c>
      <c r="H529">
        <v>9.8142999999999994E-2</v>
      </c>
      <c r="I529">
        <v>7.587E-3</v>
      </c>
      <c r="J529">
        <v>1.0000000000000001E-5</v>
      </c>
      <c r="K529">
        <v>0.33444400000000002</v>
      </c>
      <c r="L529">
        <v>1.8362E-2</v>
      </c>
      <c r="M529">
        <v>40.234050000000003</v>
      </c>
      <c r="N529">
        <v>99.775139999999993</v>
      </c>
      <c r="O529">
        <v>20.677820000000001</v>
      </c>
      <c r="P529">
        <v>14.136839999999999</v>
      </c>
      <c r="Q529">
        <v>7.8990239999999998</v>
      </c>
      <c r="R529">
        <v>4.2859999999999999E-3</v>
      </c>
      <c r="S529">
        <v>3.5980000000000001E-3</v>
      </c>
      <c r="T529">
        <v>5.5577000000000001E-2</v>
      </c>
      <c r="U529">
        <v>3.5950000000000001E-3</v>
      </c>
      <c r="V529">
        <v>3.9999999999999998E-6</v>
      </c>
      <c r="W529">
        <v>0.13816999999999999</v>
      </c>
      <c r="X529">
        <v>7.0990000000000003E-3</v>
      </c>
      <c r="Y529">
        <v>57.073990000000002</v>
      </c>
      <c r="Z529">
        <v>100</v>
      </c>
      <c r="AA529">
        <v>36.719810000000003</v>
      </c>
      <c r="AB529">
        <v>37.424700000000001</v>
      </c>
      <c r="AC529">
        <v>25.004549999999998</v>
      </c>
      <c r="AD529">
        <v>9.6270000000000001E-3</v>
      </c>
      <c r="AE529">
        <v>1.125E-2</v>
      </c>
      <c r="AF529">
        <v>0.137322</v>
      </c>
      <c r="AG529">
        <v>1.2655E-2</v>
      </c>
      <c r="AH529">
        <v>1.5E-5</v>
      </c>
      <c r="AI529">
        <v>0.43184600000000001</v>
      </c>
      <c r="AJ529">
        <v>2.3366000000000001E-2</v>
      </c>
      <c r="AK529">
        <v>99.775130000000004</v>
      </c>
      <c r="AL529">
        <v>268</v>
      </c>
      <c r="AM529">
        <v>389</v>
      </c>
      <c r="AN529">
        <v>1153</v>
      </c>
      <c r="AO529">
        <v>18</v>
      </c>
      <c r="AP529">
        <v>35</v>
      </c>
      <c r="AQ529">
        <v>86</v>
      </c>
      <c r="AR529">
        <v>41</v>
      </c>
      <c r="AT529">
        <v>83</v>
      </c>
      <c r="AU529">
        <v>96</v>
      </c>
      <c r="AW529">
        <v>0.29097299999999998</v>
      </c>
      <c r="AX529">
        <v>0.26463500000000001</v>
      </c>
      <c r="AY529">
        <v>0.64404799999999995</v>
      </c>
      <c r="AZ529">
        <v>1.534E-3</v>
      </c>
      <c r="BA529">
        <v>3.0609999999999999E-3</v>
      </c>
      <c r="BB529">
        <v>8.2710000000000006E-3</v>
      </c>
      <c r="BC529">
        <v>3.4429999999999999E-3</v>
      </c>
      <c r="BD529">
        <v>-5.3000000000000001E-5</v>
      </c>
      <c r="BE529">
        <v>1.0795000000000001E-2</v>
      </c>
      <c r="BF529">
        <v>8.1250000000000003E-3</v>
      </c>
      <c r="BH529">
        <v>-12235.2</v>
      </c>
      <c r="BI529">
        <v>3541.6</v>
      </c>
      <c r="BJ529">
        <v>-812.1</v>
      </c>
      <c r="BK529" t="s">
        <v>33</v>
      </c>
      <c r="BL529" t="s">
        <v>33</v>
      </c>
      <c r="BM529" t="s">
        <v>1066</v>
      </c>
      <c r="BN529">
        <v>19666.88</v>
      </c>
      <c r="BO529">
        <v>13.48981</v>
      </c>
      <c r="BP529">
        <v>468</v>
      </c>
      <c r="BQ529" t="s">
        <v>1097</v>
      </c>
    </row>
    <row r="530" spans="2:69" x14ac:dyDescent="0.2">
      <c r="B530" t="s">
        <v>1098</v>
      </c>
      <c r="C530">
        <v>22.103449999999999</v>
      </c>
      <c r="D530">
        <v>17.463349999999998</v>
      </c>
      <c r="E530">
        <v>19.229610000000001</v>
      </c>
      <c r="F530">
        <v>4.8570000000000002E-3</v>
      </c>
      <c r="G530">
        <v>7.1299999999999998E-4</v>
      </c>
      <c r="H530">
        <v>9.1388999999999998E-2</v>
      </c>
      <c r="I530">
        <v>1.0238000000000001E-2</v>
      </c>
      <c r="J530">
        <v>1.0000000000000001E-5</v>
      </c>
      <c r="K530">
        <v>0.33820499999999998</v>
      </c>
      <c r="L530">
        <v>1.7609E-2</v>
      </c>
      <c r="M530">
        <v>40.109000000000002</v>
      </c>
      <c r="N530">
        <v>99.368430000000004</v>
      </c>
      <c r="O530">
        <v>20.708570000000002</v>
      </c>
      <c r="P530">
        <v>14.158950000000001</v>
      </c>
      <c r="Q530">
        <v>7.8407260000000001</v>
      </c>
      <c r="R530">
        <v>4.0990000000000002E-3</v>
      </c>
      <c r="S530">
        <v>5.2400000000000005E-4</v>
      </c>
      <c r="T530">
        <v>5.1922000000000003E-2</v>
      </c>
      <c r="U530">
        <v>4.8669999999999998E-3</v>
      </c>
      <c r="V530">
        <v>3.9999999999999998E-6</v>
      </c>
      <c r="W530">
        <v>0.140182</v>
      </c>
      <c r="X530">
        <v>6.8300000000000001E-3</v>
      </c>
      <c r="Y530">
        <v>57.083329999999997</v>
      </c>
      <c r="Z530">
        <v>100</v>
      </c>
      <c r="AA530">
        <v>36.654110000000003</v>
      </c>
      <c r="AB530">
        <v>37.360619999999997</v>
      </c>
      <c r="AC530">
        <v>24.738810000000001</v>
      </c>
      <c r="AD530">
        <v>9.1769999999999994E-3</v>
      </c>
      <c r="AE530">
        <v>1.6329999999999999E-3</v>
      </c>
      <c r="AF530">
        <v>0.12787200000000001</v>
      </c>
      <c r="AG530">
        <v>1.7076999999999998E-2</v>
      </c>
      <c r="AH530">
        <v>1.5E-5</v>
      </c>
      <c r="AI530">
        <v>0.43670300000000001</v>
      </c>
      <c r="AJ530">
        <v>2.2408000000000001E-2</v>
      </c>
      <c r="AK530">
        <v>99.368430000000004</v>
      </c>
      <c r="AL530">
        <v>283</v>
      </c>
      <c r="AM530">
        <v>364</v>
      </c>
      <c r="AN530">
        <v>1147</v>
      </c>
      <c r="AO530">
        <v>18</v>
      </c>
      <c r="AP530">
        <v>37</v>
      </c>
      <c r="AQ530">
        <v>87</v>
      </c>
      <c r="AR530">
        <v>41</v>
      </c>
      <c r="AT530">
        <v>83</v>
      </c>
      <c r="AU530">
        <v>96</v>
      </c>
      <c r="AW530">
        <v>0.290626</v>
      </c>
      <c r="AX530">
        <v>0.26408700000000002</v>
      </c>
      <c r="AY530">
        <v>0.63861999999999997</v>
      </c>
      <c r="AZ530">
        <v>1.539E-3</v>
      </c>
      <c r="BA530">
        <v>3.0539999999999999E-3</v>
      </c>
      <c r="BB530">
        <v>8.2579999999999997E-3</v>
      </c>
      <c r="BC530">
        <v>3.4290000000000002E-3</v>
      </c>
      <c r="BD530">
        <v>-2.6999999999999999E-5</v>
      </c>
      <c r="BE530">
        <v>1.0803999999999999E-2</v>
      </c>
      <c r="BF530">
        <v>8.1250000000000003E-3</v>
      </c>
      <c r="BH530">
        <v>-12233.9</v>
      </c>
      <c r="BI530">
        <v>3565.3</v>
      </c>
      <c r="BJ530">
        <v>-811.6</v>
      </c>
      <c r="BK530" t="s">
        <v>33</v>
      </c>
      <c r="BL530" t="s">
        <v>33</v>
      </c>
      <c r="BM530" t="s">
        <v>1066</v>
      </c>
      <c r="BN530">
        <v>19668.16</v>
      </c>
      <c r="BO530">
        <v>13.416449999999999</v>
      </c>
      <c r="BP530">
        <v>469</v>
      </c>
      <c r="BQ530" t="s">
        <v>1099</v>
      </c>
    </row>
    <row r="531" spans="2:69" x14ac:dyDescent="0.2">
      <c r="B531" t="s">
        <v>1100</v>
      </c>
      <c r="C531">
        <v>22.016860000000001</v>
      </c>
      <c r="D531">
        <v>17.434670000000001</v>
      </c>
      <c r="E531">
        <v>19.26351</v>
      </c>
      <c r="F531">
        <v>3.81E-3</v>
      </c>
      <c r="G531">
        <v>2.2560000000000002E-3</v>
      </c>
      <c r="H531">
        <v>9.3795000000000003E-2</v>
      </c>
      <c r="I531">
        <v>5.2339999999999999E-3</v>
      </c>
      <c r="J531">
        <v>2.0279999999999999E-3</v>
      </c>
      <c r="K531">
        <v>0.33843099999999998</v>
      </c>
      <c r="L531">
        <v>1.4265E-2</v>
      </c>
      <c r="M531">
        <v>40.027819999999998</v>
      </c>
      <c r="N531">
        <v>99.202669999999998</v>
      </c>
      <c r="O531">
        <v>20.670269999999999</v>
      </c>
      <c r="P531">
        <v>14.165050000000001</v>
      </c>
      <c r="Q531">
        <v>7.8708559999999999</v>
      </c>
      <c r="R531">
        <v>3.222E-3</v>
      </c>
      <c r="S531">
        <v>1.6620000000000001E-3</v>
      </c>
      <c r="T531">
        <v>5.3400000000000003E-2</v>
      </c>
      <c r="U531">
        <v>2.493E-3</v>
      </c>
      <c r="V531">
        <v>8.8999999999999995E-4</v>
      </c>
      <c r="W531">
        <v>0.140567</v>
      </c>
      <c r="X531">
        <v>5.5440000000000003E-3</v>
      </c>
      <c r="Y531">
        <v>57.086039999999997</v>
      </c>
      <c r="Z531">
        <v>100</v>
      </c>
      <c r="AA531">
        <v>36.51052</v>
      </c>
      <c r="AB531">
        <v>37.299280000000003</v>
      </c>
      <c r="AC531">
        <v>24.782419999999998</v>
      </c>
      <c r="AD531">
        <v>7.1989999999999997E-3</v>
      </c>
      <c r="AE531">
        <v>5.1700000000000001E-3</v>
      </c>
      <c r="AF531">
        <v>0.13123799999999999</v>
      </c>
      <c r="AG531">
        <v>8.7299999999999999E-3</v>
      </c>
      <c r="AH531">
        <v>2.9640000000000001E-3</v>
      </c>
      <c r="AI531">
        <v>0.43699500000000002</v>
      </c>
      <c r="AJ531">
        <v>1.8152999999999999E-2</v>
      </c>
      <c r="AK531">
        <v>99.202680000000001</v>
      </c>
      <c r="AL531">
        <v>268</v>
      </c>
      <c r="AM531">
        <v>354</v>
      </c>
      <c r="AN531">
        <v>1084</v>
      </c>
      <c r="AO531">
        <v>18</v>
      </c>
      <c r="AP531">
        <v>36</v>
      </c>
      <c r="AQ531">
        <v>87</v>
      </c>
      <c r="AR531">
        <v>41</v>
      </c>
      <c r="AS531">
        <v>110</v>
      </c>
      <c r="AT531">
        <v>83</v>
      </c>
      <c r="AU531">
        <v>96</v>
      </c>
      <c r="AW531">
        <v>0.28952499999999998</v>
      </c>
      <c r="AX531">
        <v>0.26348199999999999</v>
      </c>
      <c r="AY531">
        <v>0.63841000000000003</v>
      </c>
      <c r="AZ531">
        <v>1.5449999999999999E-3</v>
      </c>
      <c r="BA531">
        <v>3.0460000000000001E-3</v>
      </c>
      <c r="BB531">
        <v>8.2839999999999997E-3</v>
      </c>
      <c r="BC531">
        <v>3.4589999999999998E-3</v>
      </c>
      <c r="BD531">
        <v>9.1739999999999999E-3</v>
      </c>
      <c r="BE531">
        <v>1.0810999999999999E-2</v>
      </c>
      <c r="BF531">
        <v>8.1359999999999991E-3</v>
      </c>
      <c r="BH531">
        <v>-12232.7</v>
      </c>
      <c r="BI531">
        <v>3589</v>
      </c>
      <c r="BJ531">
        <v>-811</v>
      </c>
      <c r="BK531" t="s">
        <v>33</v>
      </c>
      <c r="BL531" t="s">
        <v>33</v>
      </c>
      <c r="BM531" t="s">
        <v>1066</v>
      </c>
      <c r="BN531">
        <v>19669.46</v>
      </c>
      <c r="BO531">
        <v>13.403449999999999</v>
      </c>
      <c r="BP531">
        <v>470</v>
      </c>
      <c r="BQ531" t="s">
        <v>1101</v>
      </c>
    </row>
    <row r="532" spans="2:69" x14ac:dyDescent="0.2">
      <c r="B532" t="s">
        <v>1102</v>
      </c>
      <c r="C532">
        <v>22.030709999999999</v>
      </c>
      <c r="D532">
        <v>17.414380000000001</v>
      </c>
      <c r="E532">
        <v>19.3718</v>
      </c>
      <c r="F532">
        <v>3.7109999999999999E-3</v>
      </c>
      <c r="G532">
        <v>1.823E-3</v>
      </c>
      <c r="H532">
        <v>9.5171000000000006E-2</v>
      </c>
      <c r="I532">
        <v>8.175E-3</v>
      </c>
      <c r="J532">
        <v>1.0000000000000001E-5</v>
      </c>
      <c r="K532">
        <v>0.34555000000000002</v>
      </c>
      <c r="L532">
        <v>1.4315E-2</v>
      </c>
      <c r="M532">
        <v>40.047870000000003</v>
      </c>
      <c r="N532">
        <v>99.333529999999996</v>
      </c>
      <c r="O532">
        <v>20.668140000000001</v>
      </c>
      <c r="P532">
        <v>14.138210000000001</v>
      </c>
      <c r="Q532">
        <v>7.9093090000000004</v>
      </c>
      <c r="R532">
        <v>3.1359999999999999E-3</v>
      </c>
      <c r="S532">
        <v>1.3420000000000001E-3</v>
      </c>
      <c r="T532">
        <v>5.4142999999999997E-2</v>
      </c>
      <c r="U532">
        <v>3.8920000000000001E-3</v>
      </c>
      <c r="V532">
        <v>3.9999999999999998E-6</v>
      </c>
      <c r="W532">
        <v>0.14341899999999999</v>
      </c>
      <c r="X532">
        <v>5.5599999999999998E-3</v>
      </c>
      <c r="Y532">
        <v>57.072839999999999</v>
      </c>
      <c r="Z532">
        <v>99.999979999999994</v>
      </c>
      <c r="AA532">
        <v>36.53349</v>
      </c>
      <c r="AB532">
        <v>37.255879999999998</v>
      </c>
      <c r="AC532">
        <v>24.92174</v>
      </c>
      <c r="AD532">
        <v>7.012E-3</v>
      </c>
      <c r="AE532">
        <v>4.1780000000000003E-3</v>
      </c>
      <c r="AF532">
        <v>0.133163</v>
      </c>
      <c r="AG532">
        <v>1.3637E-2</v>
      </c>
      <c r="AH532">
        <v>1.5E-5</v>
      </c>
      <c r="AI532">
        <v>0.44618600000000003</v>
      </c>
      <c r="AJ532">
        <v>1.8216E-2</v>
      </c>
      <c r="AK532">
        <v>99.333500000000001</v>
      </c>
      <c r="AL532">
        <v>263</v>
      </c>
      <c r="AM532">
        <v>341</v>
      </c>
      <c r="AN532">
        <v>1085</v>
      </c>
      <c r="AO532">
        <v>18</v>
      </c>
      <c r="AP532">
        <v>35</v>
      </c>
      <c r="AQ532">
        <v>87</v>
      </c>
      <c r="AR532">
        <v>41</v>
      </c>
      <c r="AT532">
        <v>83</v>
      </c>
      <c r="AU532">
        <v>96</v>
      </c>
      <c r="AW532">
        <v>0.28252100000000002</v>
      </c>
      <c r="AX532">
        <v>0.25443700000000002</v>
      </c>
      <c r="AY532">
        <v>0.62795699999999999</v>
      </c>
      <c r="AZ532">
        <v>1.534E-3</v>
      </c>
      <c r="BA532">
        <v>2.9840000000000001E-3</v>
      </c>
      <c r="BB532">
        <v>8.2789999999999999E-3</v>
      </c>
      <c r="BC532">
        <v>3.447E-3</v>
      </c>
      <c r="BD532">
        <v>-6.8999999999999997E-5</v>
      </c>
      <c r="BE532">
        <v>1.089E-2</v>
      </c>
      <c r="BF532">
        <v>8.1019999999999998E-3</v>
      </c>
      <c r="BH532">
        <v>-12231.4</v>
      </c>
      <c r="BI532">
        <v>3612.7</v>
      </c>
      <c r="BJ532">
        <v>-810.5</v>
      </c>
      <c r="BK532" t="s">
        <v>33</v>
      </c>
      <c r="BL532" t="s">
        <v>33</v>
      </c>
      <c r="BM532" t="s">
        <v>1066</v>
      </c>
      <c r="BN532">
        <v>19670.79</v>
      </c>
      <c r="BO532">
        <v>13.43418</v>
      </c>
      <c r="BP532">
        <v>471</v>
      </c>
      <c r="BQ532" t="s">
        <v>1103</v>
      </c>
    </row>
    <row r="533" spans="2:69" x14ac:dyDescent="0.2">
      <c r="B533" t="s">
        <v>1104</v>
      </c>
      <c r="C533">
        <v>21.9238</v>
      </c>
      <c r="D533">
        <v>17.487559999999998</v>
      </c>
      <c r="E533">
        <v>19.376180000000002</v>
      </c>
      <c r="F533">
        <v>5.2059999999999997E-3</v>
      </c>
      <c r="G533">
        <v>1.678E-3</v>
      </c>
      <c r="H533">
        <v>9.8163E-2</v>
      </c>
      <c r="I533">
        <v>7.2810000000000001E-3</v>
      </c>
      <c r="J533">
        <v>4.9810000000000002E-3</v>
      </c>
      <c r="K533">
        <v>0.34520499999999998</v>
      </c>
      <c r="L533">
        <v>1.5993E-2</v>
      </c>
      <c r="M533">
        <v>40.066499999999998</v>
      </c>
      <c r="N533">
        <v>99.332539999999995</v>
      </c>
      <c r="O533">
        <v>20.56936</v>
      </c>
      <c r="P533">
        <v>14.19867</v>
      </c>
      <c r="Q533">
        <v>7.9116879999999998</v>
      </c>
      <c r="R533">
        <v>4.4000000000000003E-3</v>
      </c>
      <c r="S533">
        <v>1.235E-3</v>
      </c>
      <c r="T533">
        <v>5.5849999999999997E-2</v>
      </c>
      <c r="U533">
        <v>3.4659999999999999E-3</v>
      </c>
      <c r="V533">
        <v>2.1840000000000002E-3</v>
      </c>
      <c r="W533">
        <v>0.143286</v>
      </c>
      <c r="X533">
        <v>6.2119999999999996E-3</v>
      </c>
      <c r="Y533">
        <v>57.103639999999999</v>
      </c>
      <c r="Z533">
        <v>99.999989999999997</v>
      </c>
      <c r="AA533">
        <v>36.356189999999998</v>
      </c>
      <c r="AB533">
        <v>37.412419999999997</v>
      </c>
      <c r="AC533">
        <v>24.927379999999999</v>
      </c>
      <c r="AD533">
        <v>9.8370000000000003E-3</v>
      </c>
      <c r="AE533">
        <v>3.8440000000000002E-3</v>
      </c>
      <c r="AF533">
        <v>0.137349</v>
      </c>
      <c r="AG533">
        <v>1.2145E-2</v>
      </c>
      <c r="AH533">
        <v>7.28E-3</v>
      </c>
      <c r="AI533">
        <v>0.445741</v>
      </c>
      <c r="AJ533">
        <v>2.0351999999999999E-2</v>
      </c>
      <c r="AK533">
        <v>99.332530000000006</v>
      </c>
      <c r="AL533">
        <v>270</v>
      </c>
      <c r="AM533">
        <v>375</v>
      </c>
      <c r="AN533">
        <v>1182</v>
      </c>
      <c r="AO533">
        <v>18</v>
      </c>
      <c r="AP533">
        <v>36</v>
      </c>
      <c r="AQ533">
        <v>87</v>
      </c>
      <c r="AR533">
        <v>41</v>
      </c>
      <c r="AS533">
        <v>110</v>
      </c>
      <c r="AT533">
        <v>83</v>
      </c>
      <c r="AU533">
        <v>96</v>
      </c>
      <c r="AW533">
        <v>0.28882000000000002</v>
      </c>
      <c r="AX533">
        <v>0.26438200000000001</v>
      </c>
      <c r="AY533">
        <v>0.64283800000000002</v>
      </c>
      <c r="AZ533">
        <v>1.5349999999999999E-3</v>
      </c>
      <c r="BA533">
        <v>3.0279999999999999E-3</v>
      </c>
      <c r="BB533">
        <v>8.3119999999999999E-3</v>
      </c>
      <c r="BC533">
        <v>3.4550000000000002E-3</v>
      </c>
      <c r="BD533">
        <v>9.1599999999999997E-3</v>
      </c>
      <c r="BE533">
        <v>1.0911000000000001E-2</v>
      </c>
      <c r="BF533">
        <v>8.1049999999999994E-3</v>
      </c>
      <c r="BH533">
        <v>-12230.2</v>
      </c>
      <c r="BI533">
        <v>3636.5</v>
      </c>
      <c r="BJ533">
        <v>-809.9</v>
      </c>
      <c r="BK533" t="s">
        <v>33</v>
      </c>
      <c r="BL533" t="s">
        <v>33</v>
      </c>
      <c r="BM533" t="s">
        <v>1066</v>
      </c>
      <c r="BN533">
        <v>19672.150000000001</v>
      </c>
      <c r="BO533">
        <v>13.43638</v>
      </c>
      <c r="BP533">
        <v>472</v>
      </c>
      <c r="BQ533" t="s">
        <v>1105</v>
      </c>
    </row>
    <row r="534" spans="2:69" x14ac:dyDescent="0.2">
      <c r="B534" t="s">
        <v>1106</v>
      </c>
      <c r="C534">
        <v>22.092980000000001</v>
      </c>
      <c r="D534">
        <v>17.3674</v>
      </c>
      <c r="E534">
        <v>19.465990000000001</v>
      </c>
      <c r="F534">
        <v>5.3429999999999997E-3</v>
      </c>
      <c r="G534">
        <v>3.424E-3</v>
      </c>
      <c r="H534">
        <v>9.2041999999999999E-2</v>
      </c>
      <c r="I534">
        <v>9.8010000000000007E-3</v>
      </c>
      <c r="J534">
        <v>2.7599999999999999E-3</v>
      </c>
      <c r="K534">
        <v>0.34328700000000001</v>
      </c>
      <c r="L534">
        <v>2.0992E-2</v>
      </c>
      <c r="M534">
        <v>40.068100000000001</v>
      </c>
      <c r="N534">
        <v>99.472110000000001</v>
      </c>
      <c r="O534">
        <v>20.707509999999999</v>
      </c>
      <c r="P534">
        <v>14.087109999999999</v>
      </c>
      <c r="Q534">
        <v>7.9404630000000003</v>
      </c>
      <c r="R534">
        <v>4.5110000000000003E-3</v>
      </c>
      <c r="S534">
        <v>2.5179999999999998E-3</v>
      </c>
      <c r="T534">
        <v>5.2315E-2</v>
      </c>
      <c r="U534">
        <v>4.6610000000000002E-3</v>
      </c>
      <c r="V534">
        <v>1.209E-3</v>
      </c>
      <c r="W534">
        <v>0.142349</v>
      </c>
      <c r="X534">
        <v>8.1460000000000005E-3</v>
      </c>
      <c r="Y534">
        <v>57.049199999999999</v>
      </c>
      <c r="Z534">
        <v>100</v>
      </c>
      <c r="AA534">
        <v>36.636749999999999</v>
      </c>
      <c r="AB534">
        <v>37.155360000000002</v>
      </c>
      <c r="AC534">
        <v>25.042919999999999</v>
      </c>
      <c r="AD534">
        <v>1.0096000000000001E-2</v>
      </c>
      <c r="AE534">
        <v>7.8449999999999995E-3</v>
      </c>
      <c r="AF534">
        <v>0.12878500000000001</v>
      </c>
      <c r="AG534">
        <v>1.6348000000000001E-2</v>
      </c>
      <c r="AH534">
        <v>4.0340000000000003E-3</v>
      </c>
      <c r="AI534">
        <v>0.44326399999999999</v>
      </c>
      <c r="AJ534">
        <v>2.6713000000000001E-2</v>
      </c>
      <c r="AK534">
        <v>99.472120000000004</v>
      </c>
      <c r="AL534">
        <v>259</v>
      </c>
      <c r="AM534">
        <v>345</v>
      </c>
      <c r="AN534">
        <v>1092</v>
      </c>
      <c r="AO534">
        <v>18</v>
      </c>
      <c r="AP534">
        <v>35</v>
      </c>
      <c r="AQ534">
        <v>88</v>
      </c>
      <c r="AR534">
        <v>41</v>
      </c>
      <c r="AS534">
        <v>109</v>
      </c>
      <c r="AT534">
        <v>82</v>
      </c>
      <c r="AU534">
        <v>94</v>
      </c>
      <c r="AW534">
        <v>0.282966</v>
      </c>
      <c r="AX534">
        <v>0.25382100000000002</v>
      </c>
      <c r="AY534">
        <v>0.63014599999999998</v>
      </c>
      <c r="AZ534">
        <v>1.5330000000000001E-3</v>
      </c>
      <c r="BA534">
        <v>3.0140000000000002E-3</v>
      </c>
      <c r="BB534">
        <v>8.293E-3</v>
      </c>
      <c r="BC534">
        <v>3.4290000000000002E-3</v>
      </c>
      <c r="BD534">
        <v>9.1059999999999995E-3</v>
      </c>
      <c r="BE534">
        <v>1.082E-2</v>
      </c>
      <c r="BF534">
        <v>8.0350000000000005E-3</v>
      </c>
      <c r="BH534">
        <v>-12229</v>
      </c>
      <c r="BI534">
        <v>3660.2</v>
      </c>
      <c r="BJ534">
        <v>-809.4</v>
      </c>
      <c r="BK534" t="s">
        <v>33</v>
      </c>
      <c r="BL534" t="s">
        <v>33</v>
      </c>
      <c r="BM534" t="s">
        <v>1066</v>
      </c>
      <c r="BN534">
        <v>19673.55</v>
      </c>
      <c r="BO534">
        <v>13.463329999999999</v>
      </c>
      <c r="BP534">
        <v>473</v>
      </c>
      <c r="BQ534" t="s">
        <v>1107</v>
      </c>
    </row>
    <row r="535" spans="2:69" x14ac:dyDescent="0.2">
      <c r="B535" t="s">
        <v>1108</v>
      </c>
      <c r="C535">
        <v>21.906549999999999</v>
      </c>
      <c r="D535">
        <v>17.365279999999998</v>
      </c>
      <c r="E535">
        <v>19.16328</v>
      </c>
      <c r="F535">
        <v>4.2649999999999997E-3</v>
      </c>
      <c r="G535">
        <v>2.5100000000000001E-3</v>
      </c>
      <c r="H535">
        <v>9.3480999999999995E-2</v>
      </c>
      <c r="I535">
        <v>7.7190000000000002E-3</v>
      </c>
      <c r="J535">
        <v>2.2100000000000002E-3</v>
      </c>
      <c r="K535">
        <v>0.34802899999999998</v>
      </c>
      <c r="L535">
        <v>1.8489999999999999E-2</v>
      </c>
      <c r="M535">
        <v>39.85371</v>
      </c>
      <c r="N535">
        <v>98.765529999999998</v>
      </c>
      <c r="O535">
        <v>20.658000000000001</v>
      </c>
      <c r="P535">
        <v>14.1713</v>
      </c>
      <c r="Q535">
        <v>7.8646560000000001</v>
      </c>
      <c r="R535">
        <v>3.6229999999999999E-3</v>
      </c>
      <c r="S535">
        <v>1.8569999999999999E-3</v>
      </c>
      <c r="T535">
        <v>5.3456999999999998E-2</v>
      </c>
      <c r="U535">
        <v>3.6930000000000001E-3</v>
      </c>
      <c r="V535">
        <v>9.7400000000000004E-4</v>
      </c>
      <c r="W535">
        <v>0.14519499999999999</v>
      </c>
      <c r="X535">
        <v>7.2179999999999996E-3</v>
      </c>
      <c r="Y535">
        <v>57.090040000000002</v>
      </c>
      <c r="Z535">
        <v>100</v>
      </c>
      <c r="AA535">
        <v>36.327590000000001</v>
      </c>
      <c r="AB535">
        <v>37.150829999999999</v>
      </c>
      <c r="AC535">
        <v>24.653479999999998</v>
      </c>
      <c r="AD535">
        <v>8.0579999999999992E-3</v>
      </c>
      <c r="AE535">
        <v>5.751E-3</v>
      </c>
      <c r="AF535">
        <v>0.130799</v>
      </c>
      <c r="AG535">
        <v>1.2874999999999999E-2</v>
      </c>
      <c r="AH535">
        <v>3.2299999999999998E-3</v>
      </c>
      <c r="AI535">
        <v>0.44938699999999998</v>
      </c>
      <c r="AJ535">
        <v>2.3529000000000001E-2</v>
      </c>
      <c r="AK535">
        <v>98.765529999999998</v>
      </c>
      <c r="AL535">
        <v>266</v>
      </c>
      <c r="AM535">
        <v>389</v>
      </c>
      <c r="AN535">
        <v>1212</v>
      </c>
      <c r="AO535">
        <v>18</v>
      </c>
      <c r="AP535">
        <v>35</v>
      </c>
      <c r="AQ535">
        <v>86</v>
      </c>
      <c r="AR535">
        <v>41</v>
      </c>
      <c r="AS535">
        <v>110</v>
      </c>
      <c r="AT535">
        <v>83</v>
      </c>
      <c r="AU535">
        <v>96</v>
      </c>
      <c r="AW535">
        <v>0.288601</v>
      </c>
      <c r="AX535">
        <v>0.26332299999999997</v>
      </c>
      <c r="AY535">
        <v>0.63772799999999996</v>
      </c>
      <c r="AZ535">
        <v>1.537E-3</v>
      </c>
      <c r="BA535">
        <v>3.009E-3</v>
      </c>
      <c r="BB535">
        <v>8.2209999999999991E-3</v>
      </c>
      <c r="BC535">
        <v>3.4320000000000002E-3</v>
      </c>
      <c r="BD535">
        <v>9.188E-3</v>
      </c>
      <c r="BE535">
        <v>1.0936E-2</v>
      </c>
      <c r="BF535">
        <v>8.1449999999999995E-3</v>
      </c>
      <c r="BH535">
        <v>-12227.7</v>
      </c>
      <c r="BI535">
        <v>3683.9</v>
      </c>
      <c r="BJ535">
        <v>-808.8</v>
      </c>
      <c r="BK535" t="s">
        <v>33</v>
      </c>
      <c r="BL535" t="s">
        <v>33</v>
      </c>
      <c r="BM535" t="s">
        <v>1066</v>
      </c>
      <c r="BN535">
        <v>19674.96</v>
      </c>
      <c r="BO535">
        <v>13.344720000000001</v>
      </c>
      <c r="BP535">
        <v>474</v>
      </c>
      <c r="BQ535" t="s">
        <v>1109</v>
      </c>
    </row>
    <row r="536" spans="2:69" x14ac:dyDescent="0.2">
      <c r="B536" t="s">
        <v>1110</v>
      </c>
      <c r="C536">
        <v>22.053249999999998</v>
      </c>
      <c r="D536">
        <v>17.28266</v>
      </c>
      <c r="E536">
        <v>19.519649999999999</v>
      </c>
      <c r="F536">
        <v>4.1440000000000001E-3</v>
      </c>
      <c r="G536">
        <v>2.594E-3</v>
      </c>
      <c r="H536">
        <v>9.7712999999999994E-2</v>
      </c>
      <c r="I536">
        <v>9.9120000000000007E-3</v>
      </c>
      <c r="J536">
        <v>6.3699999999999998E-3</v>
      </c>
      <c r="K536">
        <v>0.35033199999999998</v>
      </c>
      <c r="L536">
        <v>1.3837E-2</v>
      </c>
      <c r="M536">
        <v>39.962730000000001</v>
      </c>
      <c r="N536">
        <v>99.303200000000004</v>
      </c>
      <c r="O536">
        <v>20.718070000000001</v>
      </c>
      <c r="P536">
        <v>14.050800000000001</v>
      </c>
      <c r="Q536">
        <v>7.9807680000000003</v>
      </c>
      <c r="R536">
        <v>3.5070000000000001E-3</v>
      </c>
      <c r="S536">
        <v>1.9120000000000001E-3</v>
      </c>
      <c r="T536">
        <v>5.5667000000000001E-2</v>
      </c>
      <c r="U536">
        <v>4.725E-3</v>
      </c>
      <c r="V536">
        <v>2.797E-3</v>
      </c>
      <c r="W536">
        <v>0.14560600000000001</v>
      </c>
      <c r="X536">
        <v>5.3819999999999996E-3</v>
      </c>
      <c r="Y536">
        <v>57.030769999999997</v>
      </c>
      <c r="Z536">
        <v>100</v>
      </c>
      <c r="AA536">
        <v>36.570860000000003</v>
      </c>
      <c r="AB536">
        <v>36.974080000000001</v>
      </c>
      <c r="AC536">
        <v>25.11196</v>
      </c>
      <c r="AD536">
        <v>7.8300000000000002E-3</v>
      </c>
      <c r="AE536">
        <v>5.9449999999999998E-3</v>
      </c>
      <c r="AF536">
        <v>0.13671900000000001</v>
      </c>
      <c r="AG536">
        <v>1.6532999999999999E-2</v>
      </c>
      <c r="AH536">
        <v>9.3100000000000006E-3</v>
      </c>
      <c r="AI536">
        <v>0.45236100000000001</v>
      </c>
      <c r="AJ536">
        <v>1.7607999999999999E-2</v>
      </c>
      <c r="AK536">
        <v>99.303210000000007</v>
      </c>
      <c r="AL536">
        <v>266</v>
      </c>
      <c r="AM536">
        <v>380</v>
      </c>
      <c r="AN536">
        <v>1113</v>
      </c>
      <c r="AO536">
        <v>18</v>
      </c>
      <c r="AP536">
        <v>36</v>
      </c>
      <c r="AQ536">
        <v>87</v>
      </c>
      <c r="AR536">
        <v>41</v>
      </c>
      <c r="AS536">
        <v>110</v>
      </c>
      <c r="AT536">
        <v>83</v>
      </c>
      <c r="AU536">
        <v>96</v>
      </c>
      <c r="AW536">
        <v>0.29006799999999999</v>
      </c>
      <c r="AX536">
        <v>0.26230900000000001</v>
      </c>
      <c r="AY536">
        <v>0.64551099999999995</v>
      </c>
      <c r="AZ536">
        <v>1.5410000000000001E-3</v>
      </c>
      <c r="BA536">
        <v>3.0270000000000002E-3</v>
      </c>
      <c r="BB536">
        <v>8.3020000000000004E-3</v>
      </c>
      <c r="BC536">
        <v>3.4250000000000001E-3</v>
      </c>
      <c r="BD536">
        <v>9.1979999999999996E-3</v>
      </c>
      <c r="BE536">
        <v>1.0958000000000001E-2</v>
      </c>
      <c r="BF536">
        <v>8.1390000000000004E-3</v>
      </c>
      <c r="BH536">
        <v>-12226.5</v>
      </c>
      <c r="BI536">
        <v>3707.6</v>
      </c>
      <c r="BJ536">
        <v>-808.3</v>
      </c>
      <c r="BK536" t="s">
        <v>33</v>
      </c>
      <c r="BL536" t="s">
        <v>33</v>
      </c>
      <c r="BM536" t="s">
        <v>1066</v>
      </c>
      <c r="BN536">
        <v>19676.41</v>
      </c>
      <c r="BO536">
        <v>13.45373</v>
      </c>
      <c r="BP536">
        <v>475</v>
      </c>
      <c r="BQ536" t="s">
        <v>1111</v>
      </c>
    </row>
    <row r="537" spans="2:69" x14ac:dyDescent="0.2">
      <c r="B537" t="s">
        <v>1112</v>
      </c>
      <c r="C537">
        <v>21.917529999999999</v>
      </c>
      <c r="D537">
        <v>17.404540000000001</v>
      </c>
      <c r="E537">
        <v>19.445360000000001</v>
      </c>
      <c r="F537">
        <v>4.0429999999999997E-3</v>
      </c>
      <c r="G537">
        <v>2.8699999999999998E-4</v>
      </c>
      <c r="H537">
        <v>9.7073000000000007E-2</v>
      </c>
      <c r="I537">
        <v>9.5720000000000006E-3</v>
      </c>
      <c r="J537">
        <v>1.0000000000000001E-5</v>
      </c>
      <c r="K537">
        <v>0.34352100000000002</v>
      </c>
      <c r="L537">
        <v>1.5635E-2</v>
      </c>
      <c r="M537">
        <v>39.982990000000001</v>
      </c>
      <c r="N537">
        <v>99.220550000000003</v>
      </c>
      <c r="O537">
        <v>20.598210000000002</v>
      </c>
      <c r="P537">
        <v>14.155139999999999</v>
      </c>
      <c r="Q537">
        <v>7.9533449999999997</v>
      </c>
      <c r="R537">
        <v>3.4220000000000001E-3</v>
      </c>
      <c r="S537">
        <v>2.1100000000000001E-4</v>
      </c>
      <c r="T537">
        <v>5.5322999999999997E-2</v>
      </c>
      <c r="U537">
        <v>4.5649999999999996E-3</v>
      </c>
      <c r="V537">
        <v>3.9999999999999998E-6</v>
      </c>
      <c r="W537">
        <v>0.14282800000000001</v>
      </c>
      <c r="X537">
        <v>6.0829999999999999E-3</v>
      </c>
      <c r="Y537">
        <v>57.080869999999997</v>
      </c>
      <c r="Z537">
        <v>100</v>
      </c>
      <c r="AA537">
        <v>36.345799999999997</v>
      </c>
      <c r="AB537">
        <v>37.234819999999999</v>
      </c>
      <c r="AC537">
        <v>25.016380000000002</v>
      </c>
      <c r="AD537">
        <v>7.639E-3</v>
      </c>
      <c r="AE537">
        <v>6.5700000000000003E-4</v>
      </c>
      <c r="AF537">
        <v>0.135825</v>
      </c>
      <c r="AG537">
        <v>1.5966999999999999E-2</v>
      </c>
      <c r="AH537">
        <v>1.5E-5</v>
      </c>
      <c r="AI537">
        <v>0.44356699999999999</v>
      </c>
      <c r="AJ537">
        <v>1.9896E-2</v>
      </c>
      <c r="AK537">
        <v>99.220569999999995</v>
      </c>
      <c r="AL537">
        <v>246</v>
      </c>
      <c r="AM537">
        <v>332</v>
      </c>
      <c r="AN537">
        <v>1120</v>
      </c>
      <c r="AO537">
        <v>18</v>
      </c>
      <c r="AP537">
        <v>36</v>
      </c>
      <c r="AQ537">
        <v>85</v>
      </c>
      <c r="AR537">
        <v>41</v>
      </c>
      <c r="AT537">
        <v>83</v>
      </c>
      <c r="AU537">
        <v>96</v>
      </c>
      <c r="AW537">
        <v>0.28132299999999999</v>
      </c>
      <c r="AX537">
        <v>0.25422499999999998</v>
      </c>
      <c r="AY537">
        <v>0.63024400000000003</v>
      </c>
      <c r="AZ537">
        <v>1.5319999999999999E-3</v>
      </c>
      <c r="BA537">
        <v>2.9989999999999999E-3</v>
      </c>
      <c r="BB537">
        <v>8.1659999999999996E-3</v>
      </c>
      <c r="BC537">
        <v>3.4299999999999999E-3</v>
      </c>
      <c r="BD537">
        <v>-6.3999999999999997E-5</v>
      </c>
      <c r="BE537">
        <v>1.0866000000000001E-2</v>
      </c>
      <c r="BF537">
        <v>8.1040000000000001E-3</v>
      </c>
      <c r="BH537">
        <v>-12225.2</v>
      </c>
      <c r="BI537">
        <v>3731.4</v>
      </c>
      <c r="BJ537">
        <v>-807.7</v>
      </c>
      <c r="BK537" t="s">
        <v>33</v>
      </c>
      <c r="BL537" t="s">
        <v>33</v>
      </c>
      <c r="BM537" t="s">
        <v>1066</v>
      </c>
      <c r="BN537">
        <v>19677.89</v>
      </c>
      <c r="BO537">
        <v>13.43352</v>
      </c>
      <c r="BP537">
        <v>476</v>
      </c>
      <c r="BQ537" t="s">
        <v>1113</v>
      </c>
    </row>
    <row r="538" spans="2:69" x14ac:dyDescent="0.2">
      <c r="B538" t="s">
        <v>1114</v>
      </c>
      <c r="C538">
        <v>21.93281</v>
      </c>
      <c r="D538">
        <v>17.318239999999999</v>
      </c>
      <c r="E538">
        <v>19.637810000000002</v>
      </c>
      <c r="F538">
        <v>3.8830000000000002E-3</v>
      </c>
      <c r="G538">
        <v>3.5920000000000001E-3</v>
      </c>
      <c r="H538">
        <v>9.3467999999999996E-2</v>
      </c>
      <c r="I538">
        <v>8.7030000000000007E-3</v>
      </c>
      <c r="J538">
        <v>3.7559999999999998E-3</v>
      </c>
      <c r="K538">
        <v>0.35042899999999999</v>
      </c>
      <c r="L538">
        <v>1.0161999999999999E-2</v>
      </c>
      <c r="M538">
        <v>39.954210000000003</v>
      </c>
      <c r="N538">
        <v>99.317059999999998</v>
      </c>
      <c r="O538">
        <v>20.615870000000001</v>
      </c>
      <c r="P538">
        <v>14.087199999999999</v>
      </c>
      <c r="Q538">
        <v>8.0333419999999993</v>
      </c>
      <c r="R538">
        <v>3.2880000000000001E-3</v>
      </c>
      <c r="S538">
        <v>2.6489999999999999E-3</v>
      </c>
      <c r="T538">
        <v>5.3276999999999998E-2</v>
      </c>
      <c r="U538">
        <v>4.1510000000000002E-3</v>
      </c>
      <c r="V538">
        <v>1.65E-3</v>
      </c>
      <c r="W538">
        <v>0.14572399999999999</v>
      </c>
      <c r="X538">
        <v>3.954E-3</v>
      </c>
      <c r="Y538">
        <v>57.048900000000003</v>
      </c>
      <c r="Z538">
        <v>100</v>
      </c>
      <c r="AA538">
        <v>36.371139999999997</v>
      </c>
      <c r="AB538">
        <v>37.050190000000001</v>
      </c>
      <c r="AC538">
        <v>25.263960000000001</v>
      </c>
      <c r="AD538">
        <v>7.3369999999999998E-3</v>
      </c>
      <c r="AE538">
        <v>8.2310000000000005E-3</v>
      </c>
      <c r="AF538">
        <v>0.13078100000000001</v>
      </c>
      <c r="AG538">
        <v>1.4518E-2</v>
      </c>
      <c r="AH538">
        <v>5.4900000000000001E-3</v>
      </c>
      <c r="AI538">
        <v>0.45248699999999997</v>
      </c>
      <c r="AJ538">
        <v>1.2932000000000001E-2</v>
      </c>
      <c r="AK538">
        <v>99.317070000000001</v>
      </c>
      <c r="AL538">
        <v>279</v>
      </c>
      <c r="AM538">
        <v>358</v>
      </c>
      <c r="AN538">
        <v>1149</v>
      </c>
      <c r="AO538">
        <v>18</v>
      </c>
      <c r="AP538">
        <v>35</v>
      </c>
      <c r="AQ538">
        <v>86</v>
      </c>
      <c r="AR538">
        <v>41</v>
      </c>
      <c r="AS538">
        <v>110</v>
      </c>
      <c r="AT538">
        <v>82</v>
      </c>
      <c r="AU538">
        <v>96</v>
      </c>
      <c r="AW538">
        <v>0.28910599999999997</v>
      </c>
      <c r="AX538">
        <v>0.26254699999999997</v>
      </c>
      <c r="AY538">
        <v>0.64919499999999997</v>
      </c>
      <c r="AZ538">
        <v>1.5330000000000001E-3</v>
      </c>
      <c r="BA538">
        <v>3.0149999999999999E-3</v>
      </c>
      <c r="BB538">
        <v>8.2209999999999991E-3</v>
      </c>
      <c r="BC538">
        <v>3.4290000000000002E-3</v>
      </c>
      <c r="BD538">
        <v>9.1479999999999999E-3</v>
      </c>
      <c r="BE538">
        <v>1.0904E-2</v>
      </c>
      <c r="BF538">
        <v>8.0820000000000006E-3</v>
      </c>
      <c r="BH538">
        <v>-12224</v>
      </c>
      <c r="BI538">
        <v>3755.1</v>
      </c>
      <c r="BJ538">
        <v>-807.2</v>
      </c>
      <c r="BK538" t="s">
        <v>33</v>
      </c>
      <c r="BL538" t="s">
        <v>33</v>
      </c>
      <c r="BM538" t="s">
        <v>1066</v>
      </c>
      <c r="BN538">
        <v>19679.39</v>
      </c>
      <c r="BO538">
        <v>13.47166</v>
      </c>
      <c r="BP538">
        <v>477</v>
      </c>
      <c r="BQ538" t="s">
        <v>1115</v>
      </c>
    </row>
    <row r="539" spans="2:69" x14ac:dyDescent="0.2">
      <c r="B539" t="s">
        <v>1116</v>
      </c>
      <c r="C539">
        <v>21.833970000000001</v>
      </c>
      <c r="D539">
        <v>17.190719999999999</v>
      </c>
      <c r="E539">
        <v>19.494710000000001</v>
      </c>
      <c r="F539">
        <v>3.98E-3</v>
      </c>
      <c r="G539">
        <v>7.6099999999999996E-4</v>
      </c>
      <c r="H539">
        <v>9.7944000000000003E-2</v>
      </c>
      <c r="I539">
        <v>7.3639999999999999E-3</v>
      </c>
      <c r="J539">
        <v>1.0189999999999999E-3</v>
      </c>
      <c r="K539">
        <v>0.34437499999999999</v>
      </c>
      <c r="L539">
        <v>1.7898000000000001E-2</v>
      </c>
      <c r="M539">
        <v>39.699260000000002</v>
      </c>
      <c r="N539">
        <v>98.691999999999993</v>
      </c>
      <c r="O539">
        <v>20.651009999999999</v>
      </c>
      <c r="P539">
        <v>14.07071</v>
      </c>
      <c r="Q539">
        <v>8.0245560000000005</v>
      </c>
      <c r="R539">
        <v>3.3909999999999999E-3</v>
      </c>
      <c r="S539">
        <v>5.6499999999999996E-4</v>
      </c>
      <c r="T539">
        <v>5.6175999999999997E-2</v>
      </c>
      <c r="U539">
        <v>3.5339999999999998E-3</v>
      </c>
      <c r="V539">
        <v>4.5100000000000001E-4</v>
      </c>
      <c r="W539">
        <v>0.14410000000000001</v>
      </c>
      <c r="X539">
        <v>7.0080000000000003E-3</v>
      </c>
      <c r="Y539">
        <v>57.038510000000002</v>
      </c>
      <c r="Z539">
        <v>100</v>
      </c>
      <c r="AA539">
        <v>36.207239999999999</v>
      </c>
      <c r="AB539">
        <v>36.777369999999998</v>
      </c>
      <c r="AC539">
        <v>25.07986</v>
      </c>
      <c r="AD539">
        <v>7.5199999999999998E-3</v>
      </c>
      <c r="AE539">
        <v>1.745E-3</v>
      </c>
      <c r="AF539">
        <v>0.137043</v>
      </c>
      <c r="AG539">
        <v>1.2283000000000001E-2</v>
      </c>
      <c r="AH539">
        <v>1.49E-3</v>
      </c>
      <c r="AI539">
        <v>0.44466899999999998</v>
      </c>
      <c r="AJ539">
        <v>2.2776000000000001E-2</v>
      </c>
      <c r="AK539">
        <v>98.691999999999993</v>
      </c>
      <c r="AL539">
        <v>253</v>
      </c>
      <c r="AM539">
        <v>341</v>
      </c>
      <c r="AN539">
        <v>1144</v>
      </c>
      <c r="AO539">
        <v>18</v>
      </c>
      <c r="AP539">
        <v>36</v>
      </c>
      <c r="AQ539">
        <v>85</v>
      </c>
      <c r="AR539">
        <v>41</v>
      </c>
      <c r="AS539">
        <v>110</v>
      </c>
      <c r="AT539">
        <v>84</v>
      </c>
      <c r="AU539">
        <v>95</v>
      </c>
      <c r="AW539">
        <v>0.28049200000000002</v>
      </c>
      <c r="AX539">
        <v>0.25202799999999997</v>
      </c>
      <c r="AY539">
        <v>0.63154900000000003</v>
      </c>
      <c r="AZ539">
        <v>1.542E-3</v>
      </c>
      <c r="BA539">
        <v>3.0070000000000001E-3</v>
      </c>
      <c r="BB539">
        <v>8.208E-3</v>
      </c>
      <c r="BC539">
        <v>3.4390000000000002E-3</v>
      </c>
      <c r="BD539">
        <v>9.1979999999999996E-3</v>
      </c>
      <c r="BE539">
        <v>1.0921999999999999E-2</v>
      </c>
      <c r="BF539">
        <v>8.0870000000000004E-3</v>
      </c>
      <c r="BH539">
        <v>-12222.7</v>
      </c>
      <c r="BI539">
        <v>3778.8</v>
      </c>
      <c r="BJ539">
        <v>-806.6</v>
      </c>
      <c r="BK539" t="s">
        <v>33</v>
      </c>
      <c r="BL539" t="s">
        <v>33</v>
      </c>
      <c r="BM539" t="s">
        <v>1066</v>
      </c>
      <c r="BN539">
        <v>19680.919999999998</v>
      </c>
      <c r="BO539">
        <v>13.38453</v>
      </c>
      <c r="BP539">
        <v>478</v>
      </c>
      <c r="BQ539" t="s">
        <v>1117</v>
      </c>
    </row>
    <row r="540" spans="2:69" x14ac:dyDescent="0.2">
      <c r="B540" t="s">
        <v>1118</v>
      </c>
      <c r="C540">
        <v>21.859490000000001</v>
      </c>
      <c r="D540">
        <v>17.276009999999999</v>
      </c>
      <c r="E540">
        <v>19.58024</v>
      </c>
      <c r="F540">
        <v>5.2950000000000002E-3</v>
      </c>
      <c r="G540">
        <v>3.555E-3</v>
      </c>
      <c r="H540">
        <v>9.1719999999999996E-2</v>
      </c>
      <c r="I540">
        <v>7.6E-3</v>
      </c>
      <c r="J540">
        <v>1.0000000000000001E-5</v>
      </c>
      <c r="K540">
        <v>0.34655999999999998</v>
      </c>
      <c r="L540">
        <v>1.2082000000000001E-2</v>
      </c>
      <c r="M540">
        <v>39.83878</v>
      </c>
      <c r="N540">
        <v>99.021330000000006</v>
      </c>
      <c r="O540">
        <v>20.60764</v>
      </c>
      <c r="P540">
        <v>14.09436</v>
      </c>
      <c r="Q540">
        <v>8.0334489999999992</v>
      </c>
      <c r="R540">
        <v>4.4970000000000001E-3</v>
      </c>
      <c r="S540">
        <v>2.63E-3</v>
      </c>
      <c r="T540">
        <v>5.2435000000000002E-2</v>
      </c>
      <c r="U540">
        <v>3.6359999999999999E-3</v>
      </c>
      <c r="V540">
        <v>3.9999999999999998E-6</v>
      </c>
      <c r="W540">
        <v>0.144541</v>
      </c>
      <c r="X540">
        <v>4.7149999999999996E-3</v>
      </c>
      <c r="Y540">
        <v>57.05209</v>
      </c>
      <c r="Z540">
        <v>100</v>
      </c>
      <c r="AA540">
        <v>36.249549999999999</v>
      </c>
      <c r="AB540">
        <v>36.959850000000003</v>
      </c>
      <c r="AC540">
        <v>25.189900000000002</v>
      </c>
      <c r="AD540">
        <v>1.0005999999999999E-2</v>
      </c>
      <c r="AE540">
        <v>8.1460000000000005E-3</v>
      </c>
      <c r="AF540">
        <v>0.128335</v>
      </c>
      <c r="AG540">
        <v>1.2678E-2</v>
      </c>
      <c r="AH540">
        <v>1.5E-5</v>
      </c>
      <c r="AI540">
        <v>0.44749100000000003</v>
      </c>
      <c r="AJ540">
        <v>1.5374000000000001E-2</v>
      </c>
      <c r="AK540">
        <v>99.021339999999995</v>
      </c>
      <c r="AL540">
        <v>254</v>
      </c>
      <c r="AM540">
        <v>336</v>
      </c>
      <c r="AN540">
        <v>1076</v>
      </c>
      <c r="AO540">
        <v>18</v>
      </c>
      <c r="AP540">
        <v>35</v>
      </c>
      <c r="AQ540">
        <v>87</v>
      </c>
      <c r="AR540">
        <v>41</v>
      </c>
      <c r="AT540">
        <v>83</v>
      </c>
      <c r="AU540">
        <v>96</v>
      </c>
      <c r="AW540">
        <v>0.28073900000000002</v>
      </c>
      <c r="AX540">
        <v>0.25281399999999998</v>
      </c>
      <c r="AY540">
        <v>0.63292700000000002</v>
      </c>
      <c r="AZ540">
        <v>1.531E-3</v>
      </c>
      <c r="BA540">
        <v>3.0230000000000001E-3</v>
      </c>
      <c r="BB540">
        <v>8.2780000000000006E-3</v>
      </c>
      <c r="BC540">
        <v>3.441E-3</v>
      </c>
      <c r="BD540">
        <v>-1.01E-4</v>
      </c>
      <c r="BE540">
        <v>1.0914E-2</v>
      </c>
      <c r="BF540">
        <v>8.1169999999999992E-3</v>
      </c>
      <c r="BH540">
        <v>-12221.5</v>
      </c>
      <c r="BI540">
        <v>3802.5</v>
      </c>
      <c r="BJ540">
        <v>-806.1</v>
      </c>
      <c r="BK540" t="s">
        <v>33</v>
      </c>
      <c r="BL540" t="s">
        <v>33</v>
      </c>
      <c r="BM540" t="s">
        <v>1066</v>
      </c>
      <c r="BN540">
        <v>19682.48</v>
      </c>
      <c r="BO540">
        <v>13.431010000000001</v>
      </c>
      <c r="BP540">
        <v>479</v>
      </c>
      <c r="BQ540" t="s">
        <v>1119</v>
      </c>
    </row>
    <row r="541" spans="2:69" x14ac:dyDescent="0.2">
      <c r="B541" t="s">
        <v>1120</v>
      </c>
      <c r="C541">
        <v>21.940919999999998</v>
      </c>
      <c r="D541">
        <v>17.232790000000001</v>
      </c>
      <c r="E541">
        <v>19.80613</v>
      </c>
      <c r="F541">
        <v>4.2119999999999996E-3</v>
      </c>
      <c r="G541">
        <v>1.0000000000000001E-5</v>
      </c>
      <c r="H541">
        <v>9.7421999999999995E-2</v>
      </c>
      <c r="I541">
        <v>6.8019999999999999E-3</v>
      </c>
      <c r="J541">
        <v>4.5869999999999999E-3</v>
      </c>
      <c r="K541">
        <v>0.35188799999999998</v>
      </c>
      <c r="L541">
        <v>1.4576E-2</v>
      </c>
      <c r="M541">
        <v>39.908410000000003</v>
      </c>
      <c r="N541">
        <v>99.367750000000001</v>
      </c>
      <c r="O541">
        <v>20.635210000000001</v>
      </c>
      <c r="P541">
        <v>14.02566</v>
      </c>
      <c r="Q541">
        <v>8.1067970000000003</v>
      </c>
      <c r="R541">
        <v>3.568E-3</v>
      </c>
      <c r="S541">
        <v>6.9999999999999999E-6</v>
      </c>
      <c r="T541">
        <v>5.5562E-2</v>
      </c>
      <c r="U541">
        <v>3.2460000000000002E-3</v>
      </c>
      <c r="V541">
        <v>2.016E-3</v>
      </c>
      <c r="W541">
        <v>0.14641299999999999</v>
      </c>
      <c r="X541">
        <v>5.6750000000000004E-3</v>
      </c>
      <c r="Y541">
        <v>57.01585</v>
      </c>
      <c r="Z541">
        <v>100</v>
      </c>
      <c r="AA541">
        <v>36.384590000000003</v>
      </c>
      <c r="AB541">
        <v>36.86739</v>
      </c>
      <c r="AC541">
        <v>25.480499999999999</v>
      </c>
      <c r="AD541">
        <v>7.9590000000000008E-3</v>
      </c>
      <c r="AE541">
        <v>2.3E-5</v>
      </c>
      <c r="AF541">
        <v>0.13631299999999999</v>
      </c>
      <c r="AG541">
        <v>1.1346999999999999E-2</v>
      </c>
      <c r="AH541">
        <v>6.7039999999999999E-3</v>
      </c>
      <c r="AI541">
        <v>0.45437</v>
      </c>
      <c r="AJ541">
        <v>1.8549E-2</v>
      </c>
      <c r="AK541">
        <v>99.367750000000001</v>
      </c>
      <c r="AL541">
        <v>252</v>
      </c>
      <c r="AM541">
        <v>341</v>
      </c>
      <c r="AN541">
        <v>1065</v>
      </c>
      <c r="AO541">
        <v>18</v>
      </c>
      <c r="AQ541">
        <v>86</v>
      </c>
      <c r="AR541">
        <v>41</v>
      </c>
      <c r="AS541">
        <v>109</v>
      </c>
      <c r="AT541">
        <v>83</v>
      </c>
      <c r="AU541">
        <v>95</v>
      </c>
      <c r="AW541">
        <v>0.28158699999999998</v>
      </c>
      <c r="AX541">
        <v>0.25242199999999998</v>
      </c>
      <c r="AY541">
        <v>0.63859100000000002</v>
      </c>
      <c r="AZ541">
        <v>1.5349999999999999E-3</v>
      </c>
      <c r="BA541">
        <v>-3.3000000000000003E-5</v>
      </c>
      <c r="BB541">
        <v>8.2640000000000005E-3</v>
      </c>
      <c r="BC541">
        <v>3.437E-3</v>
      </c>
      <c r="BD541">
        <v>9.1509999999999994E-3</v>
      </c>
      <c r="BE541">
        <v>1.0928E-2</v>
      </c>
      <c r="BF541">
        <v>8.0780000000000001E-3</v>
      </c>
      <c r="BH541">
        <v>-12220.2</v>
      </c>
      <c r="BI541">
        <v>3826.3</v>
      </c>
      <c r="BJ541">
        <v>-805.5</v>
      </c>
      <c r="BK541" t="s">
        <v>33</v>
      </c>
      <c r="BL541" t="s">
        <v>33</v>
      </c>
      <c r="BM541" t="s">
        <v>1066</v>
      </c>
      <c r="BN541">
        <v>19684.07</v>
      </c>
      <c r="BO541">
        <v>13.50245</v>
      </c>
      <c r="BP541">
        <v>480</v>
      </c>
      <c r="BQ541" t="s">
        <v>1121</v>
      </c>
    </row>
    <row r="542" spans="2:69" x14ac:dyDescent="0.2">
      <c r="B542" t="s">
        <v>1122</v>
      </c>
      <c r="C542">
        <v>22.08079</v>
      </c>
      <c r="D542">
        <v>17.319870000000002</v>
      </c>
      <c r="E542">
        <v>19.86299</v>
      </c>
      <c r="F542">
        <v>4.6290000000000003E-3</v>
      </c>
      <c r="G542">
        <v>3.3939999999999999E-3</v>
      </c>
      <c r="H542">
        <v>9.3967999999999996E-2</v>
      </c>
      <c r="I542">
        <v>8.2140000000000008E-3</v>
      </c>
      <c r="J542">
        <v>6.1700000000000004E-4</v>
      </c>
      <c r="K542">
        <v>0.34629599999999999</v>
      </c>
      <c r="L542">
        <v>1.9023999999999999E-2</v>
      </c>
      <c r="M542">
        <v>40.118040000000001</v>
      </c>
      <c r="N542">
        <v>99.857830000000007</v>
      </c>
      <c r="O542">
        <v>20.65842</v>
      </c>
      <c r="P542">
        <v>14.02299</v>
      </c>
      <c r="Q542">
        <v>8.0876599999999996</v>
      </c>
      <c r="R542">
        <v>3.9020000000000001E-3</v>
      </c>
      <c r="S542">
        <v>2.4910000000000002E-3</v>
      </c>
      <c r="T542">
        <v>5.3312999999999999E-2</v>
      </c>
      <c r="U542">
        <v>3.8999999999999998E-3</v>
      </c>
      <c r="V542">
        <v>2.7E-4</v>
      </c>
      <c r="W542">
        <v>0.14333499999999999</v>
      </c>
      <c r="X542">
        <v>7.3680000000000004E-3</v>
      </c>
      <c r="Y542">
        <v>57.016350000000003</v>
      </c>
      <c r="Z542">
        <v>99.999989999999997</v>
      </c>
      <c r="AA542">
        <v>36.616540000000001</v>
      </c>
      <c r="AB542">
        <v>37.053669999999997</v>
      </c>
      <c r="AC542">
        <v>25.553660000000001</v>
      </c>
      <c r="AD542">
        <v>8.7469999999999996E-3</v>
      </c>
      <c r="AE542">
        <v>7.7759999999999999E-3</v>
      </c>
      <c r="AF542">
        <v>0.13148000000000001</v>
      </c>
      <c r="AG542">
        <v>1.3702000000000001E-2</v>
      </c>
      <c r="AH542">
        <v>9.0200000000000002E-4</v>
      </c>
      <c r="AI542">
        <v>0.44715100000000002</v>
      </c>
      <c r="AJ542">
        <v>2.4208E-2</v>
      </c>
      <c r="AK542">
        <v>99.857830000000007</v>
      </c>
      <c r="AL542">
        <v>260</v>
      </c>
      <c r="AM542">
        <v>330</v>
      </c>
      <c r="AN542">
        <v>1057</v>
      </c>
      <c r="AO542">
        <v>18</v>
      </c>
      <c r="AP542">
        <v>36</v>
      </c>
      <c r="AQ542">
        <v>88</v>
      </c>
      <c r="AR542">
        <v>41</v>
      </c>
      <c r="AS542">
        <v>109</v>
      </c>
      <c r="AT542">
        <v>83</v>
      </c>
      <c r="AU542">
        <v>95</v>
      </c>
      <c r="AW542">
        <v>0.28313100000000002</v>
      </c>
      <c r="AX542">
        <v>0.25338300000000002</v>
      </c>
      <c r="AY542">
        <v>0.64024400000000004</v>
      </c>
      <c r="AZ542">
        <v>1.5380000000000001E-3</v>
      </c>
      <c r="BA542">
        <v>3.0760000000000002E-3</v>
      </c>
      <c r="BB542">
        <v>8.3389999999999992E-3</v>
      </c>
      <c r="BC542">
        <v>3.4099999999999998E-3</v>
      </c>
      <c r="BD542">
        <v>9.1140000000000006E-3</v>
      </c>
      <c r="BE542">
        <v>1.0899000000000001E-2</v>
      </c>
      <c r="BF542">
        <v>8.116E-3</v>
      </c>
      <c r="BH542">
        <v>-12219</v>
      </c>
      <c r="BI542">
        <v>3850</v>
      </c>
      <c r="BJ542">
        <v>-805</v>
      </c>
      <c r="BK542" t="s">
        <v>33</v>
      </c>
      <c r="BL542" t="s">
        <v>33</v>
      </c>
      <c r="BM542" t="s">
        <v>1066</v>
      </c>
      <c r="BN542">
        <v>19685.689999999999</v>
      </c>
      <c r="BO542">
        <v>13.562060000000001</v>
      </c>
      <c r="BP542">
        <v>481</v>
      </c>
      <c r="BQ542" t="s">
        <v>1123</v>
      </c>
    </row>
    <row r="543" spans="2:69" x14ac:dyDescent="0.2">
      <c r="B543" t="s">
        <v>1124</v>
      </c>
      <c r="C543">
        <v>29.726089999999999</v>
      </c>
      <c r="D543">
        <v>18.950299999999999</v>
      </c>
      <c r="E543">
        <v>7.5293330000000003</v>
      </c>
      <c r="F543">
        <v>2.1588E-2</v>
      </c>
      <c r="G543">
        <v>1.1083000000000001E-2</v>
      </c>
      <c r="H543">
        <v>7.7230999999999994E-2</v>
      </c>
      <c r="I543">
        <v>4.7580000000000001E-3</v>
      </c>
      <c r="J543">
        <v>9.5270000000000007E-3</v>
      </c>
      <c r="K543">
        <v>0.110003</v>
      </c>
      <c r="L543">
        <v>0.30326500000000001</v>
      </c>
      <c r="M543">
        <v>43.503839999999997</v>
      </c>
      <c r="N543">
        <v>100.247</v>
      </c>
      <c r="O543">
        <v>25.682680000000001</v>
      </c>
      <c r="P543">
        <v>14.16877</v>
      </c>
      <c r="Q543">
        <v>2.8310979999999999</v>
      </c>
      <c r="R543">
        <v>1.6802000000000001E-2</v>
      </c>
      <c r="S543">
        <v>7.5139999999999998E-3</v>
      </c>
      <c r="T543">
        <v>4.0464E-2</v>
      </c>
      <c r="U543">
        <v>2.0860000000000002E-3</v>
      </c>
      <c r="V543">
        <v>3.8470000000000002E-3</v>
      </c>
      <c r="W543">
        <v>4.2047000000000001E-2</v>
      </c>
      <c r="X543">
        <v>0.10847</v>
      </c>
      <c r="Y543">
        <v>57.096229999999998</v>
      </c>
      <c r="Z543">
        <v>100</v>
      </c>
      <c r="AA543">
        <v>49.294719999999998</v>
      </c>
      <c r="AB543">
        <v>40.541780000000003</v>
      </c>
      <c r="AC543">
        <v>9.6864570000000008</v>
      </c>
      <c r="AD543">
        <v>4.0791000000000001E-2</v>
      </c>
      <c r="AE543">
        <v>2.5395000000000001E-2</v>
      </c>
      <c r="AF543">
        <v>0.10806200000000001</v>
      </c>
      <c r="AG543">
        <v>7.9369999999999996E-3</v>
      </c>
      <c r="AH543">
        <v>1.3924000000000001E-2</v>
      </c>
      <c r="AI543">
        <v>0.14204</v>
      </c>
      <c r="AJ543">
        <v>0.38591199999999998</v>
      </c>
      <c r="AK543">
        <v>100.247</v>
      </c>
      <c r="AL543">
        <v>262</v>
      </c>
      <c r="AM543">
        <v>347</v>
      </c>
      <c r="AN543">
        <v>832</v>
      </c>
      <c r="AO543">
        <v>18</v>
      </c>
      <c r="AP543">
        <v>34</v>
      </c>
      <c r="AQ543">
        <v>83</v>
      </c>
      <c r="AR543">
        <v>40</v>
      </c>
      <c r="AS543">
        <v>109</v>
      </c>
      <c r="AT543">
        <v>79</v>
      </c>
      <c r="AU543">
        <v>92</v>
      </c>
      <c r="AW543">
        <v>0.35218100000000002</v>
      </c>
      <c r="AX543">
        <v>0.27082499999999998</v>
      </c>
      <c r="AY543">
        <v>0.31235800000000002</v>
      </c>
      <c r="AZ543">
        <v>1.557E-3</v>
      </c>
      <c r="BA543">
        <v>3.1080000000000001E-3</v>
      </c>
      <c r="BB543">
        <v>7.7860000000000004E-3</v>
      </c>
      <c r="BC543">
        <v>3.3180000000000002E-3</v>
      </c>
      <c r="BD543">
        <v>9.1710000000000003E-3</v>
      </c>
      <c r="BE543">
        <v>8.0350000000000005E-3</v>
      </c>
      <c r="BF543">
        <v>1.1789000000000001E-2</v>
      </c>
      <c r="BH543">
        <v>-6527</v>
      </c>
      <c r="BI543">
        <v>33022</v>
      </c>
      <c r="BJ543">
        <v>-485</v>
      </c>
      <c r="BK543" t="s">
        <v>33</v>
      </c>
      <c r="BL543" t="s">
        <v>33</v>
      </c>
      <c r="BM543" t="s">
        <v>1125</v>
      </c>
      <c r="BN543">
        <v>34460.15</v>
      </c>
      <c r="BO543">
        <v>11.79377</v>
      </c>
      <c r="BP543">
        <v>482</v>
      </c>
      <c r="BQ543" t="s">
        <v>1126</v>
      </c>
    </row>
    <row r="544" spans="2:69" x14ac:dyDescent="0.2">
      <c r="B544" t="s">
        <v>1127</v>
      </c>
      <c r="C544">
        <v>29.605129999999999</v>
      </c>
      <c r="D544">
        <v>18.91826</v>
      </c>
      <c r="E544">
        <v>7.4496859999999998</v>
      </c>
      <c r="F544">
        <v>2.2085E-2</v>
      </c>
      <c r="G544">
        <v>7.9850000000000008E-3</v>
      </c>
      <c r="H544">
        <v>8.7011000000000005E-2</v>
      </c>
      <c r="I544">
        <v>4.3829999999999997E-3</v>
      </c>
      <c r="J544">
        <v>5.9829999999999996E-3</v>
      </c>
      <c r="K544">
        <v>0.112523</v>
      </c>
      <c r="L544">
        <v>0.30150700000000002</v>
      </c>
      <c r="M544">
        <v>43.363610000000001</v>
      </c>
      <c r="N544">
        <v>99.878159999999994</v>
      </c>
      <c r="O544">
        <v>25.665520000000001</v>
      </c>
      <c r="P544">
        <v>14.193110000000001</v>
      </c>
      <c r="Q544">
        <v>2.8107139999999999</v>
      </c>
      <c r="R544">
        <v>1.7246999999999998E-2</v>
      </c>
      <c r="S544">
        <v>5.4320000000000002E-3</v>
      </c>
      <c r="T544">
        <v>4.5742999999999999E-2</v>
      </c>
      <c r="U544">
        <v>1.928E-3</v>
      </c>
      <c r="V544">
        <v>2.4250000000000001E-3</v>
      </c>
      <c r="W544">
        <v>4.3156E-2</v>
      </c>
      <c r="X544">
        <v>0.108209</v>
      </c>
      <c r="Y544">
        <v>57.10651</v>
      </c>
      <c r="Z544">
        <v>100</v>
      </c>
      <c r="AA544">
        <v>49.094149999999999</v>
      </c>
      <c r="AB544">
        <v>40.473230000000001</v>
      </c>
      <c r="AC544">
        <v>9.5839909999999993</v>
      </c>
      <c r="AD544">
        <v>4.1729000000000002E-2</v>
      </c>
      <c r="AE544">
        <v>1.8296E-2</v>
      </c>
      <c r="AF544">
        <v>0.12174599999999999</v>
      </c>
      <c r="AG544">
        <v>7.3109999999999998E-3</v>
      </c>
      <c r="AH544">
        <v>8.7449999999999993E-3</v>
      </c>
      <c r="AI544">
        <v>0.14529300000000001</v>
      </c>
      <c r="AJ544">
        <v>0.38367499999999999</v>
      </c>
      <c r="AK544">
        <v>99.878169999999997</v>
      </c>
      <c r="AL544">
        <v>258</v>
      </c>
      <c r="AM544">
        <v>325</v>
      </c>
      <c r="AN544">
        <v>866</v>
      </c>
      <c r="AO544">
        <v>18</v>
      </c>
      <c r="AP544">
        <v>34</v>
      </c>
      <c r="AQ544">
        <v>83</v>
      </c>
      <c r="AR544">
        <v>40</v>
      </c>
      <c r="AS544">
        <v>109</v>
      </c>
      <c r="AT544">
        <v>78</v>
      </c>
      <c r="AU544">
        <v>91</v>
      </c>
      <c r="AW544">
        <v>0.35116199999999997</v>
      </c>
      <c r="AX544">
        <v>0.27054899999999998</v>
      </c>
      <c r="AY544">
        <v>0.31108000000000002</v>
      </c>
      <c r="AZ544">
        <v>1.56E-3</v>
      </c>
      <c r="BA544">
        <v>3.0639999999999999E-3</v>
      </c>
      <c r="BB544">
        <v>7.9380000000000006E-3</v>
      </c>
      <c r="BC544">
        <v>3.3279999999999998E-3</v>
      </c>
      <c r="BD544">
        <v>9.1579999999999995E-3</v>
      </c>
      <c r="BE544">
        <v>7.9959999999999996E-3</v>
      </c>
      <c r="BF544">
        <v>1.1743999999999999E-2</v>
      </c>
      <c r="BH544">
        <v>-6561</v>
      </c>
      <c r="BI544">
        <v>33050</v>
      </c>
      <c r="BJ544">
        <v>-485</v>
      </c>
      <c r="BK544" t="s">
        <v>33</v>
      </c>
      <c r="BL544" t="s">
        <v>33</v>
      </c>
      <c r="BM544" t="s">
        <v>1128</v>
      </c>
      <c r="BN544">
        <v>34499.46</v>
      </c>
      <c r="BO544">
        <v>11.743600000000001</v>
      </c>
      <c r="BP544">
        <v>483</v>
      </c>
      <c r="BQ544" t="s">
        <v>1129</v>
      </c>
    </row>
    <row r="545" spans="2:69" x14ac:dyDescent="0.2">
      <c r="B545" t="s">
        <v>1130</v>
      </c>
      <c r="C545">
        <v>0.49257099999999998</v>
      </c>
      <c r="D545">
        <v>3.8099460000000001</v>
      </c>
      <c r="E545">
        <v>0.64691500000000002</v>
      </c>
      <c r="F545">
        <v>1.0474889999999999</v>
      </c>
      <c r="G545">
        <v>1.7155E-2</v>
      </c>
      <c r="H545">
        <v>2.8598119999999998</v>
      </c>
      <c r="I545">
        <v>0.13706399999999999</v>
      </c>
      <c r="J545">
        <v>1.0000000000000001E-5</v>
      </c>
      <c r="K545">
        <v>3.5671000000000001E-2</v>
      </c>
      <c r="L545">
        <v>1.0000000000000001E-5</v>
      </c>
      <c r="M545">
        <v>7.048038</v>
      </c>
      <c r="N545">
        <v>16.09468</v>
      </c>
      <c r="O545">
        <v>2.8059889999999998</v>
      </c>
      <c r="P545">
        <v>18.782330000000002</v>
      </c>
      <c r="Q545">
        <v>1.603837</v>
      </c>
      <c r="R545">
        <v>5.37521</v>
      </c>
      <c r="S545">
        <v>7.6686000000000004E-2</v>
      </c>
      <c r="T545">
        <v>9.8792209999999994</v>
      </c>
      <c r="U545">
        <v>0.39618799999999998</v>
      </c>
      <c r="V545">
        <v>2.6999999999999999E-5</v>
      </c>
      <c r="W545">
        <v>8.9899000000000007E-2</v>
      </c>
      <c r="X545">
        <v>2.4000000000000001E-5</v>
      </c>
      <c r="Y545">
        <v>60.990589999999997</v>
      </c>
      <c r="Z545">
        <v>100</v>
      </c>
      <c r="AA545">
        <v>0.81682999999999995</v>
      </c>
      <c r="AB545">
        <v>8.1508990000000008</v>
      </c>
      <c r="AC545">
        <v>0.83225400000000005</v>
      </c>
      <c r="AD545">
        <v>1.979223</v>
      </c>
      <c r="AE545">
        <v>3.9309999999999998E-2</v>
      </c>
      <c r="AF545">
        <v>4.0014500000000002</v>
      </c>
      <c r="AG545">
        <v>0.228631</v>
      </c>
      <c r="AH545">
        <v>1.5E-5</v>
      </c>
      <c r="AI545">
        <v>4.6059999999999997E-2</v>
      </c>
      <c r="AJ545">
        <v>1.2999999999999999E-5</v>
      </c>
      <c r="AK545">
        <v>16.09468</v>
      </c>
      <c r="AL545">
        <v>122</v>
      </c>
      <c r="AM545">
        <v>145</v>
      </c>
      <c r="AN545">
        <v>512</v>
      </c>
      <c r="AO545">
        <v>16</v>
      </c>
      <c r="AP545">
        <v>29</v>
      </c>
      <c r="AQ545">
        <v>49</v>
      </c>
      <c r="AR545">
        <v>35</v>
      </c>
      <c r="AT545">
        <v>67</v>
      </c>
      <c r="AW545">
        <v>2.9224E-2</v>
      </c>
      <c r="AX545">
        <v>9.6156000000000005E-2</v>
      </c>
      <c r="AY545">
        <v>8.3047999999999997E-2</v>
      </c>
      <c r="AZ545">
        <v>7.0309999999999999E-3</v>
      </c>
      <c r="BA545">
        <v>2.9229999999999998E-3</v>
      </c>
      <c r="BB545">
        <v>4.1702999999999997E-2</v>
      </c>
      <c r="BC545">
        <v>3.6489999999999999E-3</v>
      </c>
      <c r="BD545">
        <v>-5.3000000000000001E-5</v>
      </c>
      <c r="BE545">
        <v>6.1840000000000003E-3</v>
      </c>
      <c r="BF545">
        <v>-3.1999999999999999E-5</v>
      </c>
      <c r="BH545">
        <v>9712</v>
      </c>
      <c r="BI545">
        <v>244</v>
      </c>
      <c r="BJ545">
        <v>-633</v>
      </c>
      <c r="BK545" t="s">
        <v>33</v>
      </c>
      <c r="BL545" t="s">
        <v>33</v>
      </c>
      <c r="BM545" t="s">
        <v>1131</v>
      </c>
      <c r="BN545">
        <v>2685.69</v>
      </c>
      <c r="BO545">
        <v>2.0743279999999999</v>
      </c>
      <c r="BP545">
        <v>484</v>
      </c>
      <c r="BQ545" t="s">
        <v>1132</v>
      </c>
    </row>
    <row r="546" spans="2:69" x14ac:dyDescent="0.2">
      <c r="B546" t="s">
        <v>1133</v>
      </c>
      <c r="C546">
        <v>1.1608940000000001</v>
      </c>
      <c r="D546">
        <v>23.218520000000002</v>
      </c>
      <c r="E546">
        <v>5.0069429999999997</v>
      </c>
      <c r="F546">
        <v>7.4315629999999997</v>
      </c>
      <c r="G546">
        <v>0.140681</v>
      </c>
      <c r="H546">
        <v>3.5555690000000002</v>
      </c>
      <c r="I546">
        <v>0.72180999999999995</v>
      </c>
      <c r="J546">
        <v>1.3254E-2</v>
      </c>
      <c r="K546">
        <v>0.14433699999999999</v>
      </c>
      <c r="L546">
        <v>1.175E-2</v>
      </c>
      <c r="M546">
        <v>37.398209999999999</v>
      </c>
      <c r="N546">
        <v>78.803529999999995</v>
      </c>
      <c r="O546">
        <v>1.2949820000000001</v>
      </c>
      <c r="P546">
        <v>22.413979999999999</v>
      </c>
      <c r="Q546">
        <v>2.4307460000000001</v>
      </c>
      <c r="R546">
        <v>7.4675840000000004</v>
      </c>
      <c r="S546">
        <v>0.123143</v>
      </c>
      <c r="T546">
        <v>2.4051819999999999</v>
      </c>
      <c r="U546">
        <v>0.40855799999999998</v>
      </c>
      <c r="V546">
        <v>6.9109999999999996E-3</v>
      </c>
      <c r="W546">
        <v>7.1232000000000004E-2</v>
      </c>
      <c r="X546">
        <v>5.4260000000000003E-3</v>
      </c>
      <c r="Y546">
        <v>63.372250000000001</v>
      </c>
      <c r="Z546">
        <v>99.999979999999994</v>
      </c>
      <c r="AA546">
        <v>1.925108</v>
      </c>
      <c r="AB546">
        <v>49.673090000000002</v>
      </c>
      <c r="AC546">
        <v>6.4414119999999997</v>
      </c>
      <c r="AD546">
        <v>14.04189</v>
      </c>
      <c r="AE546">
        <v>0.32235900000000001</v>
      </c>
      <c r="AF546">
        <v>4.974952</v>
      </c>
      <c r="AG546">
        <v>1.204019</v>
      </c>
      <c r="AH546">
        <v>1.9370999999999999E-2</v>
      </c>
      <c r="AI546">
        <v>0.18637400000000001</v>
      </c>
      <c r="AJ546">
        <v>1.4952E-2</v>
      </c>
      <c r="AK546">
        <v>78.803539999999998</v>
      </c>
      <c r="AL546">
        <v>155</v>
      </c>
      <c r="AM546">
        <v>327</v>
      </c>
      <c r="AN546">
        <v>774</v>
      </c>
      <c r="AO546">
        <v>41</v>
      </c>
      <c r="AP546">
        <v>36</v>
      </c>
      <c r="AQ546">
        <v>81</v>
      </c>
      <c r="AR546">
        <v>39</v>
      </c>
      <c r="AS546">
        <v>105</v>
      </c>
      <c r="AT546">
        <v>76</v>
      </c>
      <c r="AU546">
        <v>87</v>
      </c>
      <c r="AW546">
        <v>4.4396999999999999E-2</v>
      </c>
      <c r="AX546">
        <v>0.30663000000000001</v>
      </c>
      <c r="AY546">
        <v>0.24021999999999999</v>
      </c>
      <c r="AZ546">
        <v>4.7874E-2</v>
      </c>
      <c r="BA546">
        <v>5.8859999999999997E-3</v>
      </c>
      <c r="BB546">
        <v>5.0674999999999998E-2</v>
      </c>
      <c r="BC546">
        <v>6.6940000000000003E-3</v>
      </c>
      <c r="BD546">
        <v>8.8819999999999993E-3</v>
      </c>
      <c r="BE546">
        <v>8.2939999999999993E-3</v>
      </c>
      <c r="BF546">
        <v>7.3889999999999997E-3</v>
      </c>
      <c r="BH546">
        <v>9712.7000000000007</v>
      </c>
      <c r="BI546">
        <v>239</v>
      </c>
      <c r="BJ546">
        <v>-633</v>
      </c>
      <c r="BK546" t="s">
        <v>33</v>
      </c>
      <c r="BL546" t="s">
        <v>33</v>
      </c>
      <c r="BM546" t="s">
        <v>1131</v>
      </c>
      <c r="BN546">
        <v>2688.54</v>
      </c>
      <c r="BO546">
        <v>9.5832339999999991</v>
      </c>
      <c r="BP546">
        <v>485</v>
      </c>
      <c r="BQ546" t="s">
        <v>1134</v>
      </c>
    </row>
    <row r="547" spans="2:69" x14ac:dyDescent="0.2">
      <c r="B547" t="s">
        <v>1135</v>
      </c>
      <c r="C547">
        <v>22.372219999999999</v>
      </c>
      <c r="D547">
        <v>17.020669999999999</v>
      </c>
      <c r="E547">
        <v>20.164840000000002</v>
      </c>
      <c r="F547">
        <v>3.4220000000000001E-3</v>
      </c>
      <c r="G547">
        <v>7.1900000000000002E-3</v>
      </c>
      <c r="H547">
        <v>0.12781600000000001</v>
      </c>
      <c r="I547">
        <v>1.4456E-2</v>
      </c>
      <c r="J547">
        <v>1.0000000000000001E-5</v>
      </c>
      <c r="K547">
        <v>0.42138799999999998</v>
      </c>
      <c r="L547">
        <v>4.6709999999999998E-3</v>
      </c>
      <c r="M547">
        <v>40.094650000000001</v>
      </c>
      <c r="N547">
        <v>100.2313</v>
      </c>
      <c r="O547">
        <v>20.895710000000001</v>
      </c>
      <c r="P547">
        <v>13.75745</v>
      </c>
      <c r="Q547">
        <v>8.1966909999999995</v>
      </c>
      <c r="R547">
        <v>2.879E-3</v>
      </c>
      <c r="S547">
        <v>5.2690000000000002E-3</v>
      </c>
      <c r="T547">
        <v>7.2394E-2</v>
      </c>
      <c r="U547">
        <v>6.8510000000000003E-3</v>
      </c>
      <c r="V547">
        <v>3.9999999999999998E-6</v>
      </c>
      <c r="W547">
        <v>0.174122</v>
      </c>
      <c r="X547">
        <v>1.8060000000000001E-3</v>
      </c>
      <c r="Y547">
        <v>56.886830000000003</v>
      </c>
      <c r="Z547">
        <v>100</v>
      </c>
      <c r="AA547">
        <v>37.099809999999998</v>
      </c>
      <c r="AB547">
        <v>36.41357</v>
      </c>
      <c r="AC547">
        <v>25.941980000000001</v>
      </c>
      <c r="AD547">
        <v>6.4660000000000004E-3</v>
      </c>
      <c r="AE547">
        <v>1.6473999999999999E-2</v>
      </c>
      <c r="AF547">
        <v>0.17884</v>
      </c>
      <c r="AG547">
        <v>2.4114E-2</v>
      </c>
      <c r="AH547">
        <v>1.5E-5</v>
      </c>
      <c r="AI547">
        <v>0.54411100000000001</v>
      </c>
      <c r="AJ547">
        <v>5.9439999999999996E-3</v>
      </c>
      <c r="AK547">
        <v>100.2313</v>
      </c>
      <c r="AL547">
        <v>257</v>
      </c>
      <c r="AM547">
        <v>345</v>
      </c>
      <c r="AN547">
        <v>1041</v>
      </c>
      <c r="AO547">
        <v>19</v>
      </c>
      <c r="AP547">
        <v>37</v>
      </c>
      <c r="AQ547">
        <v>87</v>
      </c>
      <c r="AR547">
        <v>41</v>
      </c>
      <c r="AT547">
        <v>83</v>
      </c>
      <c r="AU547">
        <v>97</v>
      </c>
      <c r="AW547">
        <v>0.28597800000000001</v>
      </c>
      <c r="AX547">
        <v>0.25044499999999997</v>
      </c>
      <c r="AY547">
        <v>0.64757600000000004</v>
      </c>
      <c r="AZ547">
        <v>1.596E-3</v>
      </c>
      <c r="BA547">
        <v>3.2169999999999998E-3</v>
      </c>
      <c r="BB547">
        <v>8.6940000000000003E-3</v>
      </c>
      <c r="BC547">
        <v>3.4910000000000002E-3</v>
      </c>
      <c r="BD547">
        <v>-5.1E-5</v>
      </c>
      <c r="BE547">
        <v>1.1664000000000001E-2</v>
      </c>
      <c r="BF547">
        <v>8.0999999999999996E-3</v>
      </c>
      <c r="BH547">
        <v>9713.2999999999993</v>
      </c>
      <c r="BI547">
        <v>234.1</v>
      </c>
      <c r="BJ547">
        <v>-633</v>
      </c>
      <c r="BK547" t="s">
        <v>33</v>
      </c>
      <c r="BL547" t="s">
        <v>33</v>
      </c>
      <c r="BM547" t="s">
        <v>1131</v>
      </c>
      <c r="BN547">
        <v>2691.39</v>
      </c>
      <c r="BO547">
        <v>13.654909999999999</v>
      </c>
      <c r="BP547">
        <v>486</v>
      </c>
      <c r="BQ547" t="s">
        <v>1136</v>
      </c>
    </row>
    <row r="548" spans="2:69" x14ac:dyDescent="0.2">
      <c r="B548" t="s">
        <v>1137</v>
      </c>
      <c r="C548">
        <v>22.340440000000001</v>
      </c>
      <c r="D548">
        <v>17.13654</v>
      </c>
      <c r="E548">
        <v>20.01024</v>
      </c>
      <c r="F548">
        <v>3.101E-3</v>
      </c>
      <c r="G548">
        <v>9.3430000000000006E-3</v>
      </c>
      <c r="H548">
        <v>0.130105</v>
      </c>
      <c r="I548">
        <v>1.431E-2</v>
      </c>
      <c r="J548">
        <v>3.4719999999999998E-3</v>
      </c>
      <c r="K548">
        <v>0.40496799999999999</v>
      </c>
      <c r="L548">
        <v>1.1254E-2</v>
      </c>
      <c r="M548">
        <v>40.16339</v>
      </c>
      <c r="N548">
        <v>100.2272</v>
      </c>
      <c r="O548">
        <v>20.845500000000001</v>
      </c>
      <c r="P548">
        <v>13.837490000000001</v>
      </c>
      <c r="Q548">
        <v>8.125845</v>
      </c>
      <c r="R548">
        <v>2.6059999999999998E-3</v>
      </c>
      <c r="S548">
        <v>6.8409999999999999E-3</v>
      </c>
      <c r="T548">
        <v>7.3618000000000003E-2</v>
      </c>
      <c r="U548">
        <v>6.7749999999999998E-3</v>
      </c>
      <c r="V548">
        <v>1.5139999999999999E-3</v>
      </c>
      <c r="W548">
        <v>0.16717199999999999</v>
      </c>
      <c r="X548">
        <v>4.3470000000000002E-3</v>
      </c>
      <c r="Y548">
        <v>56.928289999999997</v>
      </c>
      <c r="Z548">
        <v>100</v>
      </c>
      <c r="AA548">
        <v>37.04712</v>
      </c>
      <c r="AB548">
        <v>36.661470000000001</v>
      </c>
      <c r="AC548">
        <v>25.743089999999999</v>
      </c>
      <c r="AD548">
        <v>5.8589999999999996E-3</v>
      </c>
      <c r="AE548">
        <v>2.1409999999999998E-2</v>
      </c>
      <c r="AF548">
        <v>0.18204300000000001</v>
      </c>
      <c r="AG548">
        <v>2.3869000000000001E-2</v>
      </c>
      <c r="AH548">
        <v>5.0749999999999997E-3</v>
      </c>
      <c r="AI548">
        <v>0.52290899999999996</v>
      </c>
      <c r="AJ548">
        <v>1.4321E-2</v>
      </c>
      <c r="AK548">
        <v>100.2272</v>
      </c>
      <c r="AL548">
        <v>256</v>
      </c>
      <c r="AM548">
        <v>350</v>
      </c>
      <c r="AN548">
        <v>1065</v>
      </c>
      <c r="AO548">
        <v>19</v>
      </c>
      <c r="AP548">
        <v>37</v>
      </c>
      <c r="AQ548">
        <v>88</v>
      </c>
      <c r="AR548">
        <v>41</v>
      </c>
      <c r="AS548">
        <v>110</v>
      </c>
      <c r="AT548">
        <v>84</v>
      </c>
      <c r="AU548">
        <v>96</v>
      </c>
      <c r="AW548">
        <v>0.28574300000000002</v>
      </c>
      <c r="AX548">
        <v>0.25180999999999998</v>
      </c>
      <c r="AY548">
        <v>0.64415500000000003</v>
      </c>
      <c r="AZ548">
        <v>1.5839999999999999E-3</v>
      </c>
      <c r="BA548">
        <v>3.264E-3</v>
      </c>
      <c r="BB548">
        <v>8.7500000000000008E-3</v>
      </c>
      <c r="BC548">
        <v>3.4789999999999999E-3</v>
      </c>
      <c r="BD548">
        <v>9.2149999999999992E-3</v>
      </c>
      <c r="BE548">
        <v>1.1561999999999999E-2</v>
      </c>
      <c r="BF548">
        <v>8.1030000000000008E-3</v>
      </c>
      <c r="BH548">
        <v>9714</v>
      </c>
      <c r="BI548">
        <v>229.1</v>
      </c>
      <c r="BJ548">
        <v>-633</v>
      </c>
      <c r="BK548" t="s">
        <v>33</v>
      </c>
      <c r="BL548" t="s">
        <v>33</v>
      </c>
      <c r="BM548" t="s">
        <v>1131</v>
      </c>
      <c r="BN548">
        <v>2694.24</v>
      </c>
      <c r="BO548">
        <v>13.6319</v>
      </c>
      <c r="BP548">
        <v>487</v>
      </c>
      <c r="BQ548" t="s">
        <v>1138</v>
      </c>
    </row>
    <row r="549" spans="2:69" x14ac:dyDescent="0.2">
      <c r="B549" t="s">
        <v>1139</v>
      </c>
      <c r="C549">
        <v>22.319790000000001</v>
      </c>
      <c r="D549">
        <v>16.997299999999999</v>
      </c>
      <c r="E549">
        <v>20.029699999999998</v>
      </c>
      <c r="F549">
        <v>1.792E-3</v>
      </c>
      <c r="G549">
        <v>7.7790000000000003E-3</v>
      </c>
      <c r="H549">
        <v>0.12284</v>
      </c>
      <c r="I549">
        <v>1.2753E-2</v>
      </c>
      <c r="J549">
        <v>1.0000000000000001E-5</v>
      </c>
      <c r="K549">
        <v>0.40742</v>
      </c>
      <c r="L549">
        <v>1.2880000000000001E-2</v>
      </c>
      <c r="M549">
        <v>39.989150000000002</v>
      </c>
      <c r="N549">
        <v>99.901409999999998</v>
      </c>
      <c r="O549">
        <v>20.905190000000001</v>
      </c>
      <c r="P549">
        <v>13.777089999999999</v>
      </c>
      <c r="Q549">
        <v>8.1645880000000002</v>
      </c>
      <c r="R549">
        <v>1.5120000000000001E-3</v>
      </c>
      <c r="S549">
        <v>5.7169999999999999E-3</v>
      </c>
      <c r="T549">
        <v>6.9771E-2</v>
      </c>
      <c r="U549">
        <v>6.0610000000000004E-3</v>
      </c>
      <c r="V549">
        <v>3.9999999999999998E-6</v>
      </c>
      <c r="W549">
        <v>0.168822</v>
      </c>
      <c r="X549">
        <v>4.9940000000000002E-3</v>
      </c>
      <c r="Y549">
        <v>56.896239999999999</v>
      </c>
      <c r="Z549">
        <v>99.999979999999994</v>
      </c>
      <c r="AA549">
        <v>37.012860000000003</v>
      </c>
      <c r="AB549">
        <v>36.363570000000003</v>
      </c>
      <c r="AC549">
        <v>25.76812</v>
      </c>
      <c r="AD549">
        <v>3.3860000000000001E-3</v>
      </c>
      <c r="AE549">
        <v>1.7826000000000002E-2</v>
      </c>
      <c r="AF549">
        <v>0.171878</v>
      </c>
      <c r="AG549">
        <v>2.1273E-2</v>
      </c>
      <c r="AH549">
        <v>1.5E-5</v>
      </c>
      <c r="AI549">
        <v>0.52607599999999999</v>
      </c>
      <c r="AJ549">
        <v>1.6389999999999998E-2</v>
      </c>
      <c r="AK549">
        <v>99.901399999999995</v>
      </c>
      <c r="AL549">
        <v>278</v>
      </c>
      <c r="AM549">
        <v>371</v>
      </c>
      <c r="AN549">
        <v>1200</v>
      </c>
      <c r="AO549">
        <v>19</v>
      </c>
      <c r="AP549">
        <v>36</v>
      </c>
      <c r="AQ549">
        <v>86</v>
      </c>
      <c r="AR549">
        <v>41</v>
      </c>
      <c r="AT549">
        <v>84</v>
      </c>
      <c r="AU549">
        <v>96</v>
      </c>
      <c r="AW549">
        <v>0.29284300000000002</v>
      </c>
      <c r="AX549">
        <v>0.259212</v>
      </c>
      <c r="AY549">
        <v>0.65945299999999996</v>
      </c>
      <c r="AZ549">
        <v>1.593E-3</v>
      </c>
      <c r="BA549">
        <v>3.186E-3</v>
      </c>
      <c r="BB549">
        <v>8.5620000000000002E-3</v>
      </c>
      <c r="BC549">
        <v>3.4819999999999999E-3</v>
      </c>
      <c r="BD549">
        <v>-4.3000000000000002E-5</v>
      </c>
      <c r="BE549">
        <v>1.1556E-2</v>
      </c>
      <c r="BF549">
        <v>8.0990000000000003E-3</v>
      </c>
      <c r="BH549">
        <v>9714.6</v>
      </c>
      <c r="BI549">
        <v>224.2</v>
      </c>
      <c r="BJ549">
        <v>-633</v>
      </c>
      <c r="BK549" t="s">
        <v>33</v>
      </c>
      <c r="BL549" t="s">
        <v>33</v>
      </c>
      <c r="BM549" t="s">
        <v>1131</v>
      </c>
      <c r="BN549">
        <v>2697.11</v>
      </c>
      <c r="BO549">
        <v>13.59909</v>
      </c>
      <c r="BP549">
        <v>488</v>
      </c>
      <c r="BQ549" t="s">
        <v>1140</v>
      </c>
    </row>
    <row r="550" spans="2:69" x14ac:dyDescent="0.2">
      <c r="B550" t="s">
        <v>1141</v>
      </c>
      <c r="C550">
        <v>22.465710000000001</v>
      </c>
      <c r="D550">
        <v>17.100750000000001</v>
      </c>
      <c r="E550">
        <v>19.991399999999999</v>
      </c>
      <c r="F550">
        <v>3.5239999999999998E-3</v>
      </c>
      <c r="G550">
        <v>6.9899999999999997E-3</v>
      </c>
      <c r="H550">
        <v>0.119477</v>
      </c>
      <c r="I550">
        <v>1.5007E-2</v>
      </c>
      <c r="J550">
        <v>3.0899999999999998E-4</v>
      </c>
      <c r="K550">
        <v>0.398594</v>
      </c>
      <c r="L550">
        <v>6.7879999999999998E-3</v>
      </c>
      <c r="M550">
        <v>40.18871</v>
      </c>
      <c r="N550">
        <v>100.29730000000001</v>
      </c>
      <c r="O550">
        <v>20.940729999999999</v>
      </c>
      <c r="P550">
        <v>13.794320000000001</v>
      </c>
      <c r="Q550">
        <v>8.1098079999999992</v>
      </c>
      <c r="R550">
        <v>2.9589999999999998E-3</v>
      </c>
      <c r="S550">
        <v>5.1130000000000004E-3</v>
      </c>
      <c r="T550">
        <v>6.7533999999999997E-2</v>
      </c>
      <c r="U550">
        <v>7.0980000000000001E-3</v>
      </c>
      <c r="V550">
        <v>1.34E-4</v>
      </c>
      <c r="W550">
        <v>0.16437099999999999</v>
      </c>
      <c r="X550">
        <v>2.6189999999999998E-3</v>
      </c>
      <c r="Y550">
        <v>56.905320000000003</v>
      </c>
      <c r="Z550">
        <v>100</v>
      </c>
      <c r="AA550">
        <v>37.254849999999998</v>
      </c>
      <c r="AB550">
        <v>36.584899999999998</v>
      </c>
      <c r="AC550">
        <v>25.718859999999999</v>
      </c>
      <c r="AD550">
        <v>6.659E-3</v>
      </c>
      <c r="AE550">
        <v>1.6018000000000001E-2</v>
      </c>
      <c r="AF550">
        <v>0.16717299999999999</v>
      </c>
      <c r="AG550">
        <v>2.5033E-2</v>
      </c>
      <c r="AH550">
        <v>4.5100000000000001E-4</v>
      </c>
      <c r="AI550">
        <v>0.51467799999999997</v>
      </c>
      <c r="AJ550">
        <v>8.6370000000000006E-3</v>
      </c>
      <c r="AK550">
        <v>100.29730000000001</v>
      </c>
      <c r="AL550">
        <v>258</v>
      </c>
      <c r="AM550">
        <v>358</v>
      </c>
      <c r="AN550">
        <v>1156</v>
      </c>
      <c r="AO550">
        <v>19</v>
      </c>
      <c r="AP550">
        <v>36</v>
      </c>
      <c r="AQ550">
        <v>87</v>
      </c>
      <c r="AR550">
        <v>41</v>
      </c>
      <c r="AS550">
        <v>110</v>
      </c>
      <c r="AT550">
        <v>84</v>
      </c>
      <c r="AU550">
        <v>97</v>
      </c>
      <c r="AW550">
        <v>0.28698899999999999</v>
      </c>
      <c r="AX550">
        <v>0.251579</v>
      </c>
      <c r="AY550">
        <v>0.64478800000000003</v>
      </c>
      <c r="AZ550">
        <v>1.586E-3</v>
      </c>
      <c r="BA550">
        <v>3.137E-3</v>
      </c>
      <c r="BB550">
        <v>8.5990000000000007E-3</v>
      </c>
      <c r="BC550">
        <v>3.4619999999999998E-3</v>
      </c>
      <c r="BD550">
        <v>9.1870000000000007E-3</v>
      </c>
      <c r="BE550">
        <v>1.1509E-2</v>
      </c>
      <c r="BF550">
        <v>8.1030000000000008E-3</v>
      </c>
      <c r="BH550">
        <v>9715.2999999999993</v>
      </c>
      <c r="BI550">
        <v>219.2</v>
      </c>
      <c r="BJ550">
        <v>-633</v>
      </c>
      <c r="BK550" t="s">
        <v>33</v>
      </c>
      <c r="BL550" t="s">
        <v>33</v>
      </c>
      <c r="BM550" t="s">
        <v>1131</v>
      </c>
      <c r="BN550">
        <v>2699.98</v>
      </c>
      <c r="BO550">
        <v>13.633179999999999</v>
      </c>
      <c r="BP550">
        <v>489</v>
      </c>
      <c r="BQ550" t="s">
        <v>1142</v>
      </c>
    </row>
    <row r="551" spans="2:69" x14ac:dyDescent="0.2">
      <c r="B551" t="s">
        <v>1143</v>
      </c>
      <c r="C551">
        <v>22.25789</v>
      </c>
      <c r="D551">
        <v>17.165299999999998</v>
      </c>
      <c r="E551">
        <v>20.112719999999999</v>
      </c>
      <c r="F551">
        <v>3.6649999999999999E-3</v>
      </c>
      <c r="G551">
        <v>7.4050000000000001E-3</v>
      </c>
      <c r="H551">
        <v>0.11236400000000001</v>
      </c>
      <c r="I551">
        <v>1.3207999999999999E-2</v>
      </c>
      <c r="J551">
        <v>5.8589999999999996E-3</v>
      </c>
      <c r="K551">
        <v>0.40301999999999999</v>
      </c>
      <c r="L551">
        <v>7.6160000000000004E-3</v>
      </c>
      <c r="M551">
        <v>40.160890000000002</v>
      </c>
      <c r="N551">
        <v>100.2499</v>
      </c>
      <c r="O551">
        <v>20.774370000000001</v>
      </c>
      <c r="P551">
        <v>13.864649999999999</v>
      </c>
      <c r="Q551">
        <v>8.1697849999999992</v>
      </c>
      <c r="R551">
        <v>3.081E-3</v>
      </c>
      <c r="S551">
        <v>5.4229999999999999E-3</v>
      </c>
      <c r="T551">
        <v>6.3597000000000001E-2</v>
      </c>
      <c r="U551">
        <v>6.2550000000000001E-3</v>
      </c>
      <c r="V551">
        <v>2.5560000000000001E-3</v>
      </c>
      <c r="W551">
        <v>0.16641500000000001</v>
      </c>
      <c r="X551">
        <v>2.9429999999999999E-3</v>
      </c>
      <c r="Y551">
        <v>56.940930000000002</v>
      </c>
      <c r="Z551">
        <v>100</v>
      </c>
      <c r="AA551">
        <v>36.910220000000002</v>
      </c>
      <c r="AB551">
        <v>36.722990000000003</v>
      </c>
      <c r="AC551">
        <v>25.874939999999999</v>
      </c>
      <c r="AD551">
        <v>6.9249999999999997E-3</v>
      </c>
      <c r="AE551">
        <v>1.6968E-2</v>
      </c>
      <c r="AF551">
        <v>0.15722</v>
      </c>
      <c r="AG551">
        <v>2.2030999999999999E-2</v>
      </c>
      <c r="AH551">
        <v>8.5640000000000004E-3</v>
      </c>
      <c r="AI551">
        <v>0.52039299999999999</v>
      </c>
      <c r="AJ551">
        <v>9.691E-3</v>
      </c>
      <c r="AK551">
        <v>100.2499</v>
      </c>
      <c r="AL551">
        <v>253</v>
      </c>
      <c r="AM551">
        <v>358</v>
      </c>
      <c r="AN551">
        <v>1139</v>
      </c>
      <c r="AO551">
        <v>19</v>
      </c>
      <c r="AP551">
        <v>36</v>
      </c>
      <c r="AQ551">
        <v>87</v>
      </c>
      <c r="AR551">
        <v>41</v>
      </c>
      <c r="AS551">
        <v>109</v>
      </c>
      <c r="AT551">
        <v>83</v>
      </c>
      <c r="AU551">
        <v>97</v>
      </c>
      <c r="AW551">
        <v>0.28495199999999998</v>
      </c>
      <c r="AX551">
        <v>0.25217299999999998</v>
      </c>
      <c r="AY551">
        <v>0.64767600000000003</v>
      </c>
      <c r="AZ551">
        <v>1.5770000000000001E-3</v>
      </c>
      <c r="BA551">
        <v>3.1610000000000002E-3</v>
      </c>
      <c r="BB551">
        <v>8.4829999999999992E-3</v>
      </c>
      <c r="BC551">
        <v>3.4510000000000001E-3</v>
      </c>
      <c r="BD551">
        <v>9.1369999999999993E-3</v>
      </c>
      <c r="BE551">
        <v>1.1488E-2</v>
      </c>
      <c r="BF551">
        <v>8.1220000000000007E-3</v>
      </c>
      <c r="BH551">
        <v>9715.9</v>
      </c>
      <c r="BI551">
        <v>214.3</v>
      </c>
      <c r="BJ551">
        <v>-633</v>
      </c>
      <c r="BK551" t="s">
        <v>33</v>
      </c>
      <c r="BL551" t="s">
        <v>33</v>
      </c>
      <c r="BM551" t="s">
        <v>1131</v>
      </c>
      <c r="BN551">
        <v>2702.85</v>
      </c>
      <c r="BO551">
        <v>13.64753</v>
      </c>
      <c r="BP551">
        <v>490</v>
      </c>
      <c r="BQ551" t="s">
        <v>1144</v>
      </c>
    </row>
    <row r="552" spans="2:69" x14ac:dyDescent="0.2">
      <c r="B552" t="s">
        <v>1145</v>
      </c>
      <c r="C552">
        <v>22.228870000000001</v>
      </c>
      <c r="D552">
        <v>17.153700000000001</v>
      </c>
      <c r="E552">
        <v>20.169640000000001</v>
      </c>
      <c r="F552">
        <v>2.2390000000000001E-3</v>
      </c>
      <c r="G552">
        <v>5.2890000000000003E-3</v>
      </c>
      <c r="H552">
        <v>0.118085</v>
      </c>
      <c r="I552">
        <v>1.1147000000000001E-2</v>
      </c>
      <c r="J552">
        <v>1.0000000000000001E-5</v>
      </c>
      <c r="K552">
        <v>0.407026</v>
      </c>
      <c r="L552">
        <v>5.5110000000000003E-3</v>
      </c>
      <c r="M552">
        <v>40.139670000000002</v>
      </c>
      <c r="N552">
        <v>100.24120000000001</v>
      </c>
      <c r="O552">
        <v>20.75676</v>
      </c>
      <c r="P552">
        <v>13.861599999999999</v>
      </c>
      <c r="Q552">
        <v>8.1966420000000006</v>
      </c>
      <c r="R552">
        <v>1.8829999999999999E-3</v>
      </c>
      <c r="S552">
        <v>3.875E-3</v>
      </c>
      <c r="T552">
        <v>6.6865999999999995E-2</v>
      </c>
      <c r="U552">
        <v>5.2820000000000002E-3</v>
      </c>
      <c r="V552">
        <v>3.9999999999999998E-6</v>
      </c>
      <c r="W552">
        <v>0.16814599999999999</v>
      </c>
      <c r="X552">
        <v>2.1299999999999999E-3</v>
      </c>
      <c r="Y552">
        <v>56.936819999999997</v>
      </c>
      <c r="Z552">
        <v>99.999989999999997</v>
      </c>
      <c r="AA552">
        <v>36.862099999999998</v>
      </c>
      <c r="AB552">
        <v>36.698160000000001</v>
      </c>
      <c r="AC552">
        <v>25.948160000000001</v>
      </c>
      <c r="AD552">
        <v>4.2300000000000003E-3</v>
      </c>
      <c r="AE552">
        <v>1.2118E-2</v>
      </c>
      <c r="AF552">
        <v>0.16522400000000001</v>
      </c>
      <c r="AG552">
        <v>1.8593999999999999E-2</v>
      </c>
      <c r="AH552">
        <v>1.5E-5</v>
      </c>
      <c r="AI552">
        <v>0.52556599999999998</v>
      </c>
      <c r="AJ552">
        <v>7.0130000000000001E-3</v>
      </c>
      <c r="AK552">
        <v>100.24120000000001</v>
      </c>
      <c r="AL552">
        <v>253</v>
      </c>
      <c r="AM552">
        <v>337</v>
      </c>
      <c r="AN552">
        <v>1133</v>
      </c>
      <c r="AO552">
        <v>19</v>
      </c>
      <c r="AP552">
        <v>37</v>
      </c>
      <c r="AQ552">
        <v>85</v>
      </c>
      <c r="AR552">
        <v>41</v>
      </c>
      <c r="AT552">
        <v>83</v>
      </c>
      <c r="AU552">
        <v>97</v>
      </c>
      <c r="AW552">
        <v>0.28467500000000001</v>
      </c>
      <c r="AX552">
        <v>0.25182700000000002</v>
      </c>
      <c r="AY552">
        <v>0.64904399999999995</v>
      </c>
      <c r="AZ552">
        <v>1.578E-3</v>
      </c>
      <c r="BA552">
        <v>3.1719999999999999E-3</v>
      </c>
      <c r="BB552">
        <v>8.3960000000000007E-3</v>
      </c>
      <c r="BC552">
        <v>3.4680000000000002E-3</v>
      </c>
      <c r="BD552">
        <v>-2.3E-5</v>
      </c>
      <c r="BE552">
        <v>1.1492E-2</v>
      </c>
      <c r="BF552">
        <v>8.0960000000000008E-3</v>
      </c>
      <c r="BH552">
        <v>9716.6</v>
      </c>
      <c r="BI552">
        <v>209.3</v>
      </c>
      <c r="BJ552">
        <v>-633</v>
      </c>
      <c r="BK552" t="s">
        <v>33</v>
      </c>
      <c r="BL552" t="s">
        <v>33</v>
      </c>
      <c r="BM552" t="s">
        <v>1131</v>
      </c>
      <c r="BN552">
        <v>2705.73</v>
      </c>
      <c r="BO552">
        <v>13.654719999999999</v>
      </c>
      <c r="BP552">
        <v>491</v>
      </c>
      <c r="BQ552" t="s">
        <v>1146</v>
      </c>
    </row>
    <row r="553" spans="2:69" x14ac:dyDescent="0.2">
      <c r="B553" t="s">
        <v>1147</v>
      </c>
      <c r="C553">
        <v>22.304690000000001</v>
      </c>
      <c r="D553">
        <v>17.092510000000001</v>
      </c>
      <c r="E553">
        <v>20.221830000000001</v>
      </c>
      <c r="F553">
        <v>1.9650000000000002E-3</v>
      </c>
      <c r="G553">
        <v>6.2560000000000003E-3</v>
      </c>
      <c r="H553">
        <v>0.114471</v>
      </c>
      <c r="I553">
        <v>1.2371999999999999E-2</v>
      </c>
      <c r="J553">
        <v>1.0000000000000001E-5</v>
      </c>
      <c r="K553">
        <v>0.40541500000000003</v>
      </c>
      <c r="L553">
        <v>5.1089999999999998E-3</v>
      </c>
      <c r="M553">
        <v>40.134619999999998</v>
      </c>
      <c r="N553">
        <v>100.2992</v>
      </c>
      <c r="O553">
        <v>20.82056</v>
      </c>
      <c r="P553">
        <v>13.807510000000001</v>
      </c>
      <c r="Q553">
        <v>8.2150920000000003</v>
      </c>
      <c r="R553">
        <v>1.652E-3</v>
      </c>
      <c r="S553">
        <v>4.5830000000000003E-3</v>
      </c>
      <c r="T553">
        <v>6.4797999999999994E-2</v>
      </c>
      <c r="U553">
        <v>5.8599999999999998E-3</v>
      </c>
      <c r="V553">
        <v>3.9999999999999998E-6</v>
      </c>
      <c r="W553">
        <v>0.16742499999999999</v>
      </c>
      <c r="X553">
        <v>1.9740000000000001E-3</v>
      </c>
      <c r="Y553">
        <v>56.910539999999997</v>
      </c>
      <c r="Z553">
        <v>99.999979999999994</v>
      </c>
      <c r="AA553">
        <v>36.987819999999999</v>
      </c>
      <c r="AB553">
        <v>36.567259999999997</v>
      </c>
      <c r="AC553">
        <v>26.0153</v>
      </c>
      <c r="AD553">
        <v>3.7130000000000002E-3</v>
      </c>
      <c r="AE553">
        <v>1.4336E-2</v>
      </c>
      <c r="AF553">
        <v>0.160167</v>
      </c>
      <c r="AG553">
        <v>2.0638E-2</v>
      </c>
      <c r="AH553">
        <v>1.5E-5</v>
      </c>
      <c r="AI553">
        <v>0.52348700000000004</v>
      </c>
      <c r="AJ553">
        <v>6.502E-3</v>
      </c>
      <c r="AK553">
        <v>100.2992</v>
      </c>
      <c r="AL553">
        <v>258</v>
      </c>
      <c r="AM553">
        <v>335</v>
      </c>
      <c r="AN553">
        <v>1160</v>
      </c>
      <c r="AO553">
        <v>19</v>
      </c>
      <c r="AP553">
        <v>36</v>
      </c>
      <c r="AQ553">
        <v>86</v>
      </c>
      <c r="AR553">
        <v>41</v>
      </c>
      <c r="AT553">
        <v>84</v>
      </c>
      <c r="AU553">
        <v>97</v>
      </c>
      <c r="AW553">
        <v>0.28548800000000002</v>
      </c>
      <c r="AX553">
        <v>0.25123699999999999</v>
      </c>
      <c r="AY553">
        <v>0.65074399999999999</v>
      </c>
      <c r="AZ553">
        <v>1.586E-3</v>
      </c>
      <c r="BA553">
        <v>3.1740000000000002E-3</v>
      </c>
      <c r="BB553">
        <v>8.4080000000000005E-3</v>
      </c>
      <c r="BC553">
        <v>3.457E-3</v>
      </c>
      <c r="BD553">
        <v>-3.6000000000000001E-5</v>
      </c>
      <c r="BE553">
        <v>1.1535999999999999E-2</v>
      </c>
      <c r="BF553">
        <v>8.1180000000000002E-3</v>
      </c>
      <c r="BH553">
        <v>9717.2999999999993</v>
      </c>
      <c r="BI553">
        <v>204.3</v>
      </c>
      <c r="BJ553">
        <v>-633</v>
      </c>
      <c r="BK553" t="s">
        <v>33</v>
      </c>
      <c r="BL553" t="s">
        <v>33</v>
      </c>
      <c r="BM553" t="s">
        <v>1131</v>
      </c>
      <c r="BN553">
        <v>2708.62</v>
      </c>
      <c r="BO553">
        <v>13.66755</v>
      </c>
      <c r="BP553">
        <v>492</v>
      </c>
      <c r="BQ553" t="s">
        <v>1148</v>
      </c>
    </row>
    <row r="554" spans="2:69" x14ac:dyDescent="0.2">
      <c r="B554" t="s">
        <v>1149</v>
      </c>
      <c r="C554">
        <v>22.25994</v>
      </c>
      <c r="D554">
        <v>17.12405</v>
      </c>
      <c r="E554">
        <v>20.116</v>
      </c>
      <c r="F554">
        <v>2.8300000000000001E-3</v>
      </c>
      <c r="G554">
        <v>5.8580000000000004E-3</v>
      </c>
      <c r="H554">
        <v>0.110226</v>
      </c>
      <c r="I554">
        <v>1.2761E-2</v>
      </c>
      <c r="J554">
        <v>1.0000000000000001E-5</v>
      </c>
      <c r="K554">
        <v>0.40259600000000001</v>
      </c>
      <c r="L554">
        <v>9.3369999999999998E-3</v>
      </c>
      <c r="M554">
        <v>40.109940000000002</v>
      </c>
      <c r="N554">
        <v>100.1536</v>
      </c>
      <c r="O554">
        <v>20.798670000000001</v>
      </c>
      <c r="P554">
        <v>13.84623</v>
      </c>
      <c r="Q554">
        <v>8.1799199999999992</v>
      </c>
      <c r="R554">
        <v>2.382E-3</v>
      </c>
      <c r="S554">
        <v>4.2950000000000002E-3</v>
      </c>
      <c r="T554">
        <v>6.2454000000000003E-2</v>
      </c>
      <c r="U554">
        <v>6.0499999999999998E-3</v>
      </c>
      <c r="V554">
        <v>3.9999999999999998E-6</v>
      </c>
      <c r="W554">
        <v>0.16642000000000001</v>
      </c>
      <c r="X554">
        <v>3.6120000000000002E-3</v>
      </c>
      <c r="Y554">
        <v>56.929960000000001</v>
      </c>
      <c r="Z554">
        <v>99.999989999999997</v>
      </c>
      <c r="AA554">
        <v>36.913629999999998</v>
      </c>
      <c r="AB554">
        <v>36.634740000000001</v>
      </c>
      <c r="AC554">
        <v>25.879159999999999</v>
      </c>
      <c r="AD554">
        <v>5.3470000000000002E-3</v>
      </c>
      <c r="AE554">
        <v>1.3422E-2</v>
      </c>
      <c r="AF554">
        <v>0.154228</v>
      </c>
      <c r="AG554">
        <v>2.1285999999999999E-2</v>
      </c>
      <c r="AH554">
        <v>1.5E-5</v>
      </c>
      <c r="AI554">
        <v>0.51984699999999995</v>
      </c>
      <c r="AJ554">
        <v>1.1882E-2</v>
      </c>
      <c r="AK554">
        <v>100.15349999999999</v>
      </c>
      <c r="AL554">
        <v>288</v>
      </c>
      <c r="AM554">
        <v>348</v>
      </c>
      <c r="AN554">
        <v>1173</v>
      </c>
      <c r="AO554">
        <v>19</v>
      </c>
      <c r="AP554">
        <v>36</v>
      </c>
      <c r="AQ554">
        <v>86</v>
      </c>
      <c r="AR554">
        <v>41</v>
      </c>
      <c r="AT554">
        <v>84</v>
      </c>
      <c r="AU554">
        <v>97</v>
      </c>
      <c r="AW554">
        <v>0.292466</v>
      </c>
      <c r="AX554">
        <v>0.26043100000000002</v>
      </c>
      <c r="AY554">
        <v>0.66164000000000001</v>
      </c>
      <c r="AZ554">
        <v>1.586E-3</v>
      </c>
      <c r="BA554">
        <v>3.1210000000000001E-3</v>
      </c>
      <c r="BB554">
        <v>8.3990000000000002E-3</v>
      </c>
      <c r="BC554">
        <v>3.47E-3</v>
      </c>
      <c r="BD554">
        <v>-6.6000000000000005E-5</v>
      </c>
      <c r="BE554">
        <v>1.1516999999999999E-2</v>
      </c>
      <c r="BF554">
        <v>8.1270000000000005E-3</v>
      </c>
      <c r="BH554">
        <v>9717.9</v>
      </c>
      <c r="BI554">
        <v>199.4</v>
      </c>
      <c r="BJ554">
        <v>-633</v>
      </c>
      <c r="BK554" t="s">
        <v>33</v>
      </c>
      <c r="BL554" t="s">
        <v>33</v>
      </c>
      <c r="BM554" t="s">
        <v>1131</v>
      </c>
      <c r="BN554">
        <v>2711.52</v>
      </c>
      <c r="BO554">
        <v>13.63688</v>
      </c>
      <c r="BP554">
        <v>493</v>
      </c>
      <c r="BQ554" t="s">
        <v>1150</v>
      </c>
    </row>
    <row r="555" spans="2:69" x14ac:dyDescent="0.2">
      <c r="B555" t="s">
        <v>1151</v>
      </c>
      <c r="C555">
        <v>22.15493</v>
      </c>
      <c r="D555">
        <v>17.056640000000002</v>
      </c>
      <c r="E555">
        <v>20.31841</v>
      </c>
      <c r="F555">
        <v>3.5699999999999998E-3</v>
      </c>
      <c r="G555">
        <v>7.8799999999999999E-3</v>
      </c>
      <c r="H555">
        <v>0.11076999999999999</v>
      </c>
      <c r="I555">
        <v>1.1049E-2</v>
      </c>
      <c r="J555">
        <v>4.7429999999999998E-3</v>
      </c>
      <c r="K555">
        <v>0.39790199999999998</v>
      </c>
      <c r="L555">
        <v>1.0642E-2</v>
      </c>
      <c r="M555">
        <v>40.025509999999997</v>
      </c>
      <c r="N555">
        <v>100.10209999999999</v>
      </c>
      <c r="O555">
        <v>20.739529999999998</v>
      </c>
      <c r="P555">
        <v>13.817690000000001</v>
      </c>
      <c r="Q555">
        <v>8.2777820000000002</v>
      </c>
      <c r="R555">
        <v>3.0100000000000001E-3</v>
      </c>
      <c r="S555">
        <v>5.7879999999999997E-3</v>
      </c>
      <c r="T555">
        <v>6.2881000000000006E-2</v>
      </c>
      <c r="U555">
        <v>5.2480000000000001E-3</v>
      </c>
      <c r="V555">
        <v>2.0760000000000002E-3</v>
      </c>
      <c r="W555">
        <v>0.16478899999999999</v>
      </c>
      <c r="X555">
        <v>4.1240000000000001E-3</v>
      </c>
      <c r="Y555">
        <v>56.917079999999999</v>
      </c>
      <c r="Z555">
        <v>99.999979999999994</v>
      </c>
      <c r="AA555">
        <v>36.739490000000004</v>
      </c>
      <c r="AB555">
        <v>36.49053</v>
      </c>
      <c r="AC555">
        <v>26.13955</v>
      </c>
      <c r="AD555">
        <v>6.7450000000000001E-3</v>
      </c>
      <c r="AE555">
        <v>1.8057E-2</v>
      </c>
      <c r="AF555">
        <v>0.15498999999999999</v>
      </c>
      <c r="AG555">
        <v>1.8430999999999999E-2</v>
      </c>
      <c r="AH555">
        <v>6.9329999999999999E-3</v>
      </c>
      <c r="AI555">
        <v>0.51378500000000005</v>
      </c>
      <c r="AJ555">
        <v>1.3542E-2</v>
      </c>
      <c r="AK555">
        <v>100.10209999999999</v>
      </c>
      <c r="AL555">
        <v>260</v>
      </c>
      <c r="AM555">
        <v>349</v>
      </c>
      <c r="AN555">
        <v>1093</v>
      </c>
      <c r="AO555">
        <v>19</v>
      </c>
      <c r="AP555">
        <v>36</v>
      </c>
      <c r="AQ555">
        <v>87</v>
      </c>
      <c r="AR555">
        <v>41</v>
      </c>
      <c r="AS555">
        <v>110</v>
      </c>
      <c r="AT555">
        <v>84</v>
      </c>
      <c r="AU555">
        <v>96</v>
      </c>
      <c r="AW555">
        <v>0.28408099999999997</v>
      </c>
      <c r="AX555">
        <v>0.25098900000000002</v>
      </c>
      <c r="AY555">
        <v>0.65240600000000004</v>
      </c>
      <c r="AZ555">
        <v>1.5809999999999999E-3</v>
      </c>
      <c r="BA555">
        <v>3.1679999999999998E-3</v>
      </c>
      <c r="BB555">
        <v>8.4670000000000006E-3</v>
      </c>
      <c r="BC555">
        <v>3.4650000000000002E-3</v>
      </c>
      <c r="BD555">
        <v>9.1699999999999993E-3</v>
      </c>
      <c r="BE555">
        <v>1.1476999999999999E-2</v>
      </c>
      <c r="BF555">
        <v>8.1180000000000002E-3</v>
      </c>
      <c r="BH555">
        <v>9718.6</v>
      </c>
      <c r="BI555">
        <v>194.4</v>
      </c>
      <c r="BJ555">
        <v>-633</v>
      </c>
      <c r="BK555" t="s">
        <v>33</v>
      </c>
      <c r="BL555" t="s">
        <v>33</v>
      </c>
      <c r="BM555" t="s">
        <v>1131</v>
      </c>
      <c r="BN555">
        <v>2714.42</v>
      </c>
      <c r="BO555">
        <v>13.66117</v>
      </c>
      <c r="BP555">
        <v>494</v>
      </c>
      <c r="BQ555" t="s">
        <v>1152</v>
      </c>
    </row>
    <row r="556" spans="2:69" x14ac:dyDescent="0.2">
      <c r="B556" t="s">
        <v>1153</v>
      </c>
      <c r="C556">
        <v>22.162610000000001</v>
      </c>
      <c r="D556">
        <v>17.027660000000001</v>
      </c>
      <c r="E556">
        <v>20.39622</v>
      </c>
      <c r="F556">
        <v>3.741E-3</v>
      </c>
      <c r="G556">
        <v>6.5709999999999996E-3</v>
      </c>
      <c r="H556">
        <v>0.10920199999999999</v>
      </c>
      <c r="I556">
        <v>1.0580000000000001E-2</v>
      </c>
      <c r="J556">
        <v>1.0000000000000001E-5</v>
      </c>
      <c r="K556">
        <v>0.40393000000000001</v>
      </c>
      <c r="L556">
        <v>8.2310000000000005E-3</v>
      </c>
      <c r="M556">
        <v>40.016269999999999</v>
      </c>
      <c r="N556">
        <v>100.145</v>
      </c>
      <c r="O556">
        <v>20.746749999999999</v>
      </c>
      <c r="P556">
        <v>13.794230000000001</v>
      </c>
      <c r="Q556">
        <v>8.3094959999999993</v>
      </c>
      <c r="R556">
        <v>3.1549999999999998E-3</v>
      </c>
      <c r="S556">
        <v>4.8269999999999997E-3</v>
      </c>
      <c r="T556">
        <v>6.1990999999999997E-2</v>
      </c>
      <c r="U556">
        <v>5.0260000000000001E-3</v>
      </c>
      <c r="V556">
        <v>3.9999999999999998E-6</v>
      </c>
      <c r="W556">
        <v>0.16728499999999999</v>
      </c>
      <c r="X556">
        <v>3.1900000000000001E-3</v>
      </c>
      <c r="Y556">
        <v>56.904040000000002</v>
      </c>
      <c r="Z556">
        <v>100</v>
      </c>
      <c r="AA556">
        <v>36.752220000000001</v>
      </c>
      <c r="AB556">
        <v>36.428519999999999</v>
      </c>
      <c r="AC556">
        <v>26.239650000000001</v>
      </c>
      <c r="AD556">
        <v>7.0689999999999998E-3</v>
      </c>
      <c r="AE556">
        <v>1.5056999999999999E-2</v>
      </c>
      <c r="AF556">
        <v>0.15279599999999999</v>
      </c>
      <c r="AG556">
        <v>1.7648E-2</v>
      </c>
      <c r="AH556">
        <v>1.5E-5</v>
      </c>
      <c r="AI556">
        <v>0.52156899999999995</v>
      </c>
      <c r="AJ556">
        <v>1.0474000000000001E-2</v>
      </c>
      <c r="AK556">
        <v>100.145</v>
      </c>
      <c r="AL556">
        <v>255</v>
      </c>
      <c r="AM556">
        <v>328</v>
      </c>
      <c r="AN556">
        <v>1049</v>
      </c>
      <c r="AO556">
        <v>19</v>
      </c>
      <c r="AP556">
        <v>36</v>
      </c>
      <c r="AQ556">
        <v>87</v>
      </c>
      <c r="AR556">
        <v>41</v>
      </c>
      <c r="AT556">
        <v>83</v>
      </c>
      <c r="AU556">
        <v>96</v>
      </c>
      <c r="AW556">
        <v>0.28384500000000001</v>
      </c>
      <c r="AX556">
        <v>0.25012899999999999</v>
      </c>
      <c r="AY556">
        <v>0.65331899999999998</v>
      </c>
      <c r="AZ556">
        <v>1.5790000000000001E-3</v>
      </c>
      <c r="BA556">
        <v>3.1610000000000002E-3</v>
      </c>
      <c r="BB556">
        <v>8.4609999999999998E-3</v>
      </c>
      <c r="BC556">
        <v>3.457E-3</v>
      </c>
      <c r="BD556">
        <v>-5.8999999999999998E-5</v>
      </c>
      <c r="BE556">
        <v>1.1490999999999999E-2</v>
      </c>
      <c r="BF556">
        <v>8.0820000000000006E-3</v>
      </c>
      <c r="BH556">
        <v>9719.2000000000007</v>
      </c>
      <c r="BI556">
        <v>189.5</v>
      </c>
      <c r="BJ556">
        <v>-633</v>
      </c>
      <c r="BK556" t="s">
        <v>33</v>
      </c>
      <c r="BL556" t="s">
        <v>33</v>
      </c>
      <c r="BM556" t="s">
        <v>1131</v>
      </c>
      <c r="BN556">
        <v>2717.32</v>
      </c>
      <c r="BO556">
        <v>13.676629999999999</v>
      </c>
      <c r="BP556">
        <v>495</v>
      </c>
      <c r="BQ556" t="s">
        <v>1154</v>
      </c>
    </row>
    <row r="557" spans="2:69" x14ac:dyDescent="0.2">
      <c r="B557" t="s">
        <v>1155</v>
      </c>
      <c r="C557">
        <v>22.1052</v>
      </c>
      <c r="D557">
        <v>17.108609999999999</v>
      </c>
      <c r="E557">
        <v>20.44566</v>
      </c>
      <c r="F557">
        <v>3.215E-3</v>
      </c>
      <c r="G557">
        <v>6.0730000000000003E-3</v>
      </c>
      <c r="H557">
        <v>0.109333</v>
      </c>
      <c r="I557">
        <v>1.1677E-2</v>
      </c>
      <c r="J557">
        <v>3.8000000000000002E-4</v>
      </c>
      <c r="K557">
        <v>0.39662599999999998</v>
      </c>
      <c r="L557">
        <v>4.9639999999999997E-3</v>
      </c>
      <c r="M557">
        <v>40.081699999999998</v>
      </c>
      <c r="N557">
        <v>100.2734</v>
      </c>
      <c r="O557">
        <v>20.668060000000001</v>
      </c>
      <c r="P557">
        <v>13.843109999999999</v>
      </c>
      <c r="Q557">
        <v>8.3195990000000002</v>
      </c>
      <c r="R557">
        <v>2.7070000000000002E-3</v>
      </c>
      <c r="S557">
        <v>4.4559999999999999E-3</v>
      </c>
      <c r="T557">
        <v>6.1990999999999997E-2</v>
      </c>
      <c r="U557">
        <v>5.5399999999999998E-3</v>
      </c>
      <c r="V557">
        <v>1.66E-4</v>
      </c>
      <c r="W557">
        <v>0.16406299999999999</v>
      </c>
      <c r="X557">
        <v>1.921E-3</v>
      </c>
      <c r="Y557">
        <v>56.928379999999997</v>
      </c>
      <c r="Z557">
        <v>100</v>
      </c>
      <c r="AA557">
        <v>36.65701</v>
      </c>
      <c r="AB557">
        <v>36.60172</v>
      </c>
      <c r="AC557">
        <v>26.303260000000002</v>
      </c>
      <c r="AD557">
        <v>6.0740000000000004E-3</v>
      </c>
      <c r="AE557">
        <v>1.3916E-2</v>
      </c>
      <c r="AF557">
        <v>0.152979</v>
      </c>
      <c r="AG557">
        <v>1.9477999999999999E-2</v>
      </c>
      <c r="AH557">
        <v>5.5599999999999996E-4</v>
      </c>
      <c r="AI557">
        <v>0.51213799999999998</v>
      </c>
      <c r="AJ557">
        <v>6.3169999999999997E-3</v>
      </c>
      <c r="AK557">
        <v>100.2735</v>
      </c>
      <c r="AL557">
        <v>272</v>
      </c>
      <c r="AM557">
        <v>370</v>
      </c>
      <c r="AN557">
        <v>1161</v>
      </c>
      <c r="AO557">
        <v>19</v>
      </c>
      <c r="AP557">
        <v>36</v>
      </c>
      <c r="AQ557">
        <v>87</v>
      </c>
      <c r="AR557">
        <v>41</v>
      </c>
      <c r="AS557">
        <v>110</v>
      </c>
      <c r="AT557">
        <v>83</v>
      </c>
      <c r="AU557">
        <v>97</v>
      </c>
      <c r="AW557">
        <v>0.29080400000000001</v>
      </c>
      <c r="AX557">
        <v>0.26026100000000002</v>
      </c>
      <c r="AY557">
        <v>0.66970399999999997</v>
      </c>
      <c r="AZ557">
        <v>1.5770000000000001E-3</v>
      </c>
      <c r="BA557">
        <v>3.143E-3</v>
      </c>
      <c r="BB557">
        <v>8.4150000000000006E-3</v>
      </c>
      <c r="BC557">
        <v>3.4510000000000001E-3</v>
      </c>
      <c r="BD557">
        <v>9.1439999999999994E-3</v>
      </c>
      <c r="BE557">
        <v>1.1424999999999999E-2</v>
      </c>
      <c r="BF557">
        <v>8.0839999999999992E-3</v>
      </c>
      <c r="BH557">
        <v>9719.9</v>
      </c>
      <c r="BI557">
        <v>184.5</v>
      </c>
      <c r="BJ557">
        <v>-633</v>
      </c>
      <c r="BK557" t="s">
        <v>33</v>
      </c>
      <c r="BL557" t="s">
        <v>33</v>
      </c>
      <c r="BM557" t="s">
        <v>1131</v>
      </c>
      <c r="BN557">
        <v>2720.24</v>
      </c>
      <c r="BO557">
        <v>13.69664</v>
      </c>
      <c r="BP557">
        <v>496</v>
      </c>
      <c r="BQ557" t="s">
        <v>1156</v>
      </c>
    </row>
    <row r="558" spans="2:69" x14ac:dyDescent="0.2">
      <c r="B558" t="s">
        <v>1157</v>
      </c>
      <c r="C558">
        <v>22.247800000000002</v>
      </c>
      <c r="D558">
        <v>17.16217</v>
      </c>
      <c r="E558">
        <v>20.36534</v>
      </c>
      <c r="F558">
        <v>2.189E-3</v>
      </c>
      <c r="G558">
        <v>8.8489999999999992E-3</v>
      </c>
      <c r="H558">
        <v>0.104307</v>
      </c>
      <c r="I558">
        <v>1.3472E-2</v>
      </c>
      <c r="J558">
        <v>1.0000000000000001E-5</v>
      </c>
      <c r="K558">
        <v>0.39545799999999998</v>
      </c>
      <c r="L558">
        <v>1.1686E-2</v>
      </c>
      <c r="M558">
        <v>40.21678</v>
      </c>
      <c r="N558">
        <v>100.52809999999999</v>
      </c>
      <c r="O558">
        <v>20.731539999999999</v>
      </c>
      <c r="P558">
        <v>13.83981</v>
      </c>
      <c r="Q558">
        <v>8.2590859999999999</v>
      </c>
      <c r="R558">
        <v>1.8370000000000001E-3</v>
      </c>
      <c r="S558">
        <v>6.4700000000000001E-3</v>
      </c>
      <c r="T558">
        <v>5.8942000000000001E-2</v>
      </c>
      <c r="U558">
        <v>6.3699999999999998E-3</v>
      </c>
      <c r="V558">
        <v>3.9999999999999998E-6</v>
      </c>
      <c r="W558">
        <v>0.16303000000000001</v>
      </c>
      <c r="X558">
        <v>4.5079999999999999E-3</v>
      </c>
      <c r="Y558">
        <v>56.92841</v>
      </c>
      <c r="Z558">
        <v>100</v>
      </c>
      <c r="AA558">
        <v>36.89349</v>
      </c>
      <c r="AB558">
        <v>36.716299999999997</v>
      </c>
      <c r="AC558">
        <v>26.199929999999998</v>
      </c>
      <c r="AD558">
        <v>4.1359999999999999E-3</v>
      </c>
      <c r="AE558">
        <v>2.0275999999999999E-2</v>
      </c>
      <c r="AF558">
        <v>0.14594599999999999</v>
      </c>
      <c r="AG558">
        <v>2.2471999999999999E-2</v>
      </c>
      <c r="AH558">
        <v>1.5E-5</v>
      </c>
      <c r="AI558">
        <v>0.51063000000000003</v>
      </c>
      <c r="AJ558">
        <v>1.4871000000000001E-2</v>
      </c>
      <c r="AK558">
        <v>100.52809999999999</v>
      </c>
      <c r="AL558">
        <v>255</v>
      </c>
      <c r="AM558">
        <v>340</v>
      </c>
      <c r="AN558">
        <v>1172</v>
      </c>
      <c r="AO558">
        <v>19</v>
      </c>
      <c r="AP558">
        <v>35</v>
      </c>
      <c r="AQ558">
        <v>88</v>
      </c>
      <c r="AR558">
        <v>41</v>
      </c>
      <c r="AT558">
        <v>84</v>
      </c>
      <c r="AU558">
        <v>96</v>
      </c>
      <c r="AW558">
        <v>0.28493000000000002</v>
      </c>
      <c r="AX558">
        <v>0.25195200000000001</v>
      </c>
      <c r="AY558">
        <v>0.65455399999999997</v>
      </c>
      <c r="AZ558">
        <v>1.5809999999999999E-3</v>
      </c>
      <c r="BA558">
        <v>3.1589999999999999E-3</v>
      </c>
      <c r="BB558">
        <v>8.4880000000000008E-3</v>
      </c>
      <c r="BC558">
        <v>3.4520000000000002E-3</v>
      </c>
      <c r="BD558">
        <v>-4.1999999999999998E-5</v>
      </c>
      <c r="BE558">
        <v>1.1473000000000001E-2</v>
      </c>
      <c r="BF558">
        <v>8.0990000000000003E-3</v>
      </c>
      <c r="BH558">
        <v>9723</v>
      </c>
      <c r="BI558">
        <v>160.9</v>
      </c>
      <c r="BJ558">
        <v>-633</v>
      </c>
      <c r="BK558" t="s">
        <v>33</v>
      </c>
      <c r="BL558" t="s">
        <v>33</v>
      </c>
      <c r="BM558" t="s">
        <v>1131</v>
      </c>
      <c r="BN558">
        <v>2734.22</v>
      </c>
      <c r="BO558">
        <v>13.712350000000001</v>
      </c>
      <c r="BP558">
        <v>497</v>
      </c>
      <c r="BQ558" t="s">
        <v>1158</v>
      </c>
    </row>
    <row r="559" spans="2:69" x14ac:dyDescent="0.2">
      <c r="B559" t="s">
        <v>1159</v>
      </c>
      <c r="C559">
        <v>22.053809999999999</v>
      </c>
      <c r="D559">
        <v>16.988330000000001</v>
      </c>
      <c r="E559">
        <v>20.337260000000001</v>
      </c>
      <c r="F559">
        <v>3.3540000000000002E-3</v>
      </c>
      <c r="G559">
        <v>5.5979999999999997E-3</v>
      </c>
      <c r="H559">
        <v>0.10925</v>
      </c>
      <c r="I559">
        <v>1.0786E-2</v>
      </c>
      <c r="J559">
        <v>9.5699999999999995E-4</v>
      </c>
      <c r="K559">
        <v>0.40024599999999999</v>
      </c>
      <c r="L559">
        <v>5.4530000000000004E-3</v>
      </c>
      <c r="M559">
        <v>39.880110000000002</v>
      </c>
      <c r="N559">
        <v>99.795169999999999</v>
      </c>
      <c r="O559">
        <v>20.718340000000001</v>
      </c>
      <c r="P559">
        <v>13.81133</v>
      </c>
      <c r="Q559">
        <v>8.3149499999999996</v>
      </c>
      <c r="R559">
        <v>2.8379999999999998E-3</v>
      </c>
      <c r="S559">
        <v>4.1269999999999996E-3</v>
      </c>
      <c r="T559">
        <v>6.2239000000000003E-2</v>
      </c>
      <c r="U559">
        <v>5.1409999999999997E-3</v>
      </c>
      <c r="V559">
        <v>4.2000000000000002E-4</v>
      </c>
      <c r="W559">
        <v>0.166349</v>
      </c>
      <c r="X559">
        <v>2.1210000000000001E-3</v>
      </c>
      <c r="Y559">
        <v>56.912149999999997</v>
      </c>
      <c r="Z559">
        <v>100</v>
      </c>
      <c r="AA559">
        <v>36.571800000000003</v>
      </c>
      <c r="AB559">
        <v>36.344389999999997</v>
      </c>
      <c r="AC559">
        <v>26.163810000000002</v>
      </c>
      <c r="AD559">
        <v>6.3369999999999998E-3</v>
      </c>
      <c r="AE559">
        <v>1.2827E-2</v>
      </c>
      <c r="AF559">
        <v>0.152862</v>
      </c>
      <c r="AG559">
        <v>1.7991E-2</v>
      </c>
      <c r="AH559">
        <v>1.3990000000000001E-3</v>
      </c>
      <c r="AI559">
        <v>0.51681200000000005</v>
      </c>
      <c r="AJ559">
        <v>6.9389999999999999E-3</v>
      </c>
      <c r="AK559">
        <v>99.795159999999996</v>
      </c>
      <c r="AL559">
        <v>272</v>
      </c>
      <c r="AM559">
        <v>361</v>
      </c>
      <c r="AN559">
        <v>1234</v>
      </c>
      <c r="AO559">
        <v>19</v>
      </c>
      <c r="AP559">
        <v>36</v>
      </c>
      <c r="AQ559">
        <v>86</v>
      </c>
      <c r="AR559">
        <v>41</v>
      </c>
      <c r="AS559">
        <v>110</v>
      </c>
      <c r="AT559">
        <v>83</v>
      </c>
      <c r="AU559">
        <v>97</v>
      </c>
      <c r="AW559">
        <v>0.290325</v>
      </c>
      <c r="AX559">
        <v>0.258988</v>
      </c>
      <c r="AY559">
        <v>0.66783700000000001</v>
      </c>
      <c r="AZ559">
        <v>1.5709999999999999E-3</v>
      </c>
      <c r="BA559">
        <v>3.0969999999999999E-3</v>
      </c>
      <c r="BB559">
        <v>8.3850000000000001E-3</v>
      </c>
      <c r="BC559">
        <v>3.4529999999999999E-3</v>
      </c>
      <c r="BD559">
        <v>9.1649999999999995E-3</v>
      </c>
      <c r="BE559">
        <v>1.1445E-2</v>
      </c>
      <c r="BF559">
        <v>8.0800000000000004E-3</v>
      </c>
      <c r="BH559">
        <v>9726.1</v>
      </c>
      <c r="BI559">
        <v>137.19999999999999</v>
      </c>
      <c r="BJ559">
        <v>-633</v>
      </c>
      <c r="BK559" t="s">
        <v>33</v>
      </c>
      <c r="BL559" t="s">
        <v>33</v>
      </c>
      <c r="BM559" t="s">
        <v>1131</v>
      </c>
      <c r="BN559">
        <v>2748.34</v>
      </c>
      <c r="BO559">
        <v>13.630240000000001</v>
      </c>
      <c r="BP559">
        <v>498</v>
      </c>
      <c r="BQ559" t="s">
        <v>1160</v>
      </c>
    </row>
    <row r="560" spans="2:69" x14ac:dyDescent="0.2">
      <c r="B560" t="s">
        <v>1161</v>
      </c>
      <c r="C560">
        <v>22.092289999999998</v>
      </c>
      <c r="D560">
        <v>17.042570000000001</v>
      </c>
      <c r="E560">
        <v>20.258870000000002</v>
      </c>
      <c r="F560">
        <v>3.6489999999999999E-3</v>
      </c>
      <c r="G560">
        <v>7.6020000000000003E-3</v>
      </c>
      <c r="H560">
        <v>0.106045</v>
      </c>
      <c r="I560">
        <v>1.1381E-2</v>
      </c>
      <c r="J560">
        <v>4.7199999999999998E-4</v>
      </c>
      <c r="K560">
        <v>0.39750099999999999</v>
      </c>
      <c r="L560">
        <v>7.7600000000000004E-3</v>
      </c>
      <c r="M560">
        <v>39.946350000000002</v>
      </c>
      <c r="N560">
        <v>99.874489999999994</v>
      </c>
      <c r="O560">
        <v>20.724969999999999</v>
      </c>
      <c r="P560">
        <v>13.835710000000001</v>
      </c>
      <c r="Q560">
        <v>8.271115</v>
      </c>
      <c r="R560">
        <v>3.0839999999999999E-3</v>
      </c>
      <c r="S560">
        <v>5.5960000000000003E-3</v>
      </c>
      <c r="T560">
        <v>6.0326999999999999E-2</v>
      </c>
      <c r="U560">
        <v>5.4180000000000001E-3</v>
      </c>
      <c r="V560">
        <v>2.0699999999999999E-4</v>
      </c>
      <c r="W560">
        <v>0.16497400000000001</v>
      </c>
      <c r="X560">
        <v>3.0130000000000001E-3</v>
      </c>
      <c r="Y560">
        <v>56.925579999999997</v>
      </c>
      <c r="Z560">
        <v>100</v>
      </c>
      <c r="AA560">
        <v>36.63561</v>
      </c>
      <c r="AB560">
        <v>36.460419999999999</v>
      </c>
      <c r="AC560">
        <v>26.062950000000001</v>
      </c>
      <c r="AD560">
        <v>6.8950000000000001E-3</v>
      </c>
      <c r="AE560">
        <v>1.7419E-2</v>
      </c>
      <c r="AF560">
        <v>0.14837800000000001</v>
      </c>
      <c r="AG560">
        <v>1.8984000000000001E-2</v>
      </c>
      <c r="AH560">
        <v>6.8900000000000005E-4</v>
      </c>
      <c r="AI560">
        <v>0.51326799999999995</v>
      </c>
      <c r="AJ560">
        <v>9.8740000000000008E-3</v>
      </c>
      <c r="AK560">
        <v>99.874499999999998</v>
      </c>
      <c r="AL560">
        <v>270</v>
      </c>
      <c r="AM560">
        <v>391</v>
      </c>
      <c r="AN560">
        <v>1205</v>
      </c>
      <c r="AO560">
        <v>19</v>
      </c>
      <c r="AP560">
        <v>36</v>
      </c>
      <c r="AQ560">
        <v>87</v>
      </c>
      <c r="AR560">
        <v>41</v>
      </c>
      <c r="AS560">
        <v>110</v>
      </c>
      <c r="AT560">
        <v>84</v>
      </c>
      <c r="AU560">
        <v>97</v>
      </c>
      <c r="AW560">
        <v>0.29063499999999998</v>
      </c>
      <c r="AX560">
        <v>0.25983000000000001</v>
      </c>
      <c r="AY560">
        <v>0.66543600000000003</v>
      </c>
      <c r="AZ560">
        <v>1.5759999999999999E-3</v>
      </c>
      <c r="BA560">
        <v>3.1749999999999999E-3</v>
      </c>
      <c r="BB560">
        <v>8.4010000000000005E-3</v>
      </c>
      <c r="BC560">
        <v>3.4559999999999999E-3</v>
      </c>
      <c r="BD560">
        <v>9.129E-3</v>
      </c>
      <c r="BE560">
        <v>1.1473000000000001E-2</v>
      </c>
      <c r="BF560">
        <v>8.1220000000000007E-3</v>
      </c>
      <c r="BH560">
        <v>9729.2999999999993</v>
      </c>
      <c r="BI560">
        <v>113.5</v>
      </c>
      <c r="BJ560">
        <v>-633</v>
      </c>
      <c r="BK560" t="s">
        <v>33</v>
      </c>
      <c r="BL560" t="s">
        <v>33</v>
      </c>
      <c r="BM560" t="s">
        <v>1131</v>
      </c>
      <c r="BN560">
        <v>2762.6</v>
      </c>
      <c r="BO560">
        <v>13.627039999999999</v>
      </c>
      <c r="BP560">
        <v>499</v>
      </c>
      <c r="BQ560" t="s">
        <v>1162</v>
      </c>
    </row>
    <row r="561" spans="2:69" x14ac:dyDescent="0.2">
      <c r="B561" t="s">
        <v>1163</v>
      </c>
      <c r="C561">
        <v>21.995560000000001</v>
      </c>
      <c r="D561">
        <v>17.057179999999999</v>
      </c>
      <c r="E561">
        <v>20.473420000000001</v>
      </c>
      <c r="F561">
        <v>3.29E-3</v>
      </c>
      <c r="G561">
        <v>6.424E-3</v>
      </c>
      <c r="H561">
        <v>0.108871</v>
      </c>
      <c r="I561">
        <v>1.0071999999999999E-2</v>
      </c>
      <c r="J561">
        <v>3.0609999999999999E-3</v>
      </c>
      <c r="K561">
        <v>0.39955099999999999</v>
      </c>
      <c r="L561">
        <v>1.1497E-2</v>
      </c>
      <c r="M561">
        <v>39.962009999999999</v>
      </c>
      <c r="N561">
        <v>100.0309</v>
      </c>
      <c r="O561">
        <v>20.62715</v>
      </c>
      <c r="P561">
        <v>13.842829999999999</v>
      </c>
      <c r="Q561">
        <v>8.3558459999999997</v>
      </c>
      <c r="R561">
        <v>2.7789999999999998E-3</v>
      </c>
      <c r="S561">
        <v>4.7280000000000004E-3</v>
      </c>
      <c r="T561">
        <v>6.1913000000000003E-2</v>
      </c>
      <c r="U561">
        <v>4.7920000000000003E-3</v>
      </c>
      <c r="V561">
        <v>1.3420000000000001E-3</v>
      </c>
      <c r="W561">
        <v>0.165767</v>
      </c>
      <c r="X561">
        <v>4.463E-3</v>
      </c>
      <c r="Y561">
        <v>56.928379999999997</v>
      </c>
      <c r="Z561">
        <v>100</v>
      </c>
      <c r="AA561">
        <v>36.475200000000001</v>
      </c>
      <c r="AB561">
        <v>36.491680000000002</v>
      </c>
      <c r="AC561">
        <v>26.33897</v>
      </c>
      <c r="AD561">
        <v>6.2170000000000003E-3</v>
      </c>
      <c r="AE561">
        <v>1.4721E-2</v>
      </c>
      <c r="AF561">
        <v>0.152333</v>
      </c>
      <c r="AG561">
        <v>1.6799999999999999E-2</v>
      </c>
      <c r="AH561">
        <v>4.4739999999999997E-3</v>
      </c>
      <c r="AI561">
        <v>0.51591399999999998</v>
      </c>
      <c r="AJ561">
        <v>1.4630000000000001E-2</v>
      </c>
      <c r="AK561">
        <v>100.0309</v>
      </c>
      <c r="AL561">
        <v>276</v>
      </c>
      <c r="AM561">
        <v>361</v>
      </c>
      <c r="AN561">
        <v>1179</v>
      </c>
      <c r="AO561">
        <v>19</v>
      </c>
      <c r="AP561">
        <v>35</v>
      </c>
      <c r="AQ561">
        <v>86</v>
      </c>
      <c r="AR561">
        <v>41</v>
      </c>
      <c r="AS561">
        <v>110</v>
      </c>
      <c r="AT561">
        <v>82</v>
      </c>
      <c r="AU561">
        <v>97</v>
      </c>
      <c r="AW561">
        <v>0.28980099999999998</v>
      </c>
      <c r="AX561">
        <v>0.25966400000000001</v>
      </c>
      <c r="AY561">
        <v>0.67065200000000003</v>
      </c>
      <c r="AZ561">
        <v>1.5759999999999999E-3</v>
      </c>
      <c r="BA561">
        <v>3.0920000000000001E-3</v>
      </c>
      <c r="BB561">
        <v>8.3879999999999996E-3</v>
      </c>
      <c r="BC561">
        <v>3.4610000000000001E-3</v>
      </c>
      <c r="BD561">
        <v>9.1579999999999995E-3</v>
      </c>
      <c r="BE561">
        <v>1.1415E-2</v>
      </c>
      <c r="BF561">
        <v>8.1480000000000007E-3</v>
      </c>
      <c r="BH561">
        <v>9732.4</v>
      </c>
      <c r="BI561">
        <v>89.9</v>
      </c>
      <c r="BJ561">
        <v>-633</v>
      </c>
      <c r="BK561" t="s">
        <v>33</v>
      </c>
      <c r="BL561" t="s">
        <v>33</v>
      </c>
      <c r="BM561" t="s">
        <v>1131</v>
      </c>
      <c r="BN561">
        <v>2776.98</v>
      </c>
      <c r="BO561">
        <v>13.67675</v>
      </c>
      <c r="BP561">
        <v>500</v>
      </c>
      <c r="BQ561" t="s">
        <v>1164</v>
      </c>
    </row>
    <row r="562" spans="2:69" x14ac:dyDescent="0.2">
      <c r="B562" t="s">
        <v>1165</v>
      </c>
      <c r="C562">
        <v>21.972709999999999</v>
      </c>
      <c r="D562">
        <v>17.081630000000001</v>
      </c>
      <c r="E562">
        <v>20.688140000000001</v>
      </c>
      <c r="F562">
        <v>3.454E-3</v>
      </c>
      <c r="G562">
        <v>3.4269999999999999E-3</v>
      </c>
      <c r="H562">
        <v>0.10997700000000001</v>
      </c>
      <c r="I562">
        <v>1.1049E-2</v>
      </c>
      <c r="J562">
        <v>1.0000000000000001E-5</v>
      </c>
      <c r="K562">
        <v>0.393096</v>
      </c>
      <c r="L562">
        <v>1.2331999999999999E-2</v>
      </c>
      <c r="M562">
        <v>40.030650000000001</v>
      </c>
      <c r="N562">
        <v>100.3065</v>
      </c>
      <c r="O562">
        <v>20.56887</v>
      </c>
      <c r="P562">
        <v>13.83788</v>
      </c>
      <c r="Q562">
        <v>8.4283769999999993</v>
      </c>
      <c r="R562">
        <v>2.9129999999999998E-3</v>
      </c>
      <c r="S562">
        <v>2.5179999999999998E-3</v>
      </c>
      <c r="T562">
        <v>6.2429999999999999E-2</v>
      </c>
      <c r="U562">
        <v>5.2480000000000001E-3</v>
      </c>
      <c r="V562">
        <v>3.9999999999999998E-6</v>
      </c>
      <c r="W562">
        <v>0.162798</v>
      </c>
      <c r="X562">
        <v>4.7790000000000003E-3</v>
      </c>
      <c r="Y562">
        <v>56.92418</v>
      </c>
      <c r="Z562">
        <v>100</v>
      </c>
      <c r="AA562">
        <v>36.437309999999997</v>
      </c>
      <c r="AB562">
        <v>36.543990000000001</v>
      </c>
      <c r="AC562">
        <v>26.615200000000002</v>
      </c>
      <c r="AD562">
        <v>6.5269999999999998E-3</v>
      </c>
      <c r="AE562">
        <v>7.8530000000000006E-3</v>
      </c>
      <c r="AF562">
        <v>0.15387899999999999</v>
      </c>
      <c r="AG562">
        <v>1.8429999999999998E-2</v>
      </c>
      <c r="AH562">
        <v>1.5E-5</v>
      </c>
      <c r="AI562">
        <v>0.507579</v>
      </c>
      <c r="AJ562">
        <v>1.5692999999999999E-2</v>
      </c>
      <c r="AK562">
        <v>100.3065</v>
      </c>
      <c r="AL562">
        <v>253</v>
      </c>
      <c r="AM562">
        <v>350</v>
      </c>
      <c r="AN562">
        <v>1067</v>
      </c>
      <c r="AO562">
        <v>19</v>
      </c>
      <c r="AP562">
        <v>36</v>
      </c>
      <c r="AQ562">
        <v>86</v>
      </c>
      <c r="AR562">
        <v>41</v>
      </c>
      <c r="AT562">
        <v>84</v>
      </c>
      <c r="AU562">
        <v>96</v>
      </c>
      <c r="AW562">
        <v>0.28237299999999999</v>
      </c>
      <c r="AX562">
        <v>0.25120399999999998</v>
      </c>
      <c r="AY562">
        <v>0.66161199999999998</v>
      </c>
      <c r="AZ562">
        <v>1.573E-3</v>
      </c>
      <c r="BA562">
        <v>3.0980000000000001E-3</v>
      </c>
      <c r="BB562">
        <v>8.4080000000000005E-3</v>
      </c>
      <c r="BC562">
        <v>3.4520000000000002E-3</v>
      </c>
      <c r="BD562">
        <v>-2.3E-5</v>
      </c>
      <c r="BE562">
        <v>1.1410999999999999E-2</v>
      </c>
      <c r="BF562">
        <v>8.1239999999999993E-3</v>
      </c>
      <c r="BH562">
        <v>9735.5</v>
      </c>
      <c r="BI562">
        <v>66.2</v>
      </c>
      <c r="BJ562">
        <v>-633</v>
      </c>
      <c r="BK562" t="s">
        <v>33</v>
      </c>
      <c r="BL562" t="s">
        <v>33</v>
      </c>
      <c r="BM562" t="s">
        <v>1131</v>
      </c>
      <c r="BN562">
        <v>2791.5</v>
      </c>
      <c r="BO562">
        <v>13.73664</v>
      </c>
      <c r="BP562">
        <v>501</v>
      </c>
      <c r="BQ562" t="s">
        <v>1166</v>
      </c>
    </row>
    <row r="563" spans="2:69" x14ac:dyDescent="0.2">
      <c r="B563" t="s">
        <v>1167</v>
      </c>
      <c r="C563">
        <v>22.07357</v>
      </c>
      <c r="D563">
        <v>16.99924</v>
      </c>
      <c r="E563">
        <v>20.402090000000001</v>
      </c>
      <c r="F563">
        <v>3.2690000000000002E-3</v>
      </c>
      <c r="G563">
        <v>2.529E-3</v>
      </c>
      <c r="H563">
        <v>9.9090999999999999E-2</v>
      </c>
      <c r="I563">
        <v>1.1252E-2</v>
      </c>
      <c r="J563">
        <v>1.8E-5</v>
      </c>
      <c r="K563">
        <v>0.39006299999999999</v>
      </c>
      <c r="L563">
        <v>1.3984999999999999E-2</v>
      </c>
      <c r="M563">
        <v>39.91527</v>
      </c>
      <c r="N563">
        <v>99.910380000000004</v>
      </c>
      <c r="O563">
        <v>20.71725</v>
      </c>
      <c r="P563">
        <v>13.8071</v>
      </c>
      <c r="Q563">
        <v>8.3335489999999997</v>
      </c>
      <c r="R563">
        <v>2.7629999999999998E-3</v>
      </c>
      <c r="S563">
        <v>1.8630000000000001E-3</v>
      </c>
      <c r="T563">
        <v>5.6397999999999997E-2</v>
      </c>
      <c r="U563">
        <v>5.359E-3</v>
      </c>
      <c r="V563">
        <v>7.9999999999999996E-6</v>
      </c>
      <c r="W563">
        <v>0.161964</v>
      </c>
      <c r="X563">
        <v>5.4339999999999996E-3</v>
      </c>
      <c r="Y563">
        <v>56.908320000000003</v>
      </c>
      <c r="Z563">
        <v>100</v>
      </c>
      <c r="AA563">
        <v>36.604570000000002</v>
      </c>
      <c r="AB563">
        <v>36.367719999999998</v>
      </c>
      <c r="AC563">
        <v>26.247209999999999</v>
      </c>
      <c r="AD563">
        <v>6.1760000000000001E-3</v>
      </c>
      <c r="AE563">
        <v>5.7949999999999998E-3</v>
      </c>
      <c r="AF563">
        <v>0.13864899999999999</v>
      </c>
      <c r="AG563">
        <v>1.8769000000000001E-2</v>
      </c>
      <c r="AH563">
        <v>2.5999999999999998E-5</v>
      </c>
      <c r="AI563">
        <v>0.503664</v>
      </c>
      <c r="AJ563">
        <v>1.7795999999999999E-2</v>
      </c>
      <c r="AK563">
        <v>99.910380000000004</v>
      </c>
      <c r="AL563">
        <v>257</v>
      </c>
      <c r="AM563">
        <v>335</v>
      </c>
      <c r="AN563">
        <v>1132</v>
      </c>
      <c r="AO563">
        <v>19</v>
      </c>
      <c r="AP563">
        <v>35</v>
      </c>
      <c r="AQ563">
        <v>87</v>
      </c>
      <c r="AR563">
        <v>41</v>
      </c>
      <c r="AS563">
        <v>110</v>
      </c>
      <c r="AT563">
        <v>84</v>
      </c>
      <c r="AU563">
        <v>96</v>
      </c>
      <c r="AW563">
        <v>0.28298899999999999</v>
      </c>
      <c r="AX563">
        <v>0.249885</v>
      </c>
      <c r="AY563">
        <v>0.65439999999999998</v>
      </c>
      <c r="AZ563">
        <v>1.578E-3</v>
      </c>
      <c r="BA563">
        <v>3.0140000000000002E-3</v>
      </c>
      <c r="BB563">
        <v>8.3429999999999997E-3</v>
      </c>
      <c r="BC563">
        <v>3.4529999999999999E-3</v>
      </c>
      <c r="BD563">
        <v>9.1459999999999996E-3</v>
      </c>
      <c r="BE563">
        <v>1.1372E-2</v>
      </c>
      <c r="BF563">
        <v>8.1309999999999993E-3</v>
      </c>
      <c r="BH563">
        <v>9738.7000000000007</v>
      </c>
      <c r="BI563">
        <v>42.6</v>
      </c>
      <c r="BJ563">
        <v>-633</v>
      </c>
      <c r="BK563" t="s">
        <v>33</v>
      </c>
      <c r="BL563" t="s">
        <v>33</v>
      </c>
      <c r="BM563" t="s">
        <v>1131</v>
      </c>
      <c r="BN563">
        <v>2806.15</v>
      </c>
      <c r="BO563">
        <v>13.651020000000001</v>
      </c>
      <c r="BP563">
        <v>502</v>
      </c>
      <c r="BQ563" t="s">
        <v>1168</v>
      </c>
    </row>
    <row r="564" spans="2:69" x14ac:dyDescent="0.2">
      <c r="B564" t="s">
        <v>1169</v>
      </c>
      <c r="C564">
        <v>22.108180000000001</v>
      </c>
      <c r="D564">
        <v>17.022749999999998</v>
      </c>
      <c r="E564">
        <v>20.603760000000001</v>
      </c>
      <c r="F564">
        <v>2.3219999999999998E-3</v>
      </c>
      <c r="G564">
        <v>4.5620000000000001E-3</v>
      </c>
      <c r="H564">
        <v>0.102646</v>
      </c>
      <c r="I564">
        <v>1.2125E-2</v>
      </c>
      <c r="J564">
        <v>3.9950000000000003E-3</v>
      </c>
      <c r="K564">
        <v>0.39361600000000002</v>
      </c>
      <c r="L564">
        <v>8.0280000000000004E-3</v>
      </c>
      <c r="M564">
        <v>40.027650000000001</v>
      </c>
      <c r="N564">
        <v>100.28959999999999</v>
      </c>
      <c r="O564">
        <v>20.688030000000001</v>
      </c>
      <c r="P564">
        <v>13.78509</v>
      </c>
      <c r="Q564">
        <v>8.3909000000000002</v>
      </c>
      <c r="R564">
        <v>1.957E-3</v>
      </c>
      <c r="S564">
        <v>3.349E-3</v>
      </c>
      <c r="T564">
        <v>5.8248000000000001E-2</v>
      </c>
      <c r="U564">
        <v>5.757E-3</v>
      </c>
      <c r="V564">
        <v>1.7470000000000001E-3</v>
      </c>
      <c r="W564">
        <v>0.16295299999999999</v>
      </c>
      <c r="X564">
        <v>3.1099999999999999E-3</v>
      </c>
      <c r="Y564">
        <v>56.898859999999999</v>
      </c>
      <c r="Z564">
        <v>100</v>
      </c>
      <c r="AA564">
        <v>36.661949999999997</v>
      </c>
      <c r="AB564">
        <v>36.418030000000002</v>
      </c>
      <c r="AC564">
        <v>26.50665</v>
      </c>
      <c r="AD564">
        <v>4.3880000000000004E-3</v>
      </c>
      <c r="AE564">
        <v>1.0451999999999999E-2</v>
      </c>
      <c r="AF564">
        <v>0.143623</v>
      </c>
      <c r="AG564">
        <v>2.0225E-2</v>
      </c>
      <c r="AH564">
        <v>5.8389999999999996E-3</v>
      </c>
      <c r="AI564">
        <v>0.50825100000000001</v>
      </c>
      <c r="AJ564">
        <v>1.0215E-2</v>
      </c>
      <c r="AK564">
        <v>100.28959999999999</v>
      </c>
      <c r="AL564">
        <v>262</v>
      </c>
      <c r="AM564">
        <v>351</v>
      </c>
      <c r="AN564">
        <v>1055</v>
      </c>
      <c r="AO564">
        <v>19</v>
      </c>
      <c r="AP564">
        <v>36</v>
      </c>
      <c r="AQ564">
        <v>88</v>
      </c>
      <c r="AR564">
        <v>40</v>
      </c>
      <c r="AS564">
        <v>110</v>
      </c>
      <c r="AT564">
        <v>83</v>
      </c>
      <c r="AU564">
        <v>96</v>
      </c>
      <c r="AW564">
        <v>0.28365699999999999</v>
      </c>
      <c r="AX564">
        <v>0.25057299999999999</v>
      </c>
      <c r="AY564">
        <v>0.65917099999999995</v>
      </c>
      <c r="AZ564">
        <v>1.575E-3</v>
      </c>
      <c r="BA564">
        <v>3.088E-3</v>
      </c>
      <c r="BB564">
        <v>8.4340000000000005E-3</v>
      </c>
      <c r="BC564">
        <v>3.4190000000000002E-3</v>
      </c>
      <c r="BD564">
        <v>9.1699999999999993E-3</v>
      </c>
      <c r="BE564">
        <v>1.1389E-2</v>
      </c>
      <c r="BF564">
        <v>8.0569999999999999E-3</v>
      </c>
      <c r="BH564">
        <v>9741.7999999999993</v>
      </c>
      <c r="BI564">
        <v>18.899999999999999</v>
      </c>
      <c r="BJ564">
        <v>-633</v>
      </c>
      <c r="BK564" t="s">
        <v>33</v>
      </c>
      <c r="BL564" t="s">
        <v>33</v>
      </c>
      <c r="BM564" t="s">
        <v>1131</v>
      </c>
      <c r="BN564">
        <v>2820.92</v>
      </c>
      <c r="BO564">
        <v>13.72115</v>
      </c>
      <c r="BP564">
        <v>503</v>
      </c>
      <c r="BQ564" t="s">
        <v>1170</v>
      </c>
    </row>
    <row r="565" spans="2:69" x14ac:dyDescent="0.2">
      <c r="B565" t="s">
        <v>1171</v>
      </c>
      <c r="C565">
        <v>21.930319999999998</v>
      </c>
      <c r="D565">
        <v>17.093589999999999</v>
      </c>
      <c r="E565">
        <v>20.4285</v>
      </c>
      <c r="F565">
        <v>2.9979999999999998E-3</v>
      </c>
      <c r="G565">
        <v>5.9870000000000001E-3</v>
      </c>
      <c r="H565">
        <v>0.103341</v>
      </c>
      <c r="I565">
        <v>1.0447E-2</v>
      </c>
      <c r="J565">
        <v>4.9100000000000003E-3</v>
      </c>
      <c r="K565">
        <v>0.40082699999999999</v>
      </c>
      <c r="L565">
        <v>1.1597E-2</v>
      </c>
      <c r="M565">
        <v>39.946150000000003</v>
      </c>
      <c r="N565">
        <v>99.938670000000002</v>
      </c>
      <c r="O565">
        <v>20.581340000000001</v>
      </c>
      <c r="P565">
        <v>13.88275</v>
      </c>
      <c r="Q565">
        <v>8.3437490000000007</v>
      </c>
      <c r="R565">
        <v>2.5349999999999999E-3</v>
      </c>
      <c r="S565">
        <v>4.4089999999999997E-3</v>
      </c>
      <c r="T565">
        <v>5.8812999999999997E-2</v>
      </c>
      <c r="U565">
        <v>4.9750000000000003E-3</v>
      </c>
      <c r="V565">
        <v>2.1540000000000001E-3</v>
      </c>
      <c r="W565">
        <v>0.16642100000000001</v>
      </c>
      <c r="X565">
        <v>4.5050000000000003E-3</v>
      </c>
      <c r="Y565">
        <v>56.948340000000002</v>
      </c>
      <c r="Z565">
        <v>100</v>
      </c>
      <c r="AA565">
        <v>36.366999999999997</v>
      </c>
      <c r="AB565">
        <v>36.569569999999999</v>
      </c>
      <c r="AC565">
        <v>26.281189999999999</v>
      </c>
      <c r="AD565">
        <v>5.6649999999999999E-3</v>
      </c>
      <c r="AE565">
        <v>1.372E-2</v>
      </c>
      <c r="AF565">
        <v>0.144595</v>
      </c>
      <c r="AG565">
        <v>1.7426000000000001E-2</v>
      </c>
      <c r="AH565">
        <v>7.1760000000000001E-3</v>
      </c>
      <c r="AI565">
        <v>0.51756199999999997</v>
      </c>
      <c r="AJ565">
        <v>1.4756999999999999E-2</v>
      </c>
      <c r="AK565">
        <v>99.938670000000002</v>
      </c>
      <c r="AL565">
        <v>251</v>
      </c>
      <c r="AM565">
        <v>371</v>
      </c>
      <c r="AN565">
        <v>1097</v>
      </c>
      <c r="AO565">
        <v>19</v>
      </c>
      <c r="AP565">
        <v>36</v>
      </c>
      <c r="AQ565">
        <v>86</v>
      </c>
      <c r="AR565">
        <v>41</v>
      </c>
      <c r="AS565">
        <v>110</v>
      </c>
      <c r="AT565">
        <v>84</v>
      </c>
      <c r="AU565">
        <v>96</v>
      </c>
      <c r="AW565">
        <v>0.28153899999999998</v>
      </c>
      <c r="AX565">
        <v>0.25112600000000002</v>
      </c>
      <c r="AY565">
        <v>0.65465300000000004</v>
      </c>
      <c r="AZ565">
        <v>1.5759999999999999E-3</v>
      </c>
      <c r="BA565">
        <v>3.1310000000000001E-3</v>
      </c>
      <c r="BB565">
        <v>8.3110000000000007E-3</v>
      </c>
      <c r="BC565">
        <v>3.4429999999999999E-3</v>
      </c>
      <c r="BD565">
        <v>9.2099999999999994E-3</v>
      </c>
      <c r="BE565">
        <v>1.1492E-2</v>
      </c>
      <c r="BF565">
        <v>8.1150000000000007E-3</v>
      </c>
      <c r="BH565">
        <v>9744.9</v>
      </c>
      <c r="BI565">
        <v>-4.7</v>
      </c>
      <c r="BJ565">
        <v>-633</v>
      </c>
      <c r="BK565" t="s">
        <v>33</v>
      </c>
      <c r="BL565" t="s">
        <v>33</v>
      </c>
      <c r="BM565" t="s">
        <v>1131</v>
      </c>
      <c r="BN565">
        <v>2835.81</v>
      </c>
      <c r="BO565">
        <v>13.660729999999999</v>
      </c>
      <c r="BP565">
        <v>504</v>
      </c>
      <c r="BQ565" t="s">
        <v>1172</v>
      </c>
    </row>
    <row r="566" spans="2:69" x14ac:dyDescent="0.2">
      <c r="B566" t="s">
        <v>1173</v>
      </c>
      <c r="C566">
        <v>21.987010000000001</v>
      </c>
      <c r="D566">
        <v>16.962610000000002</v>
      </c>
      <c r="E566">
        <v>20.471250000000001</v>
      </c>
      <c r="F566">
        <v>3.2200000000000002E-3</v>
      </c>
      <c r="G566">
        <v>5.0159999999999996E-3</v>
      </c>
      <c r="H566">
        <v>9.7542000000000004E-2</v>
      </c>
      <c r="I566">
        <v>9.4450000000000003E-3</v>
      </c>
      <c r="J566">
        <v>2.6210000000000001E-3</v>
      </c>
      <c r="K566">
        <v>0.39374199999999998</v>
      </c>
      <c r="L566">
        <v>6.8979999999999996E-3</v>
      </c>
      <c r="M566">
        <v>39.838050000000003</v>
      </c>
      <c r="N566">
        <v>99.777410000000003</v>
      </c>
      <c r="O566">
        <v>20.675879999999999</v>
      </c>
      <c r="P566">
        <v>13.80397</v>
      </c>
      <c r="Q566">
        <v>8.3779540000000008</v>
      </c>
      <c r="R566">
        <v>2.728E-3</v>
      </c>
      <c r="S566">
        <v>3.7009999999999999E-3</v>
      </c>
      <c r="T566">
        <v>5.5622999999999999E-2</v>
      </c>
      <c r="U566">
        <v>4.5069999999999997E-3</v>
      </c>
      <c r="V566">
        <v>1.152E-3</v>
      </c>
      <c r="W566">
        <v>0.16380700000000001</v>
      </c>
      <c r="X566">
        <v>2.686E-3</v>
      </c>
      <c r="Y566">
        <v>56.907989999999998</v>
      </c>
      <c r="Z566">
        <v>100</v>
      </c>
      <c r="AA566">
        <v>36.461030000000001</v>
      </c>
      <c r="AB566">
        <v>36.289369999999998</v>
      </c>
      <c r="AC566">
        <v>26.336179999999999</v>
      </c>
      <c r="AD566">
        <v>6.0850000000000001E-3</v>
      </c>
      <c r="AE566">
        <v>1.1493E-2</v>
      </c>
      <c r="AF566">
        <v>0.13648099999999999</v>
      </c>
      <c r="AG566">
        <v>1.5755000000000002E-2</v>
      </c>
      <c r="AH566">
        <v>3.8300000000000001E-3</v>
      </c>
      <c r="AI566">
        <v>0.508413</v>
      </c>
      <c r="AJ566">
        <v>8.7779999999999993E-3</v>
      </c>
      <c r="AK566">
        <v>99.777420000000006</v>
      </c>
      <c r="AL566">
        <v>254</v>
      </c>
      <c r="AM566">
        <v>341</v>
      </c>
      <c r="AN566">
        <v>1136</v>
      </c>
      <c r="AO566">
        <v>19</v>
      </c>
      <c r="AP566">
        <v>36</v>
      </c>
      <c r="AQ566">
        <v>88</v>
      </c>
      <c r="AR566">
        <v>41</v>
      </c>
      <c r="AS566">
        <v>110</v>
      </c>
      <c r="AT566">
        <v>84</v>
      </c>
      <c r="AU566">
        <v>96</v>
      </c>
      <c r="AW566">
        <v>0.28215200000000001</v>
      </c>
      <c r="AX566">
        <v>0.24956100000000001</v>
      </c>
      <c r="AY566">
        <v>0.65622000000000003</v>
      </c>
      <c r="AZ566">
        <v>1.572E-3</v>
      </c>
      <c r="BA566">
        <v>3.081E-3</v>
      </c>
      <c r="BB566">
        <v>8.4080000000000005E-3</v>
      </c>
      <c r="BC566">
        <v>3.4399999999999999E-3</v>
      </c>
      <c r="BD566">
        <v>9.1450000000000004E-3</v>
      </c>
      <c r="BE566">
        <v>1.1431E-2</v>
      </c>
      <c r="BF566">
        <v>8.09E-3</v>
      </c>
      <c r="BH566">
        <v>9748.1</v>
      </c>
      <c r="BI566">
        <v>-28.4</v>
      </c>
      <c r="BJ566">
        <v>-633</v>
      </c>
      <c r="BK566" t="s">
        <v>33</v>
      </c>
      <c r="BL566" t="s">
        <v>33</v>
      </c>
      <c r="BM566" t="s">
        <v>1131</v>
      </c>
      <c r="BN566">
        <v>2850.83</v>
      </c>
      <c r="BO566">
        <v>13.64653</v>
      </c>
      <c r="BP566">
        <v>505</v>
      </c>
      <c r="BQ566" t="s">
        <v>1174</v>
      </c>
    </row>
    <row r="567" spans="2:69" x14ac:dyDescent="0.2">
      <c r="B567" t="s">
        <v>1175</v>
      </c>
      <c r="C567">
        <v>21.940529999999999</v>
      </c>
      <c r="D567">
        <v>17.035910000000001</v>
      </c>
      <c r="E567">
        <v>20.422329999999999</v>
      </c>
      <c r="F567">
        <v>3.9379999999999997E-3</v>
      </c>
      <c r="G567">
        <v>6.7159999999999997E-3</v>
      </c>
      <c r="H567">
        <v>9.6504000000000006E-2</v>
      </c>
      <c r="I567">
        <v>9.9129999999999999E-3</v>
      </c>
      <c r="J567">
        <v>1.0000000000000001E-5</v>
      </c>
      <c r="K567">
        <v>0.40406900000000001</v>
      </c>
      <c r="L567">
        <v>1.0914E-2</v>
      </c>
      <c r="M567">
        <v>39.882570000000001</v>
      </c>
      <c r="N567">
        <v>99.813419999999994</v>
      </c>
      <c r="O567">
        <v>20.61863</v>
      </c>
      <c r="P567">
        <v>13.854509999999999</v>
      </c>
      <c r="Q567">
        <v>8.3524419999999999</v>
      </c>
      <c r="R567">
        <v>3.3340000000000002E-3</v>
      </c>
      <c r="S567">
        <v>4.9519999999999998E-3</v>
      </c>
      <c r="T567">
        <v>5.4995000000000002E-2</v>
      </c>
      <c r="U567">
        <v>4.7270000000000003E-3</v>
      </c>
      <c r="V567">
        <v>3.9999999999999998E-6</v>
      </c>
      <c r="W567">
        <v>0.167993</v>
      </c>
      <c r="X567">
        <v>4.2459999999999998E-3</v>
      </c>
      <c r="Y567">
        <v>56.934170000000002</v>
      </c>
      <c r="Z567">
        <v>100</v>
      </c>
      <c r="AA567">
        <v>36.383949999999999</v>
      </c>
      <c r="AB567">
        <v>36.446170000000002</v>
      </c>
      <c r="AC567">
        <v>26.273240000000001</v>
      </c>
      <c r="AD567">
        <v>7.4409999999999997E-3</v>
      </c>
      <c r="AE567">
        <v>1.5388000000000001E-2</v>
      </c>
      <c r="AF567">
        <v>0.13502800000000001</v>
      </c>
      <c r="AG567">
        <v>1.6535999999999999E-2</v>
      </c>
      <c r="AH567">
        <v>1.5E-5</v>
      </c>
      <c r="AI567">
        <v>0.52174799999999999</v>
      </c>
      <c r="AJ567">
        <v>1.3887999999999999E-2</v>
      </c>
      <c r="AK567">
        <v>99.813410000000005</v>
      </c>
      <c r="AL567">
        <v>258</v>
      </c>
      <c r="AM567">
        <v>345</v>
      </c>
      <c r="AN567">
        <v>1097</v>
      </c>
      <c r="AO567">
        <v>19</v>
      </c>
      <c r="AP567">
        <v>35</v>
      </c>
      <c r="AQ567">
        <v>88</v>
      </c>
      <c r="AR567">
        <v>41</v>
      </c>
      <c r="AT567">
        <v>84</v>
      </c>
      <c r="AU567">
        <v>96</v>
      </c>
      <c r="AW567">
        <v>0.28183599999999998</v>
      </c>
      <c r="AX567">
        <v>0.25048199999999998</v>
      </c>
      <c r="AY567">
        <v>0.65476199999999996</v>
      </c>
      <c r="AZ567">
        <v>1.5740000000000001E-3</v>
      </c>
      <c r="BA567">
        <v>3.117E-3</v>
      </c>
      <c r="BB567">
        <v>8.3669999999999994E-3</v>
      </c>
      <c r="BC567">
        <v>3.4459999999999998E-3</v>
      </c>
      <c r="BD567">
        <v>-2.5000000000000001E-5</v>
      </c>
      <c r="BE567">
        <v>1.1521E-2</v>
      </c>
      <c r="BF567">
        <v>8.1099999999999992E-3</v>
      </c>
      <c r="BH567">
        <v>9751.2000000000007</v>
      </c>
      <c r="BI567">
        <v>-52.1</v>
      </c>
      <c r="BJ567">
        <v>-633</v>
      </c>
      <c r="BK567" t="s">
        <v>33</v>
      </c>
      <c r="BL567" t="s">
        <v>33</v>
      </c>
      <c r="BM567" t="s">
        <v>1131</v>
      </c>
      <c r="BN567">
        <v>2865.96</v>
      </c>
      <c r="BO567">
        <v>13.645379999999999</v>
      </c>
      <c r="BP567">
        <v>506</v>
      </c>
      <c r="BQ567" t="s">
        <v>1176</v>
      </c>
    </row>
    <row r="568" spans="2:69" x14ac:dyDescent="0.2">
      <c r="B568" t="s">
        <v>1177</v>
      </c>
      <c r="C568">
        <v>21.947469999999999</v>
      </c>
      <c r="D568">
        <v>17.115919999999999</v>
      </c>
      <c r="E568">
        <v>20.667349999999999</v>
      </c>
      <c r="F568">
        <v>3.16E-3</v>
      </c>
      <c r="G568">
        <v>7.2459999999999998E-3</v>
      </c>
      <c r="H568">
        <v>0.100245</v>
      </c>
      <c r="I568">
        <v>8.9599999999999992E-3</v>
      </c>
      <c r="J568">
        <v>9.0200000000000002E-4</v>
      </c>
      <c r="K568">
        <v>0.39987800000000001</v>
      </c>
      <c r="L568">
        <v>1.6639000000000001E-2</v>
      </c>
      <c r="M568">
        <v>40.0501</v>
      </c>
      <c r="N568">
        <v>100.31789999999999</v>
      </c>
      <c r="O568">
        <v>20.54027</v>
      </c>
      <c r="P568">
        <v>13.862299999999999</v>
      </c>
      <c r="Q568">
        <v>8.4178669999999993</v>
      </c>
      <c r="R568">
        <v>2.6640000000000001E-3</v>
      </c>
      <c r="S568">
        <v>5.3210000000000002E-3</v>
      </c>
      <c r="T568">
        <v>5.6891999999999998E-2</v>
      </c>
      <c r="U568">
        <v>4.2550000000000001E-3</v>
      </c>
      <c r="V568">
        <v>3.9500000000000001E-4</v>
      </c>
      <c r="W568">
        <v>0.16556599999999999</v>
      </c>
      <c r="X568">
        <v>6.4469999999999996E-3</v>
      </c>
      <c r="Y568">
        <v>56.938029999999998</v>
      </c>
      <c r="Z568">
        <v>100</v>
      </c>
      <c r="AA568">
        <v>36.395449999999997</v>
      </c>
      <c r="AB568">
        <v>36.617339999999999</v>
      </c>
      <c r="AC568">
        <v>26.588460000000001</v>
      </c>
      <c r="AD568">
        <v>5.9709999999999997E-3</v>
      </c>
      <c r="AE568">
        <v>1.6603E-2</v>
      </c>
      <c r="AF568">
        <v>0.140263</v>
      </c>
      <c r="AG568">
        <v>1.4945E-2</v>
      </c>
      <c r="AH568">
        <v>1.3190000000000001E-3</v>
      </c>
      <c r="AI568">
        <v>0.51633700000000005</v>
      </c>
      <c r="AJ568">
        <v>2.1173000000000001E-2</v>
      </c>
      <c r="AK568">
        <v>100.31789999999999</v>
      </c>
      <c r="AL568">
        <v>255</v>
      </c>
      <c r="AM568">
        <v>343</v>
      </c>
      <c r="AN568">
        <v>1146</v>
      </c>
      <c r="AO568">
        <v>19</v>
      </c>
      <c r="AP568">
        <v>36</v>
      </c>
      <c r="AQ568">
        <v>87</v>
      </c>
      <c r="AR568">
        <v>41</v>
      </c>
      <c r="AS568">
        <v>110</v>
      </c>
      <c r="AT568">
        <v>83</v>
      </c>
      <c r="AU568">
        <v>95</v>
      </c>
      <c r="AW568">
        <v>0.28194900000000001</v>
      </c>
      <c r="AX568">
        <v>0.25125599999999998</v>
      </c>
      <c r="AY568">
        <v>0.661663</v>
      </c>
      <c r="AZ568">
        <v>1.5679999999999999E-3</v>
      </c>
      <c r="BA568">
        <v>3.15E-3</v>
      </c>
      <c r="BB568">
        <v>8.371E-3</v>
      </c>
      <c r="BC568">
        <v>3.4499999999999999E-3</v>
      </c>
      <c r="BD568">
        <v>9.1599999999999997E-3</v>
      </c>
      <c r="BE568">
        <v>1.1454000000000001E-2</v>
      </c>
      <c r="BF568">
        <v>8.0999999999999996E-3</v>
      </c>
      <c r="BH568">
        <v>9754.2999999999993</v>
      </c>
      <c r="BI568">
        <v>-75.7</v>
      </c>
      <c r="BJ568">
        <v>-633</v>
      </c>
      <c r="BK568" t="s">
        <v>33</v>
      </c>
      <c r="BL568" t="s">
        <v>33</v>
      </c>
      <c r="BM568" t="s">
        <v>1131</v>
      </c>
      <c r="BN568">
        <v>2881.22</v>
      </c>
      <c r="BO568">
        <v>13.735810000000001</v>
      </c>
      <c r="BP568">
        <v>507</v>
      </c>
      <c r="BQ568" t="s">
        <v>1178</v>
      </c>
    </row>
    <row r="569" spans="2:69" x14ac:dyDescent="0.2">
      <c r="B569" t="s">
        <v>1179</v>
      </c>
      <c r="C569">
        <v>21.879819999999999</v>
      </c>
      <c r="D569">
        <v>17.130690000000001</v>
      </c>
      <c r="E569">
        <v>20.680910000000001</v>
      </c>
      <c r="F569">
        <v>4.6290000000000003E-3</v>
      </c>
      <c r="G569">
        <v>5.7089999999999997E-3</v>
      </c>
      <c r="H569">
        <v>0.10005</v>
      </c>
      <c r="I569">
        <v>9.3369999999999998E-3</v>
      </c>
      <c r="J569">
        <v>8.1599999999999999E-4</v>
      </c>
      <c r="K569">
        <v>0.40327000000000002</v>
      </c>
      <c r="L569">
        <v>1.273E-2</v>
      </c>
      <c r="M569">
        <v>40.025669999999998</v>
      </c>
      <c r="N569">
        <v>100.25360000000001</v>
      </c>
      <c r="O569">
        <v>20.493449999999999</v>
      </c>
      <c r="P569">
        <v>13.885450000000001</v>
      </c>
      <c r="Q569">
        <v>8.43018</v>
      </c>
      <c r="R569">
        <v>3.9060000000000002E-3</v>
      </c>
      <c r="S569">
        <v>4.1960000000000001E-3</v>
      </c>
      <c r="T569">
        <v>5.6827000000000003E-2</v>
      </c>
      <c r="U569">
        <v>4.437E-3</v>
      </c>
      <c r="V569">
        <v>3.57E-4</v>
      </c>
      <c r="W569">
        <v>0.167105</v>
      </c>
      <c r="X569">
        <v>4.9360000000000003E-3</v>
      </c>
      <c r="Y569">
        <v>56.949159999999999</v>
      </c>
      <c r="Z569">
        <v>100</v>
      </c>
      <c r="AA569">
        <v>36.283259999999999</v>
      </c>
      <c r="AB569">
        <v>36.648960000000002</v>
      </c>
      <c r="AC569">
        <v>26.605899999999998</v>
      </c>
      <c r="AD569">
        <v>8.7469999999999996E-3</v>
      </c>
      <c r="AE569">
        <v>1.3082E-2</v>
      </c>
      <c r="AF569">
        <v>0.139989</v>
      </c>
      <c r="AG569">
        <v>1.5573999999999999E-2</v>
      </c>
      <c r="AH569">
        <v>1.1919999999999999E-3</v>
      </c>
      <c r="AI569">
        <v>0.52071599999999996</v>
      </c>
      <c r="AJ569">
        <v>1.6199000000000002E-2</v>
      </c>
      <c r="AK569">
        <v>100.25360000000001</v>
      </c>
      <c r="AL569">
        <v>260</v>
      </c>
      <c r="AM569">
        <v>361</v>
      </c>
      <c r="AN569">
        <v>1136</v>
      </c>
      <c r="AO569">
        <v>19</v>
      </c>
      <c r="AP569">
        <v>36</v>
      </c>
      <c r="AQ569">
        <v>86</v>
      </c>
      <c r="AR569">
        <v>41</v>
      </c>
      <c r="AS569">
        <v>110</v>
      </c>
      <c r="AT569">
        <v>84</v>
      </c>
      <c r="AU569">
        <v>95</v>
      </c>
      <c r="AW569">
        <v>0.28115800000000002</v>
      </c>
      <c r="AX569">
        <v>0.25137799999999999</v>
      </c>
      <c r="AY569">
        <v>0.66159199999999996</v>
      </c>
      <c r="AZ569">
        <v>1.565E-3</v>
      </c>
      <c r="BA569">
        <v>3.153E-3</v>
      </c>
      <c r="BB569">
        <v>8.2920000000000008E-3</v>
      </c>
      <c r="BC569">
        <v>3.424E-3</v>
      </c>
      <c r="BD569">
        <v>9.1219999999999999E-3</v>
      </c>
      <c r="BE569">
        <v>1.1534000000000001E-2</v>
      </c>
      <c r="BF569">
        <v>8.0389999999999993E-3</v>
      </c>
      <c r="BH569">
        <v>9757.5</v>
      </c>
      <c r="BI569">
        <v>-99.4</v>
      </c>
      <c r="BJ569">
        <v>-633</v>
      </c>
      <c r="BK569" t="s">
        <v>33</v>
      </c>
      <c r="BL569" t="s">
        <v>33</v>
      </c>
      <c r="BM569" t="s">
        <v>1131</v>
      </c>
      <c r="BN569">
        <v>2896.59</v>
      </c>
      <c r="BO569">
        <v>13.731059999999999</v>
      </c>
      <c r="BP569">
        <v>508</v>
      </c>
      <c r="BQ569" t="s">
        <v>1180</v>
      </c>
    </row>
    <row r="570" spans="2:69" x14ac:dyDescent="0.2">
      <c r="B570" t="s">
        <v>1181</v>
      </c>
      <c r="C570">
        <v>21.856010000000001</v>
      </c>
      <c r="D570">
        <v>17.112590000000001</v>
      </c>
      <c r="E570">
        <v>20.456710000000001</v>
      </c>
      <c r="F570">
        <v>4.7149999999999996E-3</v>
      </c>
      <c r="G570">
        <v>6.6169999999999996E-3</v>
      </c>
      <c r="H570">
        <v>9.1610999999999998E-2</v>
      </c>
      <c r="I570">
        <v>9.0609999999999996E-3</v>
      </c>
      <c r="J570">
        <v>1.0000000000000001E-5</v>
      </c>
      <c r="K570">
        <v>0.40506900000000001</v>
      </c>
      <c r="L570">
        <v>1.4675000000000001E-2</v>
      </c>
      <c r="M570">
        <v>39.92351</v>
      </c>
      <c r="N570">
        <v>99.880570000000006</v>
      </c>
      <c r="O570">
        <v>20.52797</v>
      </c>
      <c r="P570">
        <v>13.909269999999999</v>
      </c>
      <c r="Q570">
        <v>8.3619310000000002</v>
      </c>
      <c r="R570">
        <v>3.9890000000000004E-3</v>
      </c>
      <c r="S570">
        <v>4.8770000000000003E-3</v>
      </c>
      <c r="T570">
        <v>5.2179000000000003E-2</v>
      </c>
      <c r="U570">
        <v>4.3179999999999998E-3</v>
      </c>
      <c r="V570">
        <v>3.9999999999999998E-6</v>
      </c>
      <c r="W570">
        <v>0.16831699999999999</v>
      </c>
      <c r="X570">
        <v>5.7060000000000001E-3</v>
      </c>
      <c r="Y570">
        <v>56.961449999999999</v>
      </c>
      <c r="Z570">
        <v>100</v>
      </c>
      <c r="AA570">
        <v>36.243789999999997</v>
      </c>
      <c r="AB570">
        <v>36.610210000000002</v>
      </c>
      <c r="AC570">
        <v>26.31747</v>
      </c>
      <c r="AD570">
        <v>8.9090000000000003E-3</v>
      </c>
      <c r="AE570">
        <v>1.5162E-2</v>
      </c>
      <c r="AF570">
        <v>0.12818199999999999</v>
      </c>
      <c r="AG570">
        <v>1.5115E-2</v>
      </c>
      <c r="AH570">
        <v>1.5E-5</v>
      </c>
      <c r="AI570">
        <v>0.52303999999999995</v>
      </c>
      <c r="AJ570">
        <v>1.8674E-2</v>
      </c>
      <c r="AK570">
        <v>99.880570000000006</v>
      </c>
      <c r="AL570">
        <v>266</v>
      </c>
      <c r="AM570">
        <v>349</v>
      </c>
      <c r="AN570">
        <v>1110</v>
      </c>
      <c r="AO570">
        <v>19</v>
      </c>
      <c r="AP570">
        <v>35</v>
      </c>
      <c r="AQ570">
        <v>88</v>
      </c>
      <c r="AR570">
        <v>41</v>
      </c>
      <c r="AT570">
        <v>83</v>
      </c>
      <c r="AU570">
        <v>96</v>
      </c>
      <c r="AW570">
        <v>0.28827900000000001</v>
      </c>
      <c r="AX570">
        <v>0.25998599999999999</v>
      </c>
      <c r="AY570">
        <v>0.66925900000000005</v>
      </c>
      <c r="AZ570">
        <v>1.5740000000000001E-3</v>
      </c>
      <c r="BA570">
        <v>3.1159999999999998E-3</v>
      </c>
      <c r="BB570">
        <v>8.3409999999999995E-3</v>
      </c>
      <c r="BC570">
        <v>3.4489999999999998E-3</v>
      </c>
      <c r="BD570">
        <v>-1.2E-5</v>
      </c>
      <c r="BE570">
        <v>1.1533E-2</v>
      </c>
      <c r="BF570">
        <v>8.1379999999999994E-3</v>
      </c>
      <c r="BH570">
        <v>9760.6</v>
      </c>
      <c r="BI570">
        <v>-123</v>
      </c>
      <c r="BJ570">
        <v>-633</v>
      </c>
      <c r="BK570" t="s">
        <v>33</v>
      </c>
      <c r="BL570" t="s">
        <v>33</v>
      </c>
      <c r="BM570" t="s">
        <v>1131</v>
      </c>
      <c r="BN570">
        <v>2912.07</v>
      </c>
      <c r="BO570">
        <v>13.65841</v>
      </c>
      <c r="BP570">
        <v>509</v>
      </c>
      <c r="BQ570" t="s">
        <v>1182</v>
      </c>
    </row>
    <row r="571" spans="2:69" x14ac:dyDescent="0.2">
      <c r="B571" t="s">
        <v>1183</v>
      </c>
      <c r="C571">
        <v>21.83793</v>
      </c>
      <c r="D571">
        <v>17.13306</v>
      </c>
      <c r="E571">
        <v>20.8005</v>
      </c>
      <c r="F571">
        <v>3.0599999999999998E-3</v>
      </c>
      <c r="G571">
        <v>4.6740000000000002E-3</v>
      </c>
      <c r="H571">
        <v>9.5033000000000006E-2</v>
      </c>
      <c r="I571">
        <v>8.3840000000000008E-3</v>
      </c>
      <c r="J571">
        <v>1.0000000000000001E-5</v>
      </c>
      <c r="K571">
        <v>0.404117</v>
      </c>
      <c r="L571">
        <v>8.8669999999999999E-3</v>
      </c>
      <c r="M571">
        <v>40.028500000000001</v>
      </c>
      <c r="N571">
        <v>100.3241</v>
      </c>
      <c r="O571">
        <v>20.452459999999999</v>
      </c>
      <c r="P571">
        <v>13.88617</v>
      </c>
      <c r="Q571">
        <v>8.4782039999999999</v>
      </c>
      <c r="R571">
        <v>2.5820000000000001E-3</v>
      </c>
      <c r="S571">
        <v>3.4350000000000001E-3</v>
      </c>
      <c r="T571">
        <v>5.3973E-2</v>
      </c>
      <c r="U571">
        <v>3.9839999999999997E-3</v>
      </c>
      <c r="V571">
        <v>3.9999999999999998E-6</v>
      </c>
      <c r="W571">
        <v>0.16744200000000001</v>
      </c>
      <c r="X571">
        <v>3.4380000000000001E-3</v>
      </c>
      <c r="Y571">
        <v>56.948300000000003</v>
      </c>
      <c r="Z571">
        <v>99.999989999999997</v>
      </c>
      <c r="AA571">
        <v>36.213799999999999</v>
      </c>
      <c r="AB571">
        <v>36.65401</v>
      </c>
      <c r="AC571">
        <v>26.75976</v>
      </c>
      <c r="AD571">
        <v>5.7819999999999998E-3</v>
      </c>
      <c r="AE571">
        <v>1.0711E-2</v>
      </c>
      <c r="AF571">
        <v>0.13297</v>
      </c>
      <c r="AG571">
        <v>1.3986E-2</v>
      </c>
      <c r="AH571">
        <v>1.5E-5</v>
      </c>
      <c r="AI571">
        <v>0.52181100000000002</v>
      </c>
      <c r="AJ571">
        <v>1.1284000000000001E-2</v>
      </c>
      <c r="AK571">
        <v>100.3241</v>
      </c>
      <c r="AL571">
        <v>253</v>
      </c>
      <c r="AM571">
        <v>335</v>
      </c>
      <c r="AN571">
        <v>1017</v>
      </c>
      <c r="AO571">
        <v>19</v>
      </c>
      <c r="AP571">
        <v>36</v>
      </c>
      <c r="AQ571">
        <v>88</v>
      </c>
      <c r="AR571">
        <v>41</v>
      </c>
      <c r="AT571">
        <v>84</v>
      </c>
      <c r="AU571">
        <v>97</v>
      </c>
      <c r="AW571">
        <v>0.28050799999999998</v>
      </c>
      <c r="AX571">
        <v>0.25085600000000002</v>
      </c>
      <c r="AY571">
        <v>0.66288999999999998</v>
      </c>
      <c r="AZ571">
        <v>1.5740000000000001E-3</v>
      </c>
      <c r="BA571">
        <v>3.15E-3</v>
      </c>
      <c r="BB571">
        <v>8.345E-3</v>
      </c>
      <c r="BC571">
        <v>3.4559999999999999E-3</v>
      </c>
      <c r="BD571">
        <v>-1.63E-4</v>
      </c>
      <c r="BE571">
        <v>1.1528E-2</v>
      </c>
      <c r="BF571">
        <v>8.1290000000000008E-3</v>
      </c>
      <c r="BH571">
        <v>9763.7000000000007</v>
      </c>
      <c r="BI571">
        <v>-146.69999999999999</v>
      </c>
      <c r="BJ571">
        <v>-633</v>
      </c>
      <c r="BK571" t="s">
        <v>33</v>
      </c>
      <c r="BL571" t="s">
        <v>33</v>
      </c>
      <c r="BM571" t="s">
        <v>1131</v>
      </c>
      <c r="BN571">
        <v>2927.67</v>
      </c>
      <c r="BO571">
        <v>13.75506</v>
      </c>
      <c r="BP571">
        <v>510</v>
      </c>
      <c r="BQ571" t="s">
        <v>1184</v>
      </c>
    </row>
    <row r="572" spans="2:69" x14ac:dyDescent="0.2">
      <c r="B572" t="s">
        <v>1185</v>
      </c>
      <c r="C572">
        <v>21.933530000000001</v>
      </c>
      <c r="D572">
        <v>17.097519999999999</v>
      </c>
      <c r="E572">
        <v>20.604500000000002</v>
      </c>
      <c r="F572">
        <v>3.764E-3</v>
      </c>
      <c r="G572">
        <v>7.1599999999999997E-3</v>
      </c>
      <c r="H572">
        <v>0.10047300000000001</v>
      </c>
      <c r="I572">
        <v>8.5179999999999995E-3</v>
      </c>
      <c r="J572">
        <v>1.704E-3</v>
      </c>
      <c r="K572">
        <v>0.395901</v>
      </c>
      <c r="L572">
        <v>5.3629999999999997E-3</v>
      </c>
      <c r="M572">
        <v>39.998330000000003</v>
      </c>
      <c r="N572">
        <v>100.1568</v>
      </c>
      <c r="O572">
        <v>20.55444</v>
      </c>
      <c r="P572">
        <v>13.86576</v>
      </c>
      <c r="Q572">
        <v>8.4033990000000003</v>
      </c>
      <c r="R572">
        <v>3.1779999999999998E-3</v>
      </c>
      <c r="S572">
        <v>5.2649999999999997E-3</v>
      </c>
      <c r="T572">
        <v>5.7097000000000002E-2</v>
      </c>
      <c r="U572">
        <v>4.0509999999999999E-3</v>
      </c>
      <c r="V572">
        <v>7.4600000000000003E-4</v>
      </c>
      <c r="W572">
        <v>0.16413700000000001</v>
      </c>
      <c r="X572">
        <v>2.081E-3</v>
      </c>
      <c r="Y572">
        <v>56.939839999999997</v>
      </c>
      <c r="Z572">
        <v>100</v>
      </c>
      <c r="AA572">
        <v>36.372340000000001</v>
      </c>
      <c r="AB572">
        <v>36.578000000000003</v>
      </c>
      <c r="AC572">
        <v>26.50761</v>
      </c>
      <c r="AD572">
        <v>7.1120000000000003E-3</v>
      </c>
      <c r="AE572">
        <v>1.6406E-2</v>
      </c>
      <c r="AF572">
        <v>0.14058200000000001</v>
      </c>
      <c r="AG572">
        <v>1.4208999999999999E-2</v>
      </c>
      <c r="AH572">
        <v>2.49E-3</v>
      </c>
      <c r="AI572">
        <v>0.51120100000000002</v>
      </c>
      <c r="AJ572">
        <v>6.8240000000000002E-3</v>
      </c>
      <c r="AK572">
        <v>100.1568</v>
      </c>
      <c r="AL572">
        <v>255</v>
      </c>
      <c r="AM572">
        <v>352</v>
      </c>
      <c r="AN572">
        <v>1106</v>
      </c>
      <c r="AO572">
        <v>19</v>
      </c>
      <c r="AP572">
        <v>36</v>
      </c>
      <c r="AQ572">
        <v>86</v>
      </c>
      <c r="AR572">
        <v>41</v>
      </c>
      <c r="AS572">
        <v>110</v>
      </c>
      <c r="AT572">
        <v>84</v>
      </c>
      <c r="AU572">
        <v>97</v>
      </c>
      <c r="AW572">
        <v>0.28149099999999999</v>
      </c>
      <c r="AX572">
        <v>0.25079299999999999</v>
      </c>
      <c r="AY572">
        <v>0.65902300000000003</v>
      </c>
      <c r="AZ572">
        <v>1.5759999999999999E-3</v>
      </c>
      <c r="BA572">
        <v>3.1340000000000001E-3</v>
      </c>
      <c r="BB572">
        <v>8.2990000000000008E-3</v>
      </c>
      <c r="BC572">
        <v>3.4489999999999998E-3</v>
      </c>
      <c r="BD572">
        <v>9.2060000000000006E-3</v>
      </c>
      <c r="BE572">
        <v>1.1481999999999999E-2</v>
      </c>
      <c r="BF572">
        <v>8.1519999999999995E-3</v>
      </c>
      <c r="BH572">
        <v>9766.9</v>
      </c>
      <c r="BI572">
        <v>-170.3</v>
      </c>
      <c r="BJ572">
        <v>-633</v>
      </c>
      <c r="BK572" t="s">
        <v>33</v>
      </c>
      <c r="BL572" t="s">
        <v>33</v>
      </c>
      <c r="BM572" t="s">
        <v>1131</v>
      </c>
      <c r="BN572">
        <v>2943.38</v>
      </c>
      <c r="BO572">
        <v>13.707129999999999</v>
      </c>
      <c r="BP572">
        <v>511</v>
      </c>
      <c r="BQ572" t="s">
        <v>1186</v>
      </c>
    </row>
    <row r="573" spans="2:69" x14ac:dyDescent="0.2">
      <c r="B573" t="s">
        <v>1187</v>
      </c>
      <c r="C573">
        <v>21.977720000000001</v>
      </c>
      <c r="D573">
        <v>17.118590000000001</v>
      </c>
      <c r="E573">
        <v>20.778980000000001</v>
      </c>
      <c r="F573">
        <v>3.6020000000000002E-3</v>
      </c>
      <c r="G573">
        <v>3.6089999999999998E-3</v>
      </c>
      <c r="H573">
        <v>9.2636999999999997E-2</v>
      </c>
      <c r="I573">
        <v>8.6999999999999994E-3</v>
      </c>
      <c r="J573">
        <v>1.9189999999999999E-3</v>
      </c>
      <c r="K573">
        <v>0.412244</v>
      </c>
      <c r="L573">
        <v>1.3169999999999999E-2</v>
      </c>
      <c r="M573">
        <v>40.100659999999998</v>
      </c>
      <c r="N573">
        <v>100.51179999999999</v>
      </c>
      <c r="O573">
        <v>20.538730000000001</v>
      </c>
      <c r="P573">
        <v>13.84435</v>
      </c>
      <c r="Q573">
        <v>8.4510559999999995</v>
      </c>
      <c r="R573">
        <v>3.032E-3</v>
      </c>
      <c r="S573">
        <v>2.6459999999999999E-3</v>
      </c>
      <c r="T573">
        <v>5.2498000000000003E-2</v>
      </c>
      <c r="U573">
        <v>4.1250000000000002E-3</v>
      </c>
      <c r="V573">
        <v>8.3799999999999999E-4</v>
      </c>
      <c r="W573">
        <v>0.17043900000000001</v>
      </c>
      <c r="X573">
        <v>5.0949999999999997E-3</v>
      </c>
      <c r="Y573">
        <v>56.927190000000003</v>
      </c>
      <c r="Z573">
        <v>100</v>
      </c>
      <c r="AA573">
        <v>36.445619999999998</v>
      </c>
      <c r="AB573">
        <v>36.623069999999998</v>
      </c>
      <c r="AC573">
        <v>26.73208</v>
      </c>
      <c r="AD573">
        <v>6.8060000000000004E-3</v>
      </c>
      <c r="AE573">
        <v>8.2699999999999996E-3</v>
      </c>
      <c r="AF573">
        <v>0.12961800000000001</v>
      </c>
      <c r="AG573">
        <v>1.4512000000000001E-2</v>
      </c>
      <c r="AH573">
        <v>2.8040000000000001E-3</v>
      </c>
      <c r="AI573">
        <v>0.532304</v>
      </c>
      <c r="AJ573">
        <v>1.6759E-2</v>
      </c>
      <c r="AK573">
        <v>100.51179999999999</v>
      </c>
      <c r="AL573">
        <v>251</v>
      </c>
      <c r="AM573">
        <v>346</v>
      </c>
      <c r="AN573">
        <v>1070</v>
      </c>
      <c r="AO573">
        <v>19</v>
      </c>
      <c r="AP573">
        <v>36</v>
      </c>
      <c r="AQ573">
        <v>87</v>
      </c>
      <c r="AR573">
        <v>41</v>
      </c>
      <c r="AS573">
        <v>110</v>
      </c>
      <c r="AT573">
        <v>83</v>
      </c>
      <c r="AU573">
        <v>97</v>
      </c>
      <c r="AW573">
        <v>0.28217599999999998</v>
      </c>
      <c r="AX573">
        <v>0.25123200000000001</v>
      </c>
      <c r="AY573">
        <v>0.66352</v>
      </c>
      <c r="AZ573">
        <v>1.5740000000000001E-3</v>
      </c>
      <c r="BA573">
        <v>3.0460000000000001E-3</v>
      </c>
      <c r="BB573">
        <v>8.286E-3</v>
      </c>
      <c r="BC573">
        <v>3.4429999999999999E-3</v>
      </c>
      <c r="BD573">
        <v>9.1900000000000003E-3</v>
      </c>
      <c r="BE573">
        <v>1.1580999999999999E-2</v>
      </c>
      <c r="BF573">
        <v>8.1659999999999996E-3</v>
      </c>
      <c r="BH573">
        <v>9770</v>
      </c>
      <c r="BI573">
        <v>-194</v>
      </c>
      <c r="BJ573">
        <v>-633</v>
      </c>
      <c r="BK573" t="s">
        <v>33</v>
      </c>
      <c r="BL573" t="s">
        <v>33</v>
      </c>
      <c r="BM573" t="s">
        <v>1131</v>
      </c>
      <c r="BN573">
        <v>2959.2</v>
      </c>
      <c r="BO573">
        <v>13.77318</v>
      </c>
      <c r="BP573">
        <v>512</v>
      </c>
      <c r="BQ573" t="s">
        <v>1188</v>
      </c>
    </row>
    <row r="574" spans="2:69" x14ac:dyDescent="0.2">
      <c r="B574" t="s">
        <v>1189</v>
      </c>
      <c r="C574">
        <v>29.673539999999999</v>
      </c>
      <c r="D574">
        <v>19.040369999999999</v>
      </c>
      <c r="E574">
        <v>7.5511889999999999</v>
      </c>
      <c r="F574">
        <v>2.1700000000000001E-2</v>
      </c>
      <c r="G574">
        <v>9.8169999999999993E-3</v>
      </c>
      <c r="H574">
        <v>8.3822999999999995E-2</v>
      </c>
      <c r="I574">
        <v>5.0679999999999996E-3</v>
      </c>
      <c r="J574">
        <v>7.5420000000000001E-3</v>
      </c>
      <c r="K574">
        <v>0.110295</v>
      </c>
      <c r="L574">
        <v>0.29625699999999999</v>
      </c>
      <c r="M574">
        <v>43.576680000000003</v>
      </c>
      <c r="N574">
        <v>100.3763</v>
      </c>
      <c r="O574">
        <v>25.605170000000001</v>
      </c>
      <c r="P574">
        <v>14.21828</v>
      </c>
      <c r="Q574">
        <v>2.8357600000000001</v>
      </c>
      <c r="R574">
        <v>1.6867E-2</v>
      </c>
      <c r="S574">
        <v>6.6470000000000001E-3</v>
      </c>
      <c r="T574">
        <v>4.3861999999999998E-2</v>
      </c>
      <c r="U574">
        <v>2.2190000000000001E-3</v>
      </c>
      <c r="V574">
        <v>3.042E-3</v>
      </c>
      <c r="W574">
        <v>4.2104999999999997E-2</v>
      </c>
      <c r="X574">
        <v>0.10582999999999999</v>
      </c>
      <c r="Y574">
        <v>57.12021</v>
      </c>
      <c r="Z574">
        <v>100</v>
      </c>
      <c r="AA574">
        <v>49.20758</v>
      </c>
      <c r="AB574">
        <v>40.734459999999999</v>
      </c>
      <c r="AC574">
        <v>9.7145740000000007</v>
      </c>
      <c r="AD574">
        <v>4.1001000000000003E-2</v>
      </c>
      <c r="AE574">
        <v>2.2495000000000001E-2</v>
      </c>
      <c r="AF574">
        <v>0.117285</v>
      </c>
      <c r="AG574">
        <v>8.4530000000000004E-3</v>
      </c>
      <c r="AH574">
        <v>1.1023E-2</v>
      </c>
      <c r="AI574">
        <v>0.14241599999999999</v>
      </c>
      <c r="AJ574">
        <v>0.376994</v>
      </c>
      <c r="AK574">
        <v>100.3763</v>
      </c>
      <c r="AL574">
        <v>258</v>
      </c>
      <c r="AM574">
        <v>333</v>
      </c>
      <c r="AN574">
        <v>742</v>
      </c>
      <c r="AO574">
        <v>18</v>
      </c>
      <c r="AP574">
        <v>35</v>
      </c>
      <c r="AQ574">
        <v>82</v>
      </c>
      <c r="AR574">
        <v>40</v>
      </c>
      <c r="AS574">
        <v>109</v>
      </c>
      <c r="AT574">
        <v>79</v>
      </c>
      <c r="AU574">
        <v>92</v>
      </c>
      <c r="AW574">
        <v>0.35175299999999998</v>
      </c>
      <c r="AX574">
        <v>0.271704</v>
      </c>
      <c r="AY574">
        <v>0.31153900000000001</v>
      </c>
      <c r="AZ574">
        <v>1.5629999999999999E-3</v>
      </c>
      <c r="BA574">
        <v>3.1289999999999998E-3</v>
      </c>
      <c r="BB574">
        <v>7.8480000000000008E-3</v>
      </c>
      <c r="BC574">
        <v>3.3119999999999998E-3</v>
      </c>
      <c r="BD574">
        <v>9.1249999999999994E-3</v>
      </c>
      <c r="BE574">
        <v>8.0230000000000006E-3</v>
      </c>
      <c r="BF574">
        <v>1.1695000000000001E-2</v>
      </c>
      <c r="BH574">
        <v>-6569</v>
      </c>
      <c r="BI574">
        <v>33026</v>
      </c>
      <c r="BJ574">
        <v>-485</v>
      </c>
      <c r="BK574" t="s">
        <v>33</v>
      </c>
      <c r="BL574" t="s">
        <v>33</v>
      </c>
      <c r="BM574" t="s">
        <v>1190</v>
      </c>
      <c r="BN574">
        <v>34480.71</v>
      </c>
      <c r="BO574">
        <v>11.81043</v>
      </c>
      <c r="BP574">
        <v>513</v>
      </c>
      <c r="BQ574" t="s">
        <v>1191</v>
      </c>
    </row>
    <row r="575" spans="2:69" x14ac:dyDescent="0.2">
      <c r="B575" t="s">
        <v>1192</v>
      </c>
      <c r="C575">
        <v>29.906359999999999</v>
      </c>
      <c r="D575">
        <v>18.913260000000001</v>
      </c>
      <c r="E575">
        <v>7.4952509999999997</v>
      </c>
      <c r="F575">
        <v>2.2296E-2</v>
      </c>
      <c r="G575">
        <v>1.0125E-2</v>
      </c>
      <c r="H575">
        <v>8.5087999999999997E-2</v>
      </c>
      <c r="I575">
        <v>3.1570000000000001E-3</v>
      </c>
      <c r="J575">
        <v>1.4175999999999999E-2</v>
      </c>
      <c r="K575">
        <v>0.113553</v>
      </c>
      <c r="L575">
        <v>0.30398799999999998</v>
      </c>
      <c r="M575">
        <v>43.575369999999999</v>
      </c>
      <c r="N575">
        <v>100.4426</v>
      </c>
      <c r="O575">
        <v>25.78275</v>
      </c>
      <c r="P575">
        <v>14.1106</v>
      </c>
      <c r="Q575">
        <v>2.8122099999999999</v>
      </c>
      <c r="R575">
        <v>1.7315000000000001E-2</v>
      </c>
      <c r="S575">
        <v>6.8500000000000002E-3</v>
      </c>
      <c r="T575">
        <v>4.4484000000000003E-2</v>
      </c>
      <c r="U575">
        <v>1.3810000000000001E-3</v>
      </c>
      <c r="V575">
        <v>5.7130000000000002E-3</v>
      </c>
      <c r="W575">
        <v>4.3310000000000001E-2</v>
      </c>
      <c r="X575">
        <v>0.10849399999999999</v>
      </c>
      <c r="Y575">
        <v>57.066890000000001</v>
      </c>
      <c r="Z575">
        <v>100</v>
      </c>
      <c r="AA575">
        <v>49.59366</v>
      </c>
      <c r="AB575">
        <v>40.462530000000001</v>
      </c>
      <c r="AC575">
        <v>9.6426110000000005</v>
      </c>
      <c r="AD575">
        <v>4.2129E-2</v>
      </c>
      <c r="AE575">
        <v>2.3200999999999999E-2</v>
      </c>
      <c r="AF575">
        <v>0.11905499999999999</v>
      </c>
      <c r="AG575">
        <v>5.2659999999999998E-3</v>
      </c>
      <c r="AH575">
        <v>2.0719999999999999E-2</v>
      </c>
      <c r="AI575">
        <v>0.146623</v>
      </c>
      <c r="AJ575">
        <v>0.38683200000000001</v>
      </c>
      <c r="AK575">
        <v>100.4426</v>
      </c>
      <c r="AL575">
        <v>259</v>
      </c>
      <c r="AM575">
        <v>349</v>
      </c>
      <c r="AN575">
        <v>816</v>
      </c>
      <c r="AO575">
        <v>18</v>
      </c>
      <c r="AP575">
        <v>34</v>
      </c>
      <c r="AQ575">
        <v>82</v>
      </c>
      <c r="AR575">
        <v>40</v>
      </c>
      <c r="AS575">
        <v>108</v>
      </c>
      <c r="AT575">
        <v>79</v>
      </c>
      <c r="AU575">
        <v>92</v>
      </c>
      <c r="AW575">
        <v>0.35396300000000003</v>
      </c>
      <c r="AX575">
        <v>0.27060200000000001</v>
      </c>
      <c r="AY575">
        <v>0.311228</v>
      </c>
      <c r="AZ575">
        <v>1.562E-3</v>
      </c>
      <c r="BA575">
        <v>3.1099999999999999E-3</v>
      </c>
      <c r="BB575">
        <v>7.8200000000000006E-3</v>
      </c>
      <c r="BC575">
        <v>3.3240000000000001E-3</v>
      </c>
      <c r="BD575">
        <v>9.11E-3</v>
      </c>
      <c r="BE575">
        <v>8.0719999999999993E-3</v>
      </c>
      <c r="BF575">
        <v>1.1794000000000001E-2</v>
      </c>
      <c r="BH575">
        <v>-6542</v>
      </c>
      <c r="BI575">
        <v>33079</v>
      </c>
      <c r="BJ575">
        <v>-485</v>
      </c>
      <c r="BK575" t="s">
        <v>33</v>
      </c>
      <c r="BL575" t="s">
        <v>33</v>
      </c>
      <c r="BM575" t="s">
        <v>1193</v>
      </c>
      <c r="BN575">
        <v>34518.379999999997</v>
      </c>
      <c r="BO575">
        <v>11.810449999999999</v>
      </c>
      <c r="BP575">
        <v>514</v>
      </c>
      <c r="BQ575" t="s">
        <v>1194</v>
      </c>
    </row>
    <row r="576" spans="2:69" x14ac:dyDescent="0.2">
      <c r="B576" t="s">
        <v>1195</v>
      </c>
      <c r="C576">
        <v>19.444739999999999</v>
      </c>
      <c r="D576">
        <v>18.372679999999999</v>
      </c>
      <c r="E576">
        <v>19.70448</v>
      </c>
      <c r="F576">
        <v>4.1120000000000002E-3</v>
      </c>
      <c r="G576">
        <v>6.8710000000000004E-3</v>
      </c>
      <c r="H576">
        <v>0.11651</v>
      </c>
      <c r="I576">
        <v>1.2947999999999999E-2</v>
      </c>
      <c r="J576">
        <v>3.3519999999999999E-3</v>
      </c>
      <c r="K576">
        <v>0.38008700000000001</v>
      </c>
      <c r="L576">
        <v>9.1420000000000008E-3</v>
      </c>
      <c r="M576">
        <v>39.561459999999997</v>
      </c>
      <c r="N576">
        <v>97.616389999999996</v>
      </c>
      <c r="O576">
        <v>18.64734</v>
      </c>
      <c r="P576">
        <v>15.24757</v>
      </c>
      <c r="Q576">
        <v>8.2238530000000001</v>
      </c>
      <c r="R576">
        <v>3.552E-3</v>
      </c>
      <c r="S576">
        <v>5.1710000000000002E-3</v>
      </c>
      <c r="T576">
        <v>6.7755999999999997E-2</v>
      </c>
      <c r="U576">
        <v>6.3010000000000002E-3</v>
      </c>
      <c r="V576">
        <v>1.503E-3</v>
      </c>
      <c r="W576">
        <v>0.16125800000000001</v>
      </c>
      <c r="X576">
        <v>3.6289999999999998E-3</v>
      </c>
      <c r="Y576">
        <v>57.632069999999999</v>
      </c>
      <c r="Z576">
        <v>99.999989999999997</v>
      </c>
      <c r="AA576">
        <v>32.245190000000001</v>
      </c>
      <c r="AB576">
        <v>39.306019999999997</v>
      </c>
      <c r="AC576">
        <v>25.349730000000001</v>
      </c>
      <c r="AD576">
        <v>7.77E-3</v>
      </c>
      <c r="AE576">
        <v>1.5744999999999999E-2</v>
      </c>
      <c r="AF576">
        <v>0.163021</v>
      </c>
      <c r="AG576">
        <v>2.1597999999999999E-2</v>
      </c>
      <c r="AH576">
        <v>4.8989999999999997E-3</v>
      </c>
      <c r="AI576">
        <v>0.490782</v>
      </c>
      <c r="AJ576">
        <v>1.1634E-2</v>
      </c>
      <c r="AK576">
        <v>97.616389999999996</v>
      </c>
      <c r="AL576">
        <v>244</v>
      </c>
      <c r="AM576">
        <v>337</v>
      </c>
      <c r="AN576">
        <v>1098</v>
      </c>
      <c r="AO576">
        <v>18</v>
      </c>
      <c r="AP576">
        <v>36</v>
      </c>
      <c r="AQ576">
        <v>88</v>
      </c>
      <c r="AR576">
        <v>41</v>
      </c>
      <c r="AS576">
        <v>108</v>
      </c>
      <c r="AT576">
        <v>83</v>
      </c>
      <c r="AU576">
        <v>95</v>
      </c>
      <c r="AW576">
        <v>0.256992</v>
      </c>
      <c r="AX576">
        <v>0.26325700000000002</v>
      </c>
      <c r="AY576">
        <v>0.63656199999999996</v>
      </c>
      <c r="AZ576">
        <v>1.4729999999999999E-3</v>
      </c>
      <c r="BA576">
        <v>3.1740000000000002E-3</v>
      </c>
      <c r="BB576">
        <v>8.5780000000000006E-3</v>
      </c>
      <c r="BC576">
        <v>3.4680000000000002E-3</v>
      </c>
      <c r="BD576">
        <v>9.044E-3</v>
      </c>
      <c r="BE576">
        <v>1.1251000000000001E-2</v>
      </c>
      <c r="BF576">
        <v>8.0199999999999994E-3</v>
      </c>
      <c r="BH576">
        <v>16452</v>
      </c>
      <c r="BI576">
        <v>-2276</v>
      </c>
      <c r="BJ576">
        <v>-579</v>
      </c>
      <c r="BK576" t="s">
        <v>33</v>
      </c>
      <c r="BL576" t="s">
        <v>33</v>
      </c>
      <c r="BM576" t="s">
        <v>1196</v>
      </c>
      <c r="BN576">
        <v>9868.4599999999991</v>
      </c>
      <c r="BO576">
        <v>13.31973</v>
      </c>
      <c r="BP576">
        <v>515</v>
      </c>
      <c r="BQ576" t="s">
        <v>1197</v>
      </c>
    </row>
    <row r="577" spans="2:69" x14ac:dyDescent="0.2">
      <c r="B577" t="s">
        <v>1198</v>
      </c>
      <c r="C577">
        <v>19.862030000000001</v>
      </c>
      <c r="D577">
        <v>18.266950000000001</v>
      </c>
      <c r="E577">
        <v>19.75779</v>
      </c>
      <c r="F577">
        <v>2.3210000000000001E-3</v>
      </c>
      <c r="G577">
        <v>5.0270000000000002E-3</v>
      </c>
      <c r="H577">
        <v>0.109953</v>
      </c>
      <c r="I577">
        <v>1.1671000000000001E-2</v>
      </c>
      <c r="J577">
        <v>1.0000000000000001E-5</v>
      </c>
      <c r="K577">
        <v>0.37729000000000001</v>
      </c>
      <c r="L577">
        <v>1.1299999999999999E-2</v>
      </c>
      <c r="M577">
        <v>39.721769999999999</v>
      </c>
      <c r="N577">
        <v>98.126099999999994</v>
      </c>
      <c r="O577">
        <v>18.94163</v>
      </c>
      <c r="P577">
        <v>15.07555</v>
      </c>
      <c r="Q577">
        <v>8.2002609999999994</v>
      </c>
      <c r="R577">
        <v>1.9940000000000001E-3</v>
      </c>
      <c r="S577">
        <v>3.7620000000000002E-3</v>
      </c>
      <c r="T577">
        <v>6.3587000000000005E-2</v>
      </c>
      <c r="U577">
        <v>5.6470000000000001E-3</v>
      </c>
      <c r="V577">
        <v>3.9999999999999998E-6</v>
      </c>
      <c r="W577">
        <v>0.15918099999999999</v>
      </c>
      <c r="X577">
        <v>4.4609999999999997E-3</v>
      </c>
      <c r="Y577">
        <v>57.54392</v>
      </c>
      <c r="Z577">
        <v>100</v>
      </c>
      <c r="AA577">
        <v>32.937170000000002</v>
      </c>
      <c r="AB577">
        <v>39.079839999999997</v>
      </c>
      <c r="AC577">
        <v>25.418310000000002</v>
      </c>
      <c r="AD577">
        <v>4.385E-3</v>
      </c>
      <c r="AE577">
        <v>1.1520000000000001E-2</v>
      </c>
      <c r="AF577">
        <v>0.15384600000000001</v>
      </c>
      <c r="AG577">
        <v>1.9467000000000002E-2</v>
      </c>
      <c r="AH577">
        <v>1.5E-5</v>
      </c>
      <c r="AI577">
        <v>0.48717100000000002</v>
      </c>
      <c r="AJ577">
        <v>1.4378999999999999E-2</v>
      </c>
      <c r="AK577">
        <v>98.126109999999997</v>
      </c>
      <c r="AL577">
        <v>239</v>
      </c>
      <c r="AM577">
        <v>340</v>
      </c>
      <c r="AN577">
        <v>1056</v>
      </c>
      <c r="AO577">
        <v>18</v>
      </c>
      <c r="AP577">
        <v>37</v>
      </c>
      <c r="AQ577">
        <v>85</v>
      </c>
      <c r="AR577">
        <v>41</v>
      </c>
      <c r="AT577">
        <v>83</v>
      </c>
      <c r="AU577">
        <v>95</v>
      </c>
      <c r="AW577">
        <v>0.26116099999999998</v>
      </c>
      <c r="AX577">
        <v>0.26241999999999999</v>
      </c>
      <c r="AY577">
        <v>0.63758700000000001</v>
      </c>
      <c r="AZ577">
        <v>1.47E-3</v>
      </c>
      <c r="BA577">
        <v>3.1700000000000001E-3</v>
      </c>
      <c r="BB577">
        <v>8.2970000000000006E-3</v>
      </c>
      <c r="BC577">
        <v>3.447E-3</v>
      </c>
      <c r="BD577">
        <v>-3.6999999999999998E-5</v>
      </c>
      <c r="BE577">
        <v>1.1206000000000001E-2</v>
      </c>
      <c r="BF577">
        <v>8.0140000000000003E-3</v>
      </c>
      <c r="BH577">
        <v>16455.900000000001</v>
      </c>
      <c r="BI577">
        <v>-2274.9</v>
      </c>
      <c r="BJ577">
        <v>-579</v>
      </c>
      <c r="BK577" t="s">
        <v>33</v>
      </c>
      <c r="BL577" t="s">
        <v>33</v>
      </c>
      <c r="BM577" t="s">
        <v>1196</v>
      </c>
      <c r="BN577">
        <v>9871.6299999999992</v>
      </c>
      <c r="BO577">
        <v>13.378679999999999</v>
      </c>
      <c r="BP577">
        <v>516</v>
      </c>
      <c r="BQ577" t="s">
        <v>1199</v>
      </c>
    </row>
    <row r="578" spans="2:69" x14ac:dyDescent="0.2">
      <c r="B578" t="s">
        <v>1200</v>
      </c>
      <c r="C578">
        <v>19.893509999999999</v>
      </c>
      <c r="D578">
        <v>18.261970000000002</v>
      </c>
      <c r="E578">
        <v>19.479959999999998</v>
      </c>
      <c r="F578">
        <v>1.8699999999999999E-3</v>
      </c>
      <c r="G578">
        <v>6.0780000000000001E-3</v>
      </c>
      <c r="H578">
        <v>0.105729</v>
      </c>
      <c r="I578">
        <v>1.183E-2</v>
      </c>
      <c r="J578">
        <v>1.0000000000000001E-5</v>
      </c>
      <c r="K578">
        <v>0.37829200000000002</v>
      </c>
      <c r="L578">
        <v>1.3913999999999999E-2</v>
      </c>
      <c r="M578">
        <v>39.657589999999999</v>
      </c>
      <c r="N578">
        <v>97.810760000000002</v>
      </c>
      <c r="O578">
        <v>19.006399999999999</v>
      </c>
      <c r="P578">
        <v>15.09905</v>
      </c>
      <c r="Q578">
        <v>8.0997669999999999</v>
      </c>
      <c r="R578">
        <v>1.6100000000000001E-3</v>
      </c>
      <c r="S578">
        <v>4.5570000000000003E-3</v>
      </c>
      <c r="T578">
        <v>6.1255999999999998E-2</v>
      </c>
      <c r="U578">
        <v>5.7349999999999996E-3</v>
      </c>
      <c r="V578">
        <v>3.9999999999999998E-6</v>
      </c>
      <c r="W578">
        <v>0.15989600000000001</v>
      </c>
      <c r="X578">
        <v>5.5030000000000001E-3</v>
      </c>
      <c r="Y578">
        <v>57.556220000000003</v>
      </c>
      <c r="Z578">
        <v>100</v>
      </c>
      <c r="AA578">
        <v>32.989370000000001</v>
      </c>
      <c r="AB578">
        <v>39.069180000000003</v>
      </c>
      <c r="AC578">
        <v>25.060890000000001</v>
      </c>
      <c r="AD578">
        <v>3.5339999999999998E-3</v>
      </c>
      <c r="AE578">
        <v>1.3927E-2</v>
      </c>
      <c r="AF578">
        <v>0.14793600000000001</v>
      </c>
      <c r="AG578">
        <v>1.9732E-2</v>
      </c>
      <c r="AH578">
        <v>1.5E-5</v>
      </c>
      <c r="AI578">
        <v>0.48846400000000001</v>
      </c>
      <c r="AJ578">
        <v>1.7706E-2</v>
      </c>
      <c r="AK578">
        <v>97.810760000000002</v>
      </c>
      <c r="AL578">
        <v>239</v>
      </c>
      <c r="AM578">
        <v>346</v>
      </c>
      <c r="AN578">
        <v>1083</v>
      </c>
      <c r="AO578">
        <v>18</v>
      </c>
      <c r="AP578">
        <v>36</v>
      </c>
      <c r="AQ578">
        <v>86</v>
      </c>
      <c r="AR578">
        <v>41</v>
      </c>
      <c r="AT578">
        <v>82</v>
      </c>
      <c r="AU578">
        <v>96</v>
      </c>
      <c r="AW578">
        <v>0.261297</v>
      </c>
      <c r="AX578">
        <v>0.26232</v>
      </c>
      <c r="AY578">
        <v>0.63056599999999996</v>
      </c>
      <c r="AZ578">
        <v>1.475E-3</v>
      </c>
      <c r="BA578">
        <v>3.1700000000000001E-3</v>
      </c>
      <c r="BB578">
        <v>8.3730000000000002E-3</v>
      </c>
      <c r="BC578">
        <v>3.441E-3</v>
      </c>
      <c r="BD578">
        <v>-3.1000000000000001E-5</v>
      </c>
      <c r="BE578">
        <v>1.1178E-2</v>
      </c>
      <c r="BF578">
        <v>8.0940000000000005E-3</v>
      </c>
      <c r="BH578">
        <v>16459.7</v>
      </c>
      <c r="BI578">
        <v>-2273.9</v>
      </c>
      <c r="BJ578">
        <v>-578.9</v>
      </c>
      <c r="BK578" t="s">
        <v>33</v>
      </c>
      <c r="BL578" t="s">
        <v>33</v>
      </c>
      <c r="BM578" t="s">
        <v>1196</v>
      </c>
      <c r="BN578">
        <v>9874.7999999999993</v>
      </c>
      <c r="BO578">
        <v>13.30467</v>
      </c>
      <c r="BP578">
        <v>517</v>
      </c>
      <c r="BQ578" t="s">
        <v>1201</v>
      </c>
    </row>
    <row r="579" spans="2:69" x14ac:dyDescent="0.2">
      <c r="B579" t="s">
        <v>1202</v>
      </c>
      <c r="C579">
        <v>20.16282</v>
      </c>
      <c r="D579">
        <v>18.252659999999999</v>
      </c>
      <c r="E579">
        <v>19.56157</v>
      </c>
      <c r="F579">
        <v>2.911E-3</v>
      </c>
      <c r="G579">
        <v>4.6810000000000003E-3</v>
      </c>
      <c r="H579">
        <v>0.104475</v>
      </c>
      <c r="I579">
        <v>9.8849999999999997E-3</v>
      </c>
      <c r="J579">
        <v>1.0000000000000001E-5</v>
      </c>
      <c r="K579">
        <v>0.36388700000000002</v>
      </c>
      <c r="L579">
        <v>1.0303E-2</v>
      </c>
      <c r="M579">
        <v>39.839799999999997</v>
      </c>
      <c r="N579">
        <v>98.313000000000002</v>
      </c>
      <c r="O579">
        <v>19.160509999999999</v>
      </c>
      <c r="P579">
        <v>15.0105</v>
      </c>
      <c r="Q579">
        <v>8.0901219999999991</v>
      </c>
      <c r="R579">
        <v>2.4910000000000002E-3</v>
      </c>
      <c r="S579">
        <v>3.4910000000000002E-3</v>
      </c>
      <c r="T579">
        <v>6.0205000000000002E-2</v>
      </c>
      <c r="U579">
        <v>4.7660000000000003E-3</v>
      </c>
      <c r="V579">
        <v>3.9999999999999998E-6</v>
      </c>
      <c r="W579">
        <v>0.15298400000000001</v>
      </c>
      <c r="X579">
        <v>4.0530000000000002E-3</v>
      </c>
      <c r="Y579">
        <v>57.51088</v>
      </c>
      <c r="Z579">
        <v>100</v>
      </c>
      <c r="AA579">
        <v>33.435980000000001</v>
      </c>
      <c r="AB579">
        <v>39.049259999999997</v>
      </c>
      <c r="AC579">
        <v>25.165880000000001</v>
      </c>
      <c r="AD579">
        <v>5.4990000000000004E-3</v>
      </c>
      <c r="AE579">
        <v>1.0727E-2</v>
      </c>
      <c r="AF579">
        <v>0.14618100000000001</v>
      </c>
      <c r="AG579">
        <v>1.6489E-2</v>
      </c>
      <c r="AH579">
        <v>1.5E-5</v>
      </c>
      <c r="AI579">
        <v>0.469864</v>
      </c>
      <c r="AJ579">
        <v>1.311E-2</v>
      </c>
      <c r="AK579">
        <v>98.313000000000002</v>
      </c>
      <c r="AL579">
        <v>244</v>
      </c>
      <c r="AM579">
        <v>343</v>
      </c>
      <c r="AN579">
        <v>1037</v>
      </c>
      <c r="AO579">
        <v>18</v>
      </c>
      <c r="AP579">
        <v>37</v>
      </c>
      <c r="AQ579">
        <v>85</v>
      </c>
      <c r="AR579">
        <v>41</v>
      </c>
      <c r="AT579">
        <v>83</v>
      </c>
      <c r="AU579">
        <v>95</v>
      </c>
      <c r="AW579">
        <v>0.26372400000000001</v>
      </c>
      <c r="AX579">
        <v>0.26192700000000002</v>
      </c>
      <c r="AY579">
        <v>0.63166</v>
      </c>
      <c r="AZ579">
        <v>1.4809999999999999E-3</v>
      </c>
      <c r="BA579">
        <v>3.1649999999999998E-3</v>
      </c>
      <c r="BB579">
        <v>8.2480000000000001E-3</v>
      </c>
      <c r="BC579">
        <v>3.4529999999999999E-3</v>
      </c>
      <c r="BD579">
        <v>-3.0000000000000001E-5</v>
      </c>
      <c r="BE579">
        <v>1.106E-2</v>
      </c>
      <c r="BF579">
        <v>8.0400000000000003E-3</v>
      </c>
      <c r="BH579">
        <v>16463.599999999999</v>
      </c>
      <c r="BI579">
        <v>-2272.8000000000002</v>
      </c>
      <c r="BJ579">
        <v>-578.9</v>
      </c>
      <c r="BK579" t="s">
        <v>33</v>
      </c>
      <c r="BL579" t="s">
        <v>33</v>
      </c>
      <c r="BM579" t="s">
        <v>1196</v>
      </c>
      <c r="BN579">
        <v>9877.98</v>
      </c>
      <c r="BO579">
        <v>13.366110000000001</v>
      </c>
      <c r="BP579">
        <v>518</v>
      </c>
      <c r="BQ579" t="s">
        <v>1203</v>
      </c>
    </row>
    <row r="580" spans="2:69" x14ac:dyDescent="0.2">
      <c r="B580" t="s">
        <v>1204</v>
      </c>
      <c r="C580">
        <v>20.264869999999998</v>
      </c>
      <c r="D580">
        <v>18.256820000000001</v>
      </c>
      <c r="E580">
        <v>19.52993</v>
      </c>
      <c r="F580">
        <v>3.2160000000000001E-3</v>
      </c>
      <c r="G580">
        <v>6.2579999999999997E-3</v>
      </c>
      <c r="H580">
        <v>0.10564999999999999</v>
      </c>
      <c r="I580">
        <v>8.7659999999999995E-3</v>
      </c>
      <c r="J580">
        <v>1.0000000000000001E-5</v>
      </c>
      <c r="K580">
        <v>0.36924099999999999</v>
      </c>
      <c r="L580">
        <v>1.3148E-2</v>
      </c>
      <c r="M580">
        <v>39.90701</v>
      </c>
      <c r="N580">
        <v>98.464939999999999</v>
      </c>
      <c r="O580">
        <v>19.2211</v>
      </c>
      <c r="P580">
        <v>14.98556</v>
      </c>
      <c r="Q580">
        <v>8.0617780000000003</v>
      </c>
      <c r="R580">
        <v>2.748E-3</v>
      </c>
      <c r="S580">
        <v>4.6579999999999998E-3</v>
      </c>
      <c r="T580">
        <v>6.0768000000000003E-2</v>
      </c>
      <c r="U580">
        <v>4.2189999999999997E-3</v>
      </c>
      <c r="V580">
        <v>3.9999999999999998E-6</v>
      </c>
      <c r="W580">
        <v>0.154941</v>
      </c>
      <c r="X580">
        <v>5.1630000000000001E-3</v>
      </c>
      <c r="Y580">
        <v>57.499070000000003</v>
      </c>
      <c r="Z580">
        <v>100</v>
      </c>
      <c r="AA580">
        <v>33.605200000000004</v>
      </c>
      <c r="AB580">
        <v>39.058160000000001</v>
      </c>
      <c r="AC580">
        <v>25.12518</v>
      </c>
      <c r="AD580">
        <v>6.0759999999999998E-3</v>
      </c>
      <c r="AE580">
        <v>1.4341E-2</v>
      </c>
      <c r="AF580">
        <v>0.14782600000000001</v>
      </c>
      <c r="AG580">
        <v>1.4622E-2</v>
      </c>
      <c r="AH580">
        <v>1.5E-5</v>
      </c>
      <c r="AI580">
        <v>0.47677700000000001</v>
      </c>
      <c r="AJ580">
        <v>1.6730999999999999E-2</v>
      </c>
      <c r="AK580">
        <v>98.464929999999995</v>
      </c>
      <c r="AL580">
        <v>261</v>
      </c>
      <c r="AM580">
        <v>372</v>
      </c>
      <c r="AN580">
        <v>1175</v>
      </c>
      <c r="AO580">
        <v>18</v>
      </c>
      <c r="AP580">
        <v>36</v>
      </c>
      <c r="AQ580">
        <v>84</v>
      </c>
      <c r="AR580">
        <v>41</v>
      </c>
      <c r="AT580">
        <v>82</v>
      </c>
      <c r="AU580">
        <v>95</v>
      </c>
      <c r="AW580">
        <v>0.27229999999999999</v>
      </c>
      <c r="AX580">
        <v>0.27158500000000002</v>
      </c>
      <c r="AY580">
        <v>0.64659599999999995</v>
      </c>
      <c r="AZ580">
        <v>1.487E-3</v>
      </c>
      <c r="BA580">
        <v>3.186E-3</v>
      </c>
      <c r="BB580">
        <v>8.1860000000000006E-3</v>
      </c>
      <c r="BC580">
        <v>3.4390000000000002E-3</v>
      </c>
      <c r="BD580">
        <v>-5.1999999999999997E-5</v>
      </c>
      <c r="BE580">
        <v>1.1098999999999999E-2</v>
      </c>
      <c r="BF580">
        <v>8.0289999999999997E-3</v>
      </c>
      <c r="BH580">
        <v>16467.400000000001</v>
      </c>
      <c r="BI580">
        <v>-2271.8000000000002</v>
      </c>
      <c r="BJ580">
        <v>-578.79999999999995</v>
      </c>
      <c r="BK580" t="s">
        <v>33</v>
      </c>
      <c r="BL580" t="s">
        <v>33</v>
      </c>
      <c r="BM580" t="s">
        <v>1196</v>
      </c>
      <c r="BN580">
        <v>9881.15</v>
      </c>
      <c r="BO580">
        <v>13.378489999999999</v>
      </c>
      <c r="BP580">
        <v>519</v>
      </c>
      <c r="BQ580" t="s">
        <v>1205</v>
      </c>
    </row>
    <row r="581" spans="2:69" x14ac:dyDescent="0.2">
      <c r="B581" t="s">
        <v>1206</v>
      </c>
      <c r="C581">
        <v>20.486709999999999</v>
      </c>
      <c r="D581">
        <v>18.178229999999999</v>
      </c>
      <c r="E581">
        <v>19.645579999999999</v>
      </c>
      <c r="F581">
        <v>3.2399999999999998E-3</v>
      </c>
      <c r="G581">
        <v>4.5640000000000003E-3</v>
      </c>
      <c r="H581">
        <v>0.103254</v>
      </c>
      <c r="I581">
        <v>9.5610000000000001E-3</v>
      </c>
      <c r="J581">
        <v>3.398E-3</v>
      </c>
      <c r="K581">
        <v>0.35860900000000001</v>
      </c>
      <c r="L581">
        <v>1.0062E-2</v>
      </c>
      <c r="M581">
        <v>39.991680000000002</v>
      </c>
      <c r="N581">
        <v>98.794889999999995</v>
      </c>
      <c r="O581">
        <v>19.37161</v>
      </c>
      <c r="P581">
        <v>14.87505</v>
      </c>
      <c r="Q581">
        <v>8.084517</v>
      </c>
      <c r="R581">
        <v>2.7599999999999999E-3</v>
      </c>
      <c r="S581">
        <v>3.3869999999999998E-3</v>
      </c>
      <c r="T581">
        <v>5.9206000000000002E-2</v>
      </c>
      <c r="U581">
        <v>4.5869999999999999E-3</v>
      </c>
      <c r="V581">
        <v>1.5020000000000001E-3</v>
      </c>
      <c r="W581">
        <v>0.15001600000000001</v>
      </c>
      <c r="X581">
        <v>3.9389999999999998E-3</v>
      </c>
      <c r="Y581">
        <v>57.443429999999999</v>
      </c>
      <c r="Z581">
        <v>100</v>
      </c>
      <c r="AA581">
        <v>33.973080000000003</v>
      </c>
      <c r="AB581">
        <v>38.890030000000003</v>
      </c>
      <c r="AC581">
        <v>25.273959999999999</v>
      </c>
      <c r="AD581">
        <v>6.1219999999999998E-3</v>
      </c>
      <c r="AE581">
        <v>1.0459E-2</v>
      </c>
      <c r="AF581">
        <v>0.14447299999999999</v>
      </c>
      <c r="AG581">
        <v>1.5949000000000001E-2</v>
      </c>
      <c r="AH581">
        <v>4.9659999999999999E-3</v>
      </c>
      <c r="AI581">
        <v>0.46304899999999999</v>
      </c>
      <c r="AJ581">
        <v>1.2803999999999999E-2</v>
      </c>
      <c r="AK581">
        <v>98.794889999999995</v>
      </c>
      <c r="AL581">
        <v>248</v>
      </c>
      <c r="AM581">
        <v>364</v>
      </c>
      <c r="AN581">
        <v>1167</v>
      </c>
      <c r="AO581">
        <v>18</v>
      </c>
      <c r="AP581">
        <v>36</v>
      </c>
      <c r="AQ581">
        <v>85</v>
      </c>
      <c r="AR581">
        <v>41</v>
      </c>
      <c r="AS581">
        <v>109</v>
      </c>
      <c r="AT581">
        <v>83</v>
      </c>
      <c r="AU581">
        <v>95</v>
      </c>
      <c r="AW581">
        <v>0.26694800000000002</v>
      </c>
      <c r="AX581">
        <v>0.26145000000000002</v>
      </c>
      <c r="AY581">
        <v>0.63538499999999998</v>
      </c>
      <c r="AZ581">
        <v>1.4940000000000001E-3</v>
      </c>
      <c r="BA581">
        <v>3.1180000000000001E-3</v>
      </c>
      <c r="BB581">
        <v>8.2629999999999995E-3</v>
      </c>
      <c r="BC581">
        <v>3.441E-3</v>
      </c>
      <c r="BD581">
        <v>9.1120000000000003E-3</v>
      </c>
      <c r="BE581">
        <v>1.1036000000000001E-2</v>
      </c>
      <c r="BF581">
        <v>8.0090000000000005E-3</v>
      </c>
      <c r="BH581">
        <v>16471.3</v>
      </c>
      <c r="BI581">
        <v>-2270.6999999999998</v>
      </c>
      <c r="BJ581">
        <v>-578.79999999999995</v>
      </c>
      <c r="BK581" t="s">
        <v>33</v>
      </c>
      <c r="BL581" t="s">
        <v>33</v>
      </c>
      <c r="BM581" t="s">
        <v>1196</v>
      </c>
      <c r="BN581">
        <v>9884.32</v>
      </c>
      <c r="BO581">
        <v>13.42769</v>
      </c>
      <c r="BP581">
        <v>520</v>
      </c>
      <c r="BQ581" t="s">
        <v>1207</v>
      </c>
    </row>
    <row r="582" spans="2:69" x14ac:dyDescent="0.2">
      <c r="B582" t="s">
        <v>1208</v>
      </c>
      <c r="C582">
        <v>20.579889999999999</v>
      </c>
      <c r="D582">
        <v>18.096450000000001</v>
      </c>
      <c r="E582">
        <v>19.56268</v>
      </c>
      <c r="F582">
        <v>2.0830000000000002E-3</v>
      </c>
      <c r="G582">
        <v>4.2430000000000002E-3</v>
      </c>
      <c r="H582">
        <v>0.101658</v>
      </c>
      <c r="I582">
        <v>1.0451E-2</v>
      </c>
      <c r="J582">
        <v>2.1800000000000001E-4</v>
      </c>
      <c r="K582">
        <v>0.35563099999999997</v>
      </c>
      <c r="L582">
        <v>1.2603E-2</v>
      </c>
      <c r="M582">
        <v>39.932949999999998</v>
      </c>
      <c r="N582">
        <v>98.658839999999998</v>
      </c>
      <c r="O582">
        <v>19.479320000000001</v>
      </c>
      <c r="P582">
        <v>14.82305</v>
      </c>
      <c r="Q582">
        <v>8.0585140000000006</v>
      </c>
      <c r="R582">
        <v>1.776E-3</v>
      </c>
      <c r="S582">
        <v>3.1519999999999999E-3</v>
      </c>
      <c r="T582">
        <v>5.8349999999999999E-2</v>
      </c>
      <c r="U582">
        <v>5.019E-3</v>
      </c>
      <c r="V582">
        <v>9.6000000000000002E-5</v>
      </c>
      <c r="W582">
        <v>0.14892</v>
      </c>
      <c r="X582">
        <v>4.9379999999999997E-3</v>
      </c>
      <c r="Y582">
        <v>57.41686</v>
      </c>
      <c r="Z582">
        <v>100</v>
      </c>
      <c r="AA582">
        <v>34.127589999999998</v>
      </c>
      <c r="AB582">
        <v>38.715060000000001</v>
      </c>
      <c r="AC582">
        <v>25.167310000000001</v>
      </c>
      <c r="AD582">
        <v>3.9360000000000003E-3</v>
      </c>
      <c r="AE582">
        <v>9.7230000000000007E-3</v>
      </c>
      <c r="AF582">
        <v>0.14224000000000001</v>
      </c>
      <c r="AG582">
        <v>1.7433000000000001E-2</v>
      </c>
      <c r="AH582">
        <v>3.19E-4</v>
      </c>
      <c r="AI582">
        <v>0.459204</v>
      </c>
      <c r="AJ582">
        <v>1.6038E-2</v>
      </c>
      <c r="AK582">
        <v>98.658839999999998</v>
      </c>
      <c r="AL582">
        <v>245</v>
      </c>
      <c r="AM582">
        <v>355</v>
      </c>
      <c r="AN582">
        <v>1190</v>
      </c>
      <c r="AO582">
        <v>18</v>
      </c>
      <c r="AP582">
        <v>37</v>
      </c>
      <c r="AQ582">
        <v>85</v>
      </c>
      <c r="AR582">
        <v>41</v>
      </c>
      <c r="AS582">
        <v>109</v>
      </c>
      <c r="AT582">
        <v>83</v>
      </c>
      <c r="AU582">
        <v>96</v>
      </c>
      <c r="AW582">
        <v>0.26783099999999999</v>
      </c>
      <c r="AX582">
        <v>0.26057399999999997</v>
      </c>
      <c r="AY582">
        <v>0.63354100000000002</v>
      </c>
      <c r="AZ582">
        <v>1.495E-3</v>
      </c>
      <c r="BA582">
        <v>3.15E-3</v>
      </c>
      <c r="BB582">
        <v>8.2360000000000003E-3</v>
      </c>
      <c r="BC582">
        <v>3.4269999999999999E-3</v>
      </c>
      <c r="BD582">
        <v>9.077E-3</v>
      </c>
      <c r="BE582">
        <v>1.0995E-2</v>
      </c>
      <c r="BF582">
        <v>8.0800000000000004E-3</v>
      </c>
      <c r="BH582">
        <v>16475.2</v>
      </c>
      <c r="BI582">
        <v>-2269.6999999999998</v>
      </c>
      <c r="BJ582">
        <v>-578.70000000000005</v>
      </c>
      <c r="BK582" t="s">
        <v>33</v>
      </c>
      <c r="BL582" t="s">
        <v>33</v>
      </c>
      <c r="BM582" t="s">
        <v>1196</v>
      </c>
      <c r="BN582">
        <v>9887.5</v>
      </c>
      <c r="BO582">
        <v>13.40005</v>
      </c>
      <c r="BP582">
        <v>521</v>
      </c>
      <c r="BQ582" t="s">
        <v>1209</v>
      </c>
    </row>
    <row r="583" spans="2:69" x14ac:dyDescent="0.2">
      <c r="B583" t="s">
        <v>1210</v>
      </c>
      <c r="C583">
        <v>20.73706</v>
      </c>
      <c r="D583">
        <v>18.0213</v>
      </c>
      <c r="E583">
        <v>19.255929999999999</v>
      </c>
      <c r="F583">
        <v>3.591E-3</v>
      </c>
      <c r="G583">
        <v>6.2630000000000003E-3</v>
      </c>
      <c r="H583">
        <v>9.5263E-2</v>
      </c>
      <c r="I583">
        <v>1.0321E-2</v>
      </c>
      <c r="J583">
        <v>5.6429999999999996E-3</v>
      </c>
      <c r="K583">
        <v>0.344252</v>
      </c>
      <c r="L583">
        <v>9.9209999999999993E-3</v>
      </c>
      <c r="M583">
        <v>39.862679999999997</v>
      </c>
      <c r="N583">
        <v>98.352230000000006</v>
      </c>
      <c r="O583">
        <v>19.656500000000001</v>
      </c>
      <c r="P583">
        <v>14.782859999999999</v>
      </c>
      <c r="Q583">
        <v>7.9436369999999998</v>
      </c>
      <c r="R583">
        <v>3.0660000000000001E-3</v>
      </c>
      <c r="S583">
        <v>4.6589999999999999E-3</v>
      </c>
      <c r="T583">
        <v>5.4759000000000002E-2</v>
      </c>
      <c r="U583">
        <v>4.9639999999999997E-3</v>
      </c>
      <c r="V583">
        <v>2.5000000000000001E-3</v>
      </c>
      <c r="W583">
        <v>0.14436399999999999</v>
      </c>
      <c r="X583">
        <v>3.8930000000000002E-3</v>
      </c>
      <c r="Y583">
        <v>57.398800000000001</v>
      </c>
      <c r="Z583">
        <v>100</v>
      </c>
      <c r="AA583">
        <v>34.38823</v>
      </c>
      <c r="AB583">
        <v>38.554290000000002</v>
      </c>
      <c r="AC583">
        <v>24.772680000000001</v>
      </c>
      <c r="AD583">
        <v>6.7850000000000002E-3</v>
      </c>
      <c r="AE583">
        <v>1.4352E-2</v>
      </c>
      <c r="AF583">
        <v>0.13329299999999999</v>
      </c>
      <c r="AG583">
        <v>1.7215999999999999E-2</v>
      </c>
      <c r="AH583">
        <v>8.2470000000000009E-3</v>
      </c>
      <c r="AI583">
        <v>0.44451000000000002</v>
      </c>
      <c r="AJ583">
        <v>1.2624E-2</v>
      </c>
      <c r="AK583">
        <v>98.352230000000006</v>
      </c>
      <c r="AL583">
        <v>251</v>
      </c>
      <c r="AM583">
        <v>361</v>
      </c>
      <c r="AN583">
        <v>1225</v>
      </c>
      <c r="AO583">
        <v>18</v>
      </c>
      <c r="AP583">
        <v>37</v>
      </c>
      <c r="AQ583">
        <v>86</v>
      </c>
      <c r="AR583">
        <v>41</v>
      </c>
      <c r="AS583">
        <v>109</v>
      </c>
      <c r="AT583">
        <v>83</v>
      </c>
      <c r="AU583">
        <v>95</v>
      </c>
      <c r="AW583">
        <v>0.27637699999999998</v>
      </c>
      <c r="AX583">
        <v>0.26867400000000002</v>
      </c>
      <c r="AY583">
        <v>0.63929499999999995</v>
      </c>
      <c r="AZ583">
        <v>1.4970000000000001E-3</v>
      </c>
      <c r="BA583">
        <v>3.2079999999999999E-3</v>
      </c>
      <c r="BB583">
        <v>8.2170000000000003E-3</v>
      </c>
      <c r="BC583">
        <v>3.4290000000000002E-3</v>
      </c>
      <c r="BD583">
        <v>9.1079999999999998E-3</v>
      </c>
      <c r="BE583">
        <v>1.0888999999999999E-2</v>
      </c>
      <c r="BF583">
        <v>8.0260000000000001E-3</v>
      </c>
      <c r="BH583">
        <v>16479</v>
      </c>
      <c r="BI583">
        <v>-2268.6</v>
      </c>
      <c r="BJ583">
        <v>-578.70000000000005</v>
      </c>
      <c r="BK583" t="s">
        <v>33</v>
      </c>
      <c r="BL583" t="s">
        <v>33</v>
      </c>
      <c r="BM583" t="s">
        <v>1196</v>
      </c>
      <c r="BN583">
        <v>9890.67</v>
      </c>
      <c r="BO583">
        <v>13.31991</v>
      </c>
      <c r="BP583">
        <v>522</v>
      </c>
      <c r="BQ583" t="s">
        <v>1211</v>
      </c>
    </row>
    <row r="584" spans="2:69" x14ac:dyDescent="0.2">
      <c r="B584" t="s">
        <v>1212</v>
      </c>
      <c r="C584">
        <v>20.761939999999999</v>
      </c>
      <c r="D584">
        <v>18.069320000000001</v>
      </c>
      <c r="E584">
        <v>19.180109999999999</v>
      </c>
      <c r="F584">
        <v>3.0920000000000001E-3</v>
      </c>
      <c r="G584">
        <v>6.5750000000000001E-3</v>
      </c>
      <c r="H584">
        <v>0.10457</v>
      </c>
      <c r="I584">
        <v>8.0789999999999994E-3</v>
      </c>
      <c r="J584">
        <v>1.0000000000000001E-5</v>
      </c>
      <c r="K584">
        <v>0.351497</v>
      </c>
      <c r="L584">
        <v>1.3139E-2</v>
      </c>
      <c r="M584">
        <v>39.914630000000002</v>
      </c>
      <c r="N584">
        <v>98.412959999999998</v>
      </c>
      <c r="O584">
        <v>19.657990000000002</v>
      </c>
      <c r="P584">
        <v>14.805619999999999</v>
      </c>
      <c r="Q584">
        <v>7.9034740000000001</v>
      </c>
      <c r="R584">
        <v>2.637E-3</v>
      </c>
      <c r="S584">
        <v>4.8849999999999996E-3</v>
      </c>
      <c r="T584">
        <v>6.0040999999999997E-2</v>
      </c>
      <c r="U584">
        <v>3.8809999999999999E-3</v>
      </c>
      <c r="V584">
        <v>3.9999999999999998E-6</v>
      </c>
      <c r="W584">
        <v>0.14723600000000001</v>
      </c>
      <c r="X584">
        <v>5.1500000000000001E-3</v>
      </c>
      <c r="Y584">
        <v>57.40907</v>
      </c>
      <c r="Z584">
        <v>99.999979999999994</v>
      </c>
      <c r="AA584">
        <v>34.429490000000001</v>
      </c>
      <c r="AB584">
        <v>38.657040000000002</v>
      </c>
      <c r="AC584">
        <v>24.675129999999999</v>
      </c>
      <c r="AD584">
        <v>5.842E-3</v>
      </c>
      <c r="AE584">
        <v>1.5067000000000001E-2</v>
      </c>
      <c r="AF584">
        <v>0.146315</v>
      </c>
      <c r="AG584">
        <v>1.3476E-2</v>
      </c>
      <c r="AH584">
        <v>1.5E-5</v>
      </c>
      <c r="AI584">
        <v>0.45386500000000002</v>
      </c>
      <c r="AJ584">
        <v>1.6719999999999999E-2</v>
      </c>
      <c r="AK584">
        <v>98.412959999999998</v>
      </c>
      <c r="AL584">
        <v>269</v>
      </c>
      <c r="AM584">
        <v>370</v>
      </c>
      <c r="AN584">
        <v>1178</v>
      </c>
      <c r="AO584">
        <v>18</v>
      </c>
      <c r="AP584">
        <v>36</v>
      </c>
      <c r="AQ584">
        <v>85</v>
      </c>
      <c r="AR584">
        <v>41</v>
      </c>
      <c r="AT584">
        <v>82</v>
      </c>
      <c r="AU584">
        <v>95</v>
      </c>
      <c r="AW584">
        <v>0.277146</v>
      </c>
      <c r="AX584">
        <v>0.26978400000000002</v>
      </c>
      <c r="AY584">
        <v>0.63756500000000005</v>
      </c>
      <c r="AZ584">
        <v>1.5009999999999999E-3</v>
      </c>
      <c r="BA584">
        <v>3.1410000000000001E-3</v>
      </c>
      <c r="BB584">
        <v>8.2819999999999994E-3</v>
      </c>
      <c r="BC584">
        <v>3.434E-3</v>
      </c>
      <c r="BD584">
        <v>-2.3E-5</v>
      </c>
      <c r="BE584">
        <v>1.0921E-2</v>
      </c>
      <c r="BF584">
        <v>8.0470000000000003E-3</v>
      </c>
      <c r="BH584">
        <v>16482.900000000001</v>
      </c>
      <c r="BI584">
        <v>-2267.6</v>
      </c>
      <c r="BJ584">
        <v>-578.6</v>
      </c>
      <c r="BK584" t="s">
        <v>33</v>
      </c>
      <c r="BL584" t="s">
        <v>33</v>
      </c>
      <c r="BM584" t="s">
        <v>1196</v>
      </c>
      <c r="BN584">
        <v>9893.85</v>
      </c>
      <c r="BO584">
        <v>13.31677</v>
      </c>
      <c r="BP584">
        <v>523</v>
      </c>
      <c r="BQ584" t="s">
        <v>1213</v>
      </c>
    </row>
    <row r="585" spans="2:69" x14ac:dyDescent="0.2">
      <c r="B585" t="s">
        <v>1214</v>
      </c>
      <c r="C585">
        <v>20.9268</v>
      </c>
      <c r="D585">
        <v>18.003740000000001</v>
      </c>
      <c r="E585">
        <v>19.325579999999999</v>
      </c>
      <c r="F585">
        <v>3.6510000000000002E-3</v>
      </c>
      <c r="G585">
        <v>4.5539999999999999E-3</v>
      </c>
      <c r="H585">
        <v>9.6445000000000003E-2</v>
      </c>
      <c r="I585">
        <v>1.3738E-2</v>
      </c>
      <c r="J585">
        <v>1.0000000000000001E-5</v>
      </c>
      <c r="K585">
        <v>0.34408100000000003</v>
      </c>
      <c r="L585">
        <v>1.7361999999999999E-2</v>
      </c>
      <c r="M585">
        <v>39.98753</v>
      </c>
      <c r="N585">
        <v>98.723510000000005</v>
      </c>
      <c r="O585">
        <v>19.762170000000001</v>
      </c>
      <c r="P585">
        <v>14.713229999999999</v>
      </c>
      <c r="Q585">
        <v>7.9425530000000002</v>
      </c>
      <c r="R585">
        <v>3.1059999999999998E-3</v>
      </c>
      <c r="S585">
        <v>3.3739999999999998E-3</v>
      </c>
      <c r="T585">
        <v>5.5230000000000001E-2</v>
      </c>
      <c r="U585">
        <v>6.5830000000000003E-3</v>
      </c>
      <c r="V585">
        <v>3.9999999999999998E-6</v>
      </c>
      <c r="W585">
        <v>0.14375199999999999</v>
      </c>
      <c r="X585">
        <v>6.7869999999999996E-3</v>
      </c>
      <c r="Y585">
        <v>57.363219999999998</v>
      </c>
      <c r="Z585">
        <v>100</v>
      </c>
      <c r="AA585">
        <v>34.70288</v>
      </c>
      <c r="AB585">
        <v>38.516739999999999</v>
      </c>
      <c r="AC585">
        <v>24.862290000000002</v>
      </c>
      <c r="AD585">
        <v>6.8989999999999998E-3</v>
      </c>
      <c r="AE585">
        <v>1.0435E-2</v>
      </c>
      <c r="AF585">
        <v>0.13494500000000001</v>
      </c>
      <c r="AG585">
        <v>2.2915000000000001E-2</v>
      </c>
      <c r="AH585">
        <v>1.5E-5</v>
      </c>
      <c r="AI585">
        <v>0.44429000000000002</v>
      </c>
      <c r="AJ585">
        <v>2.2093000000000002E-2</v>
      </c>
      <c r="AK585">
        <v>98.723500000000001</v>
      </c>
      <c r="AL585">
        <v>253</v>
      </c>
      <c r="AM585">
        <v>357</v>
      </c>
      <c r="AN585">
        <v>1081</v>
      </c>
      <c r="AO585">
        <v>18</v>
      </c>
      <c r="AP585">
        <v>37</v>
      </c>
      <c r="AQ585">
        <v>86</v>
      </c>
      <c r="AR585">
        <v>40</v>
      </c>
      <c r="AT585">
        <v>83</v>
      </c>
      <c r="AU585">
        <v>95</v>
      </c>
      <c r="AW585">
        <v>0.27146999999999999</v>
      </c>
      <c r="AX585">
        <v>0.26006699999999999</v>
      </c>
      <c r="AY585">
        <v>0.62655799999999995</v>
      </c>
      <c r="AZ585">
        <v>1.5070000000000001E-3</v>
      </c>
      <c r="BA585">
        <v>3.153E-3</v>
      </c>
      <c r="BB585">
        <v>8.2019999999999992E-3</v>
      </c>
      <c r="BC585">
        <v>3.4009999999999999E-3</v>
      </c>
      <c r="BD585">
        <v>-1.5999999999999999E-5</v>
      </c>
      <c r="BE585">
        <v>1.0905E-2</v>
      </c>
      <c r="BF585">
        <v>8.0389999999999993E-3</v>
      </c>
      <c r="BH585">
        <v>16486.7</v>
      </c>
      <c r="BI585">
        <v>-2266.5</v>
      </c>
      <c r="BJ585">
        <v>-578.6</v>
      </c>
      <c r="BK585" t="s">
        <v>33</v>
      </c>
      <c r="BL585" t="s">
        <v>33</v>
      </c>
      <c r="BM585" t="s">
        <v>1196</v>
      </c>
      <c r="BN585">
        <v>9897.02</v>
      </c>
      <c r="BO585">
        <v>13.36975</v>
      </c>
      <c r="BP585">
        <v>524</v>
      </c>
      <c r="BQ585" t="s">
        <v>1215</v>
      </c>
    </row>
    <row r="586" spans="2:69" x14ac:dyDescent="0.2">
      <c r="B586" t="s">
        <v>1216</v>
      </c>
      <c r="C586">
        <v>21.03829</v>
      </c>
      <c r="D586">
        <v>17.973020000000002</v>
      </c>
      <c r="E586">
        <v>19.032800000000002</v>
      </c>
      <c r="F586">
        <v>3.1970000000000002E-3</v>
      </c>
      <c r="G586">
        <v>7.6899999999999998E-3</v>
      </c>
      <c r="H586">
        <v>9.8368999999999998E-2</v>
      </c>
      <c r="I586">
        <v>1.0175E-2</v>
      </c>
      <c r="J586">
        <v>1.0000000000000001E-5</v>
      </c>
      <c r="K586">
        <v>0.34431200000000001</v>
      </c>
      <c r="L586">
        <v>1.5630000000000002E-2</v>
      </c>
      <c r="M586">
        <v>39.943660000000001</v>
      </c>
      <c r="N586">
        <v>98.467160000000007</v>
      </c>
      <c r="O586">
        <v>19.887799999999999</v>
      </c>
      <c r="P586">
        <v>14.70317</v>
      </c>
      <c r="Q586">
        <v>7.8302360000000002</v>
      </c>
      <c r="R586">
        <v>2.7230000000000002E-3</v>
      </c>
      <c r="S586">
        <v>5.7039999999999999E-3</v>
      </c>
      <c r="T586">
        <v>5.6390000000000003E-2</v>
      </c>
      <c r="U586">
        <v>4.8799999999999998E-3</v>
      </c>
      <c r="V586">
        <v>3.9999999999999998E-6</v>
      </c>
      <c r="W586">
        <v>0.14399600000000001</v>
      </c>
      <c r="X586">
        <v>6.117E-3</v>
      </c>
      <c r="Y586">
        <v>57.358989999999999</v>
      </c>
      <c r="Z586">
        <v>100</v>
      </c>
      <c r="AA586">
        <v>34.88776</v>
      </c>
      <c r="AB586">
        <v>38.45102</v>
      </c>
      <c r="AC586">
        <v>24.48563</v>
      </c>
      <c r="AD586">
        <v>6.0410000000000004E-3</v>
      </c>
      <c r="AE586">
        <v>1.7621000000000001E-2</v>
      </c>
      <c r="AF586">
        <v>0.13763700000000001</v>
      </c>
      <c r="AG586">
        <v>1.6972000000000001E-2</v>
      </c>
      <c r="AH586">
        <v>1.5E-5</v>
      </c>
      <c r="AI586">
        <v>0.44458799999999998</v>
      </c>
      <c r="AJ586">
        <v>1.9890000000000001E-2</v>
      </c>
      <c r="AK586">
        <v>98.467160000000007</v>
      </c>
      <c r="AL586">
        <v>241</v>
      </c>
      <c r="AM586">
        <v>361</v>
      </c>
      <c r="AN586">
        <v>1019</v>
      </c>
      <c r="AO586">
        <v>18</v>
      </c>
      <c r="AP586">
        <v>36</v>
      </c>
      <c r="AQ586">
        <v>85</v>
      </c>
      <c r="AR586">
        <v>41</v>
      </c>
      <c r="AT586">
        <v>82</v>
      </c>
      <c r="AU586">
        <v>94</v>
      </c>
      <c r="AW586">
        <v>0.27214100000000002</v>
      </c>
      <c r="AX586">
        <v>0.25950699999999999</v>
      </c>
      <c r="AY586">
        <v>0.61778900000000003</v>
      </c>
      <c r="AZ586">
        <v>1.506E-3</v>
      </c>
      <c r="BA586">
        <v>3.1610000000000002E-3</v>
      </c>
      <c r="BB586">
        <v>8.1779999999999995E-3</v>
      </c>
      <c r="BC586">
        <v>3.4290000000000002E-3</v>
      </c>
      <c r="BD586">
        <v>-7.2000000000000002E-5</v>
      </c>
      <c r="BE586">
        <v>1.0841999999999999E-2</v>
      </c>
      <c r="BF586">
        <v>8.0129999999999993E-3</v>
      </c>
      <c r="BH586">
        <v>16490.599999999999</v>
      </c>
      <c r="BI586">
        <v>-2265.5</v>
      </c>
      <c r="BJ586">
        <v>-578.5</v>
      </c>
      <c r="BK586" t="s">
        <v>33</v>
      </c>
      <c r="BL586" t="s">
        <v>33</v>
      </c>
      <c r="BM586" t="s">
        <v>1196</v>
      </c>
      <c r="BN586">
        <v>9900.2000000000007</v>
      </c>
      <c r="BO586">
        <v>13.298780000000001</v>
      </c>
      <c r="BP586">
        <v>525</v>
      </c>
      <c r="BQ586" t="s">
        <v>1217</v>
      </c>
    </row>
    <row r="587" spans="2:69" x14ac:dyDescent="0.2">
      <c r="B587" t="s">
        <v>1218</v>
      </c>
      <c r="C587">
        <v>21.520710000000001</v>
      </c>
      <c r="D587">
        <v>17.86675</v>
      </c>
      <c r="E587">
        <v>18.810490000000001</v>
      </c>
      <c r="F587">
        <v>3.1359999999999999E-3</v>
      </c>
      <c r="G587">
        <v>7.1799999999999998E-3</v>
      </c>
      <c r="H587">
        <v>9.4091999999999995E-2</v>
      </c>
      <c r="I587">
        <v>7.5180000000000004E-3</v>
      </c>
      <c r="J587">
        <v>1.0000000000000001E-5</v>
      </c>
      <c r="K587">
        <v>0.32568200000000003</v>
      </c>
      <c r="L587">
        <v>1.4293999999999999E-2</v>
      </c>
      <c r="M587">
        <v>40.066479999999999</v>
      </c>
      <c r="N587">
        <v>98.716340000000002</v>
      </c>
      <c r="O587">
        <v>20.2544</v>
      </c>
      <c r="P587">
        <v>14.55198</v>
      </c>
      <c r="Q587">
        <v>7.7047569999999999</v>
      </c>
      <c r="R587">
        <v>2.6589999999999999E-3</v>
      </c>
      <c r="S587">
        <v>5.3030000000000004E-3</v>
      </c>
      <c r="T587">
        <v>5.3700999999999999E-2</v>
      </c>
      <c r="U587">
        <v>3.5899999999999999E-3</v>
      </c>
      <c r="V587">
        <v>3.9999999999999998E-6</v>
      </c>
      <c r="W587">
        <v>0.135606</v>
      </c>
      <c r="X587">
        <v>5.5690000000000002E-3</v>
      </c>
      <c r="Y587">
        <v>57.282420000000002</v>
      </c>
      <c r="Z587">
        <v>100</v>
      </c>
      <c r="AA587">
        <v>35.687750000000001</v>
      </c>
      <c r="AB587">
        <v>38.223660000000002</v>
      </c>
      <c r="AC587">
        <v>24.199629999999999</v>
      </c>
      <c r="AD587">
        <v>5.9259999999999998E-3</v>
      </c>
      <c r="AE587">
        <v>1.6452000000000001E-2</v>
      </c>
      <c r="AF587">
        <v>0.13165299999999999</v>
      </c>
      <c r="AG587">
        <v>1.2541E-2</v>
      </c>
      <c r="AH587">
        <v>1.5E-5</v>
      </c>
      <c r="AI587">
        <v>0.42053299999999999</v>
      </c>
      <c r="AJ587">
        <v>1.8190000000000001E-2</v>
      </c>
      <c r="AK587">
        <v>98.716340000000002</v>
      </c>
      <c r="AL587">
        <v>251</v>
      </c>
      <c r="AM587">
        <v>345</v>
      </c>
      <c r="AN587">
        <v>1000</v>
      </c>
      <c r="AO587">
        <v>18</v>
      </c>
      <c r="AP587">
        <v>36</v>
      </c>
      <c r="AQ587">
        <v>86</v>
      </c>
      <c r="AR587">
        <v>41</v>
      </c>
      <c r="AT587">
        <v>82</v>
      </c>
      <c r="AU587">
        <v>94</v>
      </c>
      <c r="AW587">
        <v>0.27684500000000001</v>
      </c>
      <c r="AX587">
        <v>0.25839499999999999</v>
      </c>
      <c r="AY587">
        <v>0.611842</v>
      </c>
      <c r="AZ587">
        <v>1.508E-3</v>
      </c>
      <c r="BA587">
        <v>3.1519999999999999E-3</v>
      </c>
      <c r="BB587">
        <v>8.175E-3</v>
      </c>
      <c r="BC587">
        <v>3.4169999999999999E-3</v>
      </c>
      <c r="BD587">
        <v>-2.6999999999999999E-5</v>
      </c>
      <c r="BE587">
        <v>1.0657E-2</v>
      </c>
      <c r="BF587">
        <v>7.9970000000000006E-3</v>
      </c>
      <c r="BH587">
        <v>16510.5</v>
      </c>
      <c r="BI587">
        <v>-2260</v>
      </c>
      <c r="BJ587">
        <v>-578.29999999999995</v>
      </c>
      <c r="BK587" t="s">
        <v>33</v>
      </c>
      <c r="BL587" t="s">
        <v>33</v>
      </c>
      <c r="BM587" t="s">
        <v>1196</v>
      </c>
      <c r="BN587">
        <v>9916.6200000000008</v>
      </c>
      <c r="BO587">
        <v>13.28726</v>
      </c>
      <c r="BP587">
        <v>526</v>
      </c>
      <c r="BQ587" t="s">
        <v>1219</v>
      </c>
    </row>
    <row r="588" spans="2:69" x14ac:dyDescent="0.2">
      <c r="B588" t="s">
        <v>1220</v>
      </c>
      <c r="C588">
        <v>21.741980000000002</v>
      </c>
      <c r="D588">
        <v>17.94848</v>
      </c>
      <c r="E588">
        <v>18.789059999999999</v>
      </c>
      <c r="F588">
        <v>3.6600000000000001E-3</v>
      </c>
      <c r="G588">
        <v>4.5360000000000001E-3</v>
      </c>
      <c r="H588">
        <v>0.100872</v>
      </c>
      <c r="I588">
        <v>1.0385999999999999E-2</v>
      </c>
      <c r="J588">
        <v>1.0000000000000001E-5</v>
      </c>
      <c r="K588">
        <v>0.318824</v>
      </c>
      <c r="L588">
        <v>1.6566999999999998E-2</v>
      </c>
      <c r="M588">
        <v>40.299419999999998</v>
      </c>
      <c r="N588">
        <v>99.233800000000002</v>
      </c>
      <c r="O588">
        <v>20.340450000000001</v>
      </c>
      <c r="P588">
        <v>14.53124</v>
      </c>
      <c r="Q588">
        <v>7.6500149999999998</v>
      </c>
      <c r="R588">
        <v>3.0839999999999999E-3</v>
      </c>
      <c r="S588">
        <v>3.3300000000000001E-3</v>
      </c>
      <c r="T588">
        <v>5.7227E-2</v>
      </c>
      <c r="U588">
        <v>4.9300000000000004E-3</v>
      </c>
      <c r="V588">
        <v>3.9999999999999998E-6</v>
      </c>
      <c r="W588">
        <v>0.13195799999999999</v>
      </c>
      <c r="X588">
        <v>6.4159999999999998E-3</v>
      </c>
      <c r="Y588">
        <v>57.271349999999998</v>
      </c>
      <c r="Z588">
        <v>100</v>
      </c>
      <c r="AA588">
        <v>36.054690000000001</v>
      </c>
      <c r="AB588">
        <v>38.398519999999998</v>
      </c>
      <c r="AC588">
        <v>24.172059999999998</v>
      </c>
      <c r="AD588">
        <v>6.9150000000000001E-3</v>
      </c>
      <c r="AE588">
        <v>1.0394E-2</v>
      </c>
      <c r="AF588">
        <v>0.14113999999999999</v>
      </c>
      <c r="AG588">
        <v>1.7323999999999999E-2</v>
      </c>
      <c r="AH588">
        <v>1.5E-5</v>
      </c>
      <c r="AI588">
        <v>0.41167700000000002</v>
      </c>
      <c r="AJ588">
        <v>2.1082E-2</v>
      </c>
      <c r="AK588">
        <v>99.233810000000005</v>
      </c>
      <c r="AL588">
        <v>266</v>
      </c>
      <c r="AM588">
        <v>379</v>
      </c>
      <c r="AN588">
        <v>1112</v>
      </c>
      <c r="AO588">
        <v>18</v>
      </c>
      <c r="AP588">
        <v>36</v>
      </c>
      <c r="AQ588">
        <v>85</v>
      </c>
      <c r="AR588">
        <v>40</v>
      </c>
      <c r="AT588">
        <v>82</v>
      </c>
      <c r="AU588">
        <v>95</v>
      </c>
      <c r="AW588">
        <v>0.286607</v>
      </c>
      <c r="AX588">
        <v>0.26886900000000002</v>
      </c>
      <c r="AY588">
        <v>0.626633</v>
      </c>
      <c r="AZ588">
        <v>1.5120000000000001E-3</v>
      </c>
      <c r="BA588">
        <v>3.1159999999999998E-3</v>
      </c>
      <c r="BB588">
        <v>8.2179999999999996E-3</v>
      </c>
      <c r="BC588">
        <v>3.4150000000000001E-3</v>
      </c>
      <c r="BD588">
        <v>-1.1E-5</v>
      </c>
      <c r="BE588">
        <v>1.0553999999999999E-2</v>
      </c>
      <c r="BF588">
        <v>8.0260000000000001E-3</v>
      </c>
      <c r="BH588">
        <v>16530.5</v>
      </c>
      <c r="BI588">
        <v>-2254.6</v>
      </c>
      <c r="BJ588">
        <v>-578</v>
      </c>
      <c r="BK588" t="s">
        <v>33</v>
      </c>
      <c r="BL588" t="s">
        <v>33</v>
      </c>
      <c r="BM588" t="s">
        <v>1196</v>
      </c>
      <c r="BN588">
        <v>9933.06</v>
      </c>
      <c r="BO588">
        <v>13.338900000000001</v>
      </c>
      <c r="BP588">
        <v>527</v>
      </c>
      <c r="BQ588" t="s">
        <v>1221</v>
      </c>
    </row>
    <row r="589" spans="2:69" x14ac:dyDescent="0.2">
      <c r="B589" t="s">
        <v>1222</v>
      </c>
      <c r="C589">
        <v>21.977900000000002</v>
      </c>
      <c r="D589">
        <v>17.864049999999999</v>
      </c>
      <c r="E589">
        <v>18.499320000000001</v>
      </c>
      <c r="F589">
        <v>4.7959999999999999E-3</v>
      </c>
      <c r="G589">
        <v>1.1452E-2</v>
      </c>
      <c r="H589">
        <v>9.8726999999999995E-2</v>
      </c>
      <c r="I589">
        <v>9.6939999999999995E-3</v>
      </c>
      <c r="J589">
        <v>3.2309999999999999E-3</v>
      </c>
      <c r="K589">
        <v>0.31487900000000002</v>
      </c>
      <c r="L589">
        <v>1.8557000000000001E-2</v>
      </c>
      <c r="M589">
        <v>40.285020000000003</v>
      </c>
      <c r="N589">
        <v>99.087620000000001</v>
      </c>
      <c r="O589">
        <v>20.557259999999999</v>
      </c>
      <c r="P589">
        <v>14.460140000000001</v>
      </c>
      <c r="Q589">
        <v>7.5306189999999997</v>
      </c>
      <c r="R589">
        <v>4.0410000000000003E-3</v>
      </c>
      <c r="S589">
        <v>8.4060000000000003E-3</v>
      </c>
      <c r="T589">
        <v>5.5999E-2</v>
      </c>
      <c r="U589">
        <v>4.6010000000000001E-3</v>
      </c>
      <c r="V589">
        <v>1.413E-3</v>
      </c>
      <c r="W589">
        <v>0.130301</v>
      </c>
      <c r="X589">
        <v>7.1859999999999997E-3</v>
      </c>
      <c r="Y589">
        <v>57.24004</v>
      </c>
      <c r="Z589">
        <v>100</v>
      </c>
      <c r="AA589">
        <v>36.445909999999998</v>
      </c>
      <c r="AB589">
        <v>38.217869999999998</v>
      </c>
      <c r="AC589">
        <v>23.799299999999999</v>
      </c>
      <c r="AD589">
        <v>9.0620000000000006E-3</v>
      </c>
      <c r="AE589">
        <v>2.6242000000000001E-2</v>
      </c>
      <c r="AF589">
        <v>0.13813900000000001</v>
      </c>
      <c r="AG589">
        <v>1.6168999999999999E-2</v>
      </c>
      <c r="AH589">
        <v>4.7219999999999996E-3</v>
      </c>
      <c r="AI589">
        <v>0.406584</v>
      </c>
      <c r="AJ589">
        <v>2.3614E-2</v>
      </c>
      <c r="AK589">
        <v>99.087620000000001</v>
      </c>
      <c r="AL589">
        <v>261</v>
      </c>
      <c r="AM589">
        <v>365</v>
      </c>
      <c r="AN589">
        <v>1139</v>
      </c>
      <c r="AO589">
        <v>18</v>
      </c>
      <c r="AP589">
        <v>35</v>
      </c>
      <c r="AQ589">
        <v>85</v>
      </c>
      <c r="AR589">
        <v>40</v>
      </c>
      <c r="AS589">
        <v>108</v>
      </c>
      <c r="AT589">
        <v>81</v>
      </c>
      <c r="AU589">
        <v>94</v>
      </c>
      <c r="AW589">
        <v>0.28833700000000001</v>
      </c>
      <c r="AX589">
        <v>0.26736900000000002</v>
      </c>
      <c r="AY589">
        <v>0.61858999999999997</v>
      </c>
      <c r="AZ589">
        <v>1.5200000000000001E-3</v>
      </c>
      <c r="BA589">
        <v>3.2299999999999998E-3</v>
      </c>
      <c r="BB589">
        <v>8.2229999999999994E-3</v>
      </c>
      <c r="BC589">
        <v>3.4120000000000001E-3</v>
      </c>
      <c r="BD589">
        <v>9.0060000000000001E-3</v>
      </c>
      <c r="BE589">
        <v>1.0474000000000001E-2</v>
      </c>
      <c r="BF589">
        <v>7.9959999999999996E-3</v>
      </c>
      <c r="BH589">
        <v>16550.400000000001</v>
      </c>
      <c r="BI589">
        <v>-2249.1</v>
      </c>
      <c r="BJ589">
        <v>-577.79999999999995</v>
      </c>
      <c r="BK589" t="s">
        <v>33</v>
      </c>
      <c r="BL589" t="s">
        <v>33</v>
      </c>
      <c r="BM589" t="s">
        <v>1196</v>
      </c>
      <c r="BN589">
        <v>9949.52</v>
      </c>
      <c r="BO589">
        <v>13.27985</v>
      </c>
      <c r="BP589">
        <v>528</v>
      </c>
      <c r="BQ589" t="s">
        <v>1223</v>
      </c>
    </row>
    <row r="590" spans="2:69" x14ac:dyDescent="0.2">
      <c r="B590" t="s">
        <v>1224</v>
      </c>
      <c r="C590">
        <v>22.265699999999999</v>
      </c>
      <c r="D590">
        <v>17.725850000000001</v>
      </c>
      <c r="E590">
        <v>18.66377</v>
      </c>
      <c r="F590">
        <v>2.9780000000000002E-3</v>
      </c>
      <c r="G590">
        <v>8.6639999999999998E-3</v>
      </c>
      <c r="H590">
        <v>9.8826999999999998E-2</v>
      </c>
      <c r="I590">
        <v>1.1013999999999999E-2</v>
      </c>
      <c r="J590">
        <v>1.518E-3</v>
      </c>
      <c r="K590">
        <v>0.30943199999999998</v>
      </c>
      <c r="L590">
        <v>1.1339999999999999E-2</v>
      </c>
      <c r="M590">
        <v>40.355490000000003</v>
      </c>
      <c r="N590">
        <v>99.454580000000007</v>
      </c>
      <c r="O590">
        <v>20.760909999999999</v>
      </c>
      <c r="P590">
        <v>14.30312</v>
      </c>
      <c r="Q590">
        <v>7.5736509999999999</v>
      </c>
      <c r="R590">
        <v>2.5010000000000002E-3</v>
      </c>
      <c r="S590">
        <v>6.339E-3</v>
      </c>
      <c r="T590">
        <v>5.5879999999999999E-2</v>
      </c>
      <c r="U590">
        <v>5.2110000000000004E-3</v>
      </c>
      <c r="V590">
        <v>6.6200000000000005E-4</v>
      </c>
      <c r="W590">
        <v>0.12764300000000001</v>
      </c>
      <c r="X590">
        <v>4.3769999999999998E-3</v>
      </c>
      <c r="Y590">
        <v>57.159709999999997</v>
      </c>
      <c r="Z590">
        <v>100</v>
      </c>
      <c r="AA590">
        <v>36.923169999999999</v>
      </c>
      <c r="AB590">
        <v>37.922220000000003</v>
      </c>
      <c r="AC590">
        <v>24.010870000000001</v>
      </c>
      <c r="AD590">
        <v>5.6270000000000001E-3</v>
      </c>
      <c r="AE590">
        <v>1.9852999999999999E-2</v>
      </c>
      <c r="AF590">
        <v>0.13827900000000001</v>
      </c>
      <c r="AG590">
        <v>1.8373E-2</v>
      </c>
      <c r="AH590">
        <v>2.2190000000000001E-3</v>
      </c>
      <c r="AI590">
        <v>0.39955000000000002</v>
      </c>
      <c r="AJ590">
        <v>1.443E-2</v>
      </c>
      <c r="AK590">
        <v>99.454570000000004</v>
      </c>
      <c r="AL590">
        <v>243</v>
      </c>
      <c r="AM590">
        <v>354</v>
      </c>
      <c r="AN590">
        <v>1056</v>
      </c>
      <c r="AO590">
        <v>18</v>
      </c>
      <c r="AP590">
        <v>36</v>
      </c>
      <c r="AQ590">
        <v>86</v>
      </c>
      <c r="AR590">
        <v>40</v>
      </c>
      <c r="AS590">
        <v>108</v>
      </c>
      <c r="AT590">
        <v>82</v>
      </c>
      <c r="AU590">
        <v>94</v>
      </c>
      <c r="AW590">
        <v>0.28427799999999998</v>
      </c>
      <c r="AX590">
        <v>0.257548</v>
      </c>
      <c r="AY590">
        <v>0.609205</v>
      </c>
      <c r="AZ590">
        <v>1.518E-3</v>
      </c>
      <c r="BA590">
        <v>3.2230000000000002E-3</v>
      </c>
      <c r="BB590">
        <v>8.2749999999999994E-3</v>
      </c>
      <c r="BC590">
        <v>3.4039999999999999E-3</v>
      </c>
      <c r="BD590">
        <v>9.0360000000000006E-3</v>
      </c>
      <c r="BE590">
        <v>1.0485E-2</v>
      </c>
      <c r="BF590">
        <v>7.9579999999999998E-3</v>
      </c>
      <c r="BH590">
        <v>16570.400000000001</v>
      </c>
      <c r="BI590">
        <v>-2243.6999999999998</v>
      </c>
      <c r="BJ590">
        <v>-577.5</v>
      </c>
      <c r="BK590" t="s">
        <v>33</v>
      </c>
      <c r="BL590" t="s">
        <v>33</v>
      </c>
      <c r="BM590" t="s">
        <v>1196</v>
      </c>
      <c r="BN590">
        <v>9965.99</v>
      </c>
      <c r="BO590">
        <v>13.33929</v>
      </c>
      <c r="BP590">
        <v>529</v>
      </c>
      <c r="BQ590" t="s">
        <v>1225</v>
      </c>
    </row>
    <row r="591" spans="2:69" x14ac:dyDescent="0.2">
      <c r="B591" t="s">
        <v>1226</v>
      </c>
      <c r="C591">
        <v>22.235579999999999</v>
      </c>
      <c r="D591">
        <v>17.740449999999999</v>
      </c>
      <c r="E591">
        <v>18.639330000000001</v>
      </c>
      <c r="F591">
        <v>3.7420000000000001E-3</v>
      </c>
      <c r="G591">
        <v>1.1990000000000001E-2</v>
      </c>
      <c r="H591">
        <v>9.2590000000000006E-2</v>
      </c>
      <c r="I591">
        <v>9.7280000000000005E-3</v>
      </c>
      <c r="J591">
        <v>1.0000000000000001E-5</v>
      </c>
      <c r="K591">
        <v>0.30981300000000001</v>
      </c>
      <c r="L591">
        <v>1.2640999999999999E-2</v>
      </c>
      <c r="M591">
        <v>40.346690000000002</v>
      </c>
      <c r="N591">
        <v>99.402569999999997</v>
      </c>
      <c r="O591">
        <v>20.741070000000001</v>
      </c>
      <c r="P591">
        <v>14.320589999999999</v>
      </c>
      <c r="Q591">
        <v>7.5667390000000001</v>
      </c>
      <c r="R591">
        <v>3.1440000000000001E-3</v>
      </c>
      <c r="S591">
        <v>8.7760000000000008E-3</v>
      </c>
      <c r="T591">
        <v>5.2373999999999997E-2</v>
      </c>
      <c r="U591">
        <v>4.6039999999999996E-3</v>
      </c>
      <c r="V591">
        <v>3.9999999999999998E-6</v>
      </c>
      <c r="W591">
        <v>0.12785099999999999</v>
      </c>
      <c r="X591">
        <v>4.8820000000000001E-3</v>
      </c>
      <c r="Y591">
        <v>57.169960000000003</v>
      </c>
      <c r="Z591">
        <v>99.999989999999997</v>
      </c>
      <c r="AA591">
        <v>36.87323</v>
      </c>
      <c r="AB591">
        <v>37.953449999999997</v>
      </c>
      <c r="AC591">
        <v>23.979420000000001</v>
      </c>
      <c r="AD591">
        <v>7.071E-3</v>
      </c>
      <c r="AE591">
        <v>2.7474999999999999E-2</v>
      </c>
      <c r="AF591">
        <v>0.129552</v>
      </c>
      <c r="AG591">
        <v>1.6226999999999998E-2</v>
      </c>
      <c r="AH591">
        <v>1.5E-5</v>
      </c>
      <c r="AI591">
        <v>0.40004200000000001</v>
      </c>
      <c r="AJ591">
        <v>1.6087000000000001E-2</v>
      </c>
      <c r="AK591">
        <v>99.402559999999994</v>
      </c>
      <c r="AL591">
        <v>270</v>
      </c>
      <c r="AM591">
        <v>374</v>
      </c>
      <c r="AN591">
        <v>1192</v>
      </c>
      <c r="AO591">
        <v>18</v>
      </c>
      <c r="AP591">
        <v>36</v>
      </c>
      <c r="AQ591">
        <v>86</v>
      </c>
      <c r="AR591">
        <v>41</v>
      </c>
      <c r="AT591">
        <v>82</v>
      </c>
      <c r="AU591">
        <v>95</v>
      </c>
      <c r="AW591">
        <v>0.29144700000000001</v>
      </c>
      <c r="AX591">
        <v>0.266849</v>
      </c>
      <c r="AY591">
        <v>0.62377700000000003</v>
      </c>
      <c r="AZ591">
        <v>1.5269999999999999E-3</v>
      </c>
      <c r="BA591">
        <v>3.271E-3</v>
      </c>
      <c r="BB591">
        <v>8.2129999999999998E-3</v>
      </c>
      <c r="BC591">
        <v>3.4190000000000002E-3</v>
      </c>
      <c r="BD591">
        <v>-3.8099999999999999E-4</v>
      </c>
      <c r="BE591">
        <v>1.0477999999999999E-2</v>
      </c>
      <c r="BF591">
        <v>8.0110000000000008E-3</v>
      </c>
      <c r="BH591">
        <v>16590.3</v>
      </c>
      <c r="BI591">
        <v>-2238.1999999999998</v>
      </c>
      <c r="BJ591">
        <v>-577.29999999999995</v>
      </c>
      <c r="BK591" t="s">
        <v>33</v>
      </c>
      <c r="BL591" t="s">
        <v>33</v>
      </c>
      <c r="BM591" t="s">
        <v>1196</v>
      </c>
      <c r="BN591">
        <v>9982.48</v>
      </c>
      <c r="BO591">
        <v>13.329829999999999</v>
      </c>
      <c r="BP591">
        <v>530</v>
      </c>
      <c r="BQ591" t="s">
        <v>1227</v>
      </c>
    </row>
    <row r="592" spans="2:69" x14ac:dyDescent="0.2">
      <c r="B592" t="s">
        <v>1228</v>
      </c>
      <c r="C592">
        <v>22.35887</v>
      </c>
      <c r="D592">
        <v>17.671959999999999</v>
      </c>
      <c r="E592">
        <v>18.478529999999999</v>
      </c>
      <c r="F592">
        <v>3.6779999999999998E-3</v>
      </c>
      <c r="G592">
        <v>1.7089E-2</v>
      </c>
      <c r="H592">
        <v>0.101259</v>
      </c>
      <c r="I592">
        <v>9.1719999999999996E-3</v>
      </c>
      <c r="J592">
        <v>2.4499999999999999E-3</v>
      </c>
      <c r="K592">
        <v>0.30338700000000002</v>
      </c>
      <c r="L592">
        <v>1.8058000000000001E-2</v>
      </c>
      <c r="M592">
        <v>40.314100000000003</v>
      </c>
      <c r="N592">
        <v>99.278559999999999</v>
      </c>
      <c r="O592">
        <v>20.865030000000001</v>
      </c>
      <c r="P592">
        <v>14.271430000000001</v>
      </c>
      <c r="Q592">
        <v>7.504683</v>
      </c>
      <c r="R592">
        <v>3.0920000000000001E-3</v>
      </c>
      <c r="S592">
        <v>1.2514000000000001E-2</v>
      </c>
      <c r="T592">
        <v>5.7301999999999999E-2</v>
      </c>
      <c r="U592">
        <v>4.3429999999999996E-3</v>
      </c>
      <c r="V592">
        <v>1.0690000000000001E-3</v>
      </c>
      <c r="W592">
        <v>0.125253</v>
      </c>
      <c r="X592">
        <v>6.9760000000000004E-3</v>
      </c>
      <c r="Y592">
        <v>57.148319999999998</v>
      </c>
      <c r="Z592">
        <v>100</v>
      </c>
      <c r="AA592">
        <v>37.077669999999998</v>
      </c>
      <c r="AB592">
        <v>37.806939999999997</v>
      </c>
      <c r="AC592">
        <v>23.772549999999999</v>
      </c>
      <c r="AD592">
        <v>6.9490000000000003E-3</v>
      </c>
      <c r="AE592">
        <v>3.9158999999999999E-2</v>
      </c>
      <c r="AF592">
        <v>0.141682</v>
      </c>
      <c r="AG592">
        <v>1.5299999999999999E-2</v>
      </c>
      <c r="AH592">
        <v>3.581E-3</v>
      </c>
      <c r="AI592">
        <v>0.39174500000000001</v>
      </c>
      <c r="AJ592">
        <v>2.2978999999999999E-2</v>
      </c>
      <c r="AK592">
        <v>99.278549999999996</v>
      </c>
      <c r="AL592">
        <v>258</v>
      </c>
      <c r="AM592">
        <v>340</v>
      </c>
      <c r="AN592">
        <v>1145</v>
      </c>
      <c r="AO592">
        <v>18</v>
      </c>
      <c r="AP592">
        <v>36</v>
      </c>
      <c r="AQ592">
        <v>85</v>
      </c>
      <c r="AR592">
        <v>40</v>
      </c>
      <c r="AS592">
        <v>109</v>
      </c>
      <c r="AT592">
        <v>83</v>
      </c>
      <c r="AU592">
        <v>93</v>
      </c>
      <c r="AW592">
        <v>0.28497299999999998</v>
      </c>
      <c r="AX592">
        <v>0.25658700000000001</v>
      </c>
      <c r="AY592">
        <v>0.60506899999999997</v>
      </c>
      <c r="AZ592">
        <v>1.531E-3</v>
      </c>
      <c r="BA592">
        <v>3.4139999999999999E-3</v>
      </c>
      <c r="BB592">
        <v>8.2500000000000004E-3</v>
      </c>
      <c r="BC592">
        <v>3.4069999999999999E-3</v>
      </c>
      <c r="BD592">
        <v>9.0790000000000003E-3</v>
      </c>
      <c r="BE592">
        <v>1.0435E-2</v>
      </c>
      <c r="BF592">
        <v>7.9559999999999995E-3</v>
      </c>
      <c r="BH592">
        <v>16610.2</v>
      </c>
      <c r="BI592">
        <v>-2232.8000000000002</v>
      </c>
      <c r="BJ592">
        <v>-577</v>
      </c>
      <c r="BK592" t="s">
        <v>33</v>
      </c>
      <c r="BL592" t="s">
        <v>33</v>
      </c>
      <c r="BM592" t="s">
        <v>1196</v>
      </c>
      <c r="BN592">
        <v>9998.99</v>
      </c>
      <c r="BO592">
        <v>13.29349</v>
      </c>
      <c r="BP592">
        <v>531</v>
      </c>
      <c r="BQ592" t="s">
        <v>1229</v>
      </c>
    </row>
    <row r="593" spans="2:69" x14ac:dyDescent="0.2">
      <c r="B593" t="s">
        <v>1230</v>
      </c>
      <c r="C593">
        <v>22.399529999999999</v>
      </c>
      <c r="D593">
        <v>17.761030000000002</v>
      </c>
      <c r="E593">
        <v>18.337299999999999</v>
      </c>
      <c r="F593">
        <v>4.1729999999999996E-3</v>
      </c>
      <c r="G593">
        <v>9.0279999999999996E-3</v>
      </c>
      <c r="H593">
        <v>0.103684</v>
      </c>
      <c r="I593">
        <v>8.4209999999999997E-3</v>
      </c>
      <c r="J593">
        <v>1.1540000000000001E-3</v>
      </c>
      <c r="K593">
        <v>0.308589</v>
      </c>
      <c r="L593">
        <v>1.2499E-2</v>
      </c>
      <c r="M593">
        <v>40.391779999999997</v>
      </c>
      <c r="N593">
        <v>99.337199999999996</v>
      </c>
      <c r="O593">
        <v>20.870080000000002</v>
      </c>
      <c r="P593">
        <v>14.320790000000001</v>
      </c>
      <c r="Q593">
        <v>7.4356070000000001</v>
      </c>
      <c r="R593">
        <v>3.5019999999999999E-3</v>
      </c>
      <c r="S593">
        <v>6.6E-3</v>
      </c>
      <c r="T593">
        <v>5.8582000000000002E-2</v>
      </c>
      <c r="U593">
        <v>3.9810000000000002E-3</v>
      </c>
      <c r="V593">
        <v>5.0299999999999997E-4</v>
      </c>
      <c r="W593">
        <v>0.12720000000000001</v>
      </c>
      <c r="X593">
        <v>4.8209999999999998E-3</v>
      </c>
      <c r="Y593">
        <v>57.168329999999997</v>
      </c>
      <c r="Z593">
        <v>100</v>
      </c>
      <c r="AA593">
        <v>37.145099999999999</v>
      </c>
      <c r="AB593">
        <v>37.997480000000003</v>
      </c>
      <c r="AC593">
        <v>23.590859999999999</v>
      </c>
      <c r="AD593">
        <v>7.8840000000000004E-3</v>
      </c>
      <c r="AE593">
        <v>2.0686E-2</v>
      </c>
      <c r="AF593">
        <v>0.14507400000000001</v>
      </c>
      <c r="AG593">
        <v>1.4045999999999999E-2</v>
      </c>
      <c r="AH593">
        <v>1.6869999999999999E-3</v>
      </c>
      <c r="AI593">
        <v>0.39846100000000001</v>
      </c>
      <c r="AJ593">
        <v>1.5904999999999999E-2</v>
      </c>
      <c r="AK593">
        <v>99.337190000000007</v>
      </c>
      <c r="AL593">
        <v>257</v>
      </c>
      <c r="AM593">
        <v>345</v>
      </c>
      <c r="AN593">
        <v>1119</v>
      </c>
      <c r="AO593">
        <v>18</v>
      </c>
      <c r="AP593">
        <v>37</v>
      </c>
      <c r="AQ593">
        <v>84</v>
      </c>
      <c r="AR593">
        <v>41</v>
      </c>
      <c r="AS593">
        <v>109</v>
      </c>
      <c r="AT593">
        <v>82</v>
      </c>
      <c r="AU593">
        <v>95</v>
      </c>
      <c r="AW593">
        <v>0.285302</v>
      </c>
      <c r="AX593">
        <v>0.257525</v>
      </c>
      <c r="AY593">
        <v>0.601105</v>
      </c>
      <c r="AZ593">
        <v>1.5269999999999999E-3</v>
      </c>
      <c r="BA593">
        <v>3.2650000000000001E-3</v>
      </c>
      <c r="BB593">
        <v>8.2129999999999998E-3</v>
      </c>
      <c r="BC593">
        <v>3.4150000000000001E-3</v>
      </c>
      <c r="BD593">
        <v>9.0849999999999993E-3</v>
      </c>
      <c r="BE593">
        <v>1.048E-2</v>
      </c>
      <c r="BF593">
        <v>8.0280000000000004E-3</v>
      </c>
      <c r="BH593">
        <v>16630.2</v>
      </c>
      <c r="BI593">
        <v>-2227.3000000000002</v>
      </c>
      <c r="BJ593">
        <v>-576.79999999999995</v>
      </c>
      <c r="BK593" t="s">
        <v>33</v>
      </c>
      <c r="BL593" t="s">
        <v>33</v>
      </c>
      <c r="BM593" t="s">
        <v>1196</v>
      </c>
      <c r="BN593">
        <v>10015.51</v>
      </c>
      <c r="BO593">
        <v>13.27894</v>
      </c>
      <c r="BP593">
        <v>532</v>
      </c>
      <c r="BQ593" t="s">
        <v>1231</v>
      </c>
    </row>
    <row r="594" spans="2:69" x14ac:dyDescent="0.2">
      <c r="B594" t="s">
        <v>1232</v>
      </c>
      <c r="C594">
        <v>22.39273</v>
      </c>
      <c r="D594">
        <v>17.656649999999999</v>
      </c>
      <c r="E594">
        <v>18.369440000000001</v>
      </c>
      <c r="F594">
        <v>4.6950000000000004E-3</v>
      </c>
      <c r="G594">
        <v>1.2037000000000001E-2</v>
      </c>
      <c r="H594">
        <v>0.104974</v>
      </c>
      <c r="I594">
        <v>7.731E-3</v>
      </c>
      <c r="J594">
        <v>1.0000000000000001E-5</v>
      </c>
      <c r="K594">
        <v>0.308251</v>
      </c>
      <c r="L594">
        <v>1.3224E-2</v>
      </c>
      <c r="M594">
        <v>40.281559999999999</v>
      </c>
      <c r="N594">
        <v>99.151309999999995</v>
      </c>
      <c r="O594">
        <v>20.912009999999999</v>
      </c>
      <c r="P594">
        <v>14.269550000000001</v>
      </c>
      <c r="Q594">
        <v>7.4658680000000004</v>
      </c>
      <c r="R594">
        <v>3.9490000000000003E-3</v>
      </c>
      <c r="S594">
        <v>8.8210000000000007E-3</v>
      </c>
      <c r="T594">
        <v>5.9448000000000001E-2</v>
      </c>
      <c r="U594">
        <v>3.663E-3</v>
      </c>
      <c r="V594">
        <v>3.9999999999999998E-6</v>
      </c>
      <c r="W594">
        <v>0.127355</v>
      </c>
      <c r="X594">
        <v>5.1130000000000004E-3</v>
      </c>
      <c r="Y594">
        <v>57.144210000000001</v>
      </c>
      <c r="Z594">
        <v>100</v>
      </c>
      <c r="AA594">
        <v>37.133830000000003</v>
      </c>
      <c r="AB594">
        <v>37.774169999999998</v>
      </c>
      <c r="AC594">
        <v>23.632210000000001</v>
      </c>
      <c r="AD594">
        <v>8.8699999999999994E-3</v>
      </c>
      <c r="AE594">
        <v>2.7581999999999999E-2</v>
      </c>
      <c r="AF594">
        <v>0.14688000000000001</v>
      </c>
      <c r="AG594">
        <v>1.2895E-2</v>
      </c>
      <c r="AH594">
        <v>1.5E-5</v>
      </c>
      <c r="AI594">
        <v>0.39802399999999999</v>
      </c>
      <c r="AJ594">
        <v>1.6827999999999999E-2</v>
      </c>
      <c r="AK594">
        <v>99.151300000000006</v>
      </c>
      <c r="AL594">
        <v>259</v>
      </c>
      <c r="AM594">
        <v>356</v>
      </c>
      <c r="AN594">
        <v>1076</v>
      </c>
      <c r="AO594">
        <v>18</v>
      </c>
      <c r="AP594">
        <v>36</v>
      </c>
      <c r="AQ594">
        <v>86</v>
      </c>
      <c r="AR594">
        <v>41</v>
      </c>
      <c r="AT594">
        <v>82</v>
      </c>
      <c r="AU594">
        <v>95</v>
      </c>
      <c r="AW594">
        <v>0.28528500000000001</v>
      </c>
      <c r="AX594">
        <v>0.25661200000000001</v>
      </c>
      <c r="AY594">
        <v>0.60138899999999995</v>
      </c>
      <c r="AZ594">
        <v>1.5430000000000001E-3</v>
      </c>
      <c r="BA594">
        <v>3.264E-3</v>
      </c>
      <c r="BB594">
        <v>8.3149999999999995E-3</v>
      </c>
      <c r="BC594">
        <v>3.4229999999999998E-3</v>
      </c>
      <c r="BD594">
        <v>-2.5999999999999998E-5</v>
      </c>
      <c r="BE594">
        <v>1.0458E-2</v>
      </c>
      <c r="BF594">
        <v>8.0330000000000002E-3</v>
      </c>
      <c r="BH594">
        <v>16650.099999999999</v>
      </c>
      <c r="BI594">
        <v>-2221.9</v>
      </c>
      <c r="BJ594">
        <v>-576.5</v>
      </c>
      <c r="BK594" t="s">
        <v>33</v>
      </c>
      <c r="BL594" t="s">
        <v>33</v>
      </c>
      <c r="BM594" t="s">
        <v>1196</v>
      </c>
      <c r="BN594">
        <v>10032.040000000001</v>
      </c>
      <c r="BO594">
        <v>13.26352</v>
      </c>
      <c r="BP594">
        <v>533</v>
      </c>
      <c r="BQ594" t="s">
        <v>1233</v>
      </c>
    </row>
    <row r="595" spans="2:69" x14ac:dyDescent="0.2">
      <c r="B595" t="s">
        <v>1234</v>
      </c>
      <c r="C595">
        <v>22.370750000000001</v>
      </c>
      <c r="D595">
        <v>17.856850000000001</v>
      </c>
      <c r="E595">
        <v>18.47936</v>
      </c>
      <c r="F595">
        <v>4.8430000000000001E-3</v>
      </c>
      <c r="G595">
        <v>1.0992999999999999E-2</v>
      </c>
      <c r="H595">
        <v>0.102703</v>
      </c>
      <c r="I595">
        <v>8.3590000000000001E-3</v>
      </c>
      <c r="J595">
        <v>1.0009999999999999E-3</v>
      </c>
      <c r="K595">
        <v>0.31246299999999999</v>
      </c>
      <c r="L595">
        <v>1.1275E-2</v>
      </c>
      <c r="M595">
        <v>40.526130000000002</v>
      </c>
      <c r="N595">
        <v>99.684730000000002</v>
      </c>
      <c r="O595">
        <v>20.78078</v>
      </c>
      <c r="P595">
        <v>14.35488</v>
      </c>
      <c r="Q595">
        <v>7.4707489999999996</v>
      </c>
      <c r="R595">
        <v>4.0530000000000002E-3</v>
      </c>
      <c r="S595">
        <v>8.0129999999999993E-3</v>
      </c>
      <c r="T595">
        <v>5.7854000000000003E-2</v>
      </c>
      <c r="U595">
        <v>3.9399999999999999E-3</v>
      </c>
      <c r="V595">
        <v>4.35E-4</v>
      </c>
      <c r="W595">
        <v>0.128411</v>
      </c>
      <c r="X595">
        <v>4.3359999999999996E-3</v>
      </c>
      <c r="Y595">
        <v>57.186540000000001</v>
      </c>
      <c r="Z595">
        <v>100</v>
      </c>
      <c r="AA595">
        <v>37.097369999999998</v>
      </c>
      <c r="AB595">
        <v>38.202469999999998</v>
      </c>
      <c r="AC595">
        <v>23.773630000000001</v>
      </c>
      <c r="AD595">
        <v>9.1509999999999994E-3</v>
      </c>
      <c r="AE595">
        <v>2.5190000000000001E-2</v>
      </c>
      <c r="AF595">
        <v>0.143702</v>
      </c>
      <c r="AG595">
        <v>1.3943000000000001E-2</v>
      </c>
      <c r="AH595">
        <v>1.4630000000000001E-3</v>
      </c>
      <c r="AI595">
        <v>0.40346399999999999</v>
      </c>
      <c r="AJ595">
        <v>1.4348E-2</v>
      </c>
      <c r="AK595">
        <v>99.684719999999999</v>
      </c>
      <c r="AL595">
        <v>274</v>
      </c>
      <c r="AM595">
        <v>366</v>
      </c>
      <c r="AN595">
        <v>1116</v>
      </c>
      <c r="AO595">
        <v>18</v>
      </c>
      <c r="AP595">
        <v>36</v>
      </c>
      <c r="AQ595">
        <v>86</v>
      </c>
      <c r="AR595">
        <v>41</v>
      </c>
      <c r="AS595">
        <v>108</v>
      </c>
      <c r="AT595">
        <v>81</v>
      </c>
      <c r="AU595">
        <v>95</v>
      </c>
      <c r="AW595">
        <v>0.292709</v>
      </c>
      <c r="AX595">
        <v>0.267961</v>
      </c>
      <c r="AY595">
        <v>0.61868000000000001</v>
      </c>
      <c r="AZ595">
        <v>1.5319999999999999E-3</v>
      </c>
      <c r="BA595">
        <v>3.2529999999999998E-3</v>
      </c>
      <c r="BB595">
        <v>8.3110000000000007E-3</v>
      </c>
      <c r="BC595">
        <v>3.4090000000000001E-3</v>
      </c>
      <c r="BD595">
        <v>9.0329999999999994E-3</v>
      </c>
      <c r="BE595">
        <v>1.0411999999999999E-2</v>
      </c>
      <c r="BF595">
        <v>7.9950000000000004E-3</v>
      </c>
      <c r="BH595">
        <v>16670.099999999999</v>
      </c>
      <c r="BI595">
        <v>-2216.4</v>
      </c>
      <c r="BJ595">
        <v>-576.29999999999995</v>
      </c>
      <c r="BK595" t="s">
        <v>33</v>
      </c>
      <c r="BL595" t="s">
        <v>33</v>
      </c>
      <c r="BM595" t="s">
        <v>1196</v>
      </c>
      <c r="BN595">
        <v>10048.59</v>
      </c>
      <c r="BO595">
        <v>13.337339999999999</v>
      </c>
      <c r="BP595">
        <v>534</v>
      </c>
      <c r="BQ595" t="s">
        <v>1235</v>
      </c>
    </row>
    <row r="596" spans="2:69" x14ac:dyDescent="0.2">
      <c r="B596" t="s">
        <v>1236</v>
      </c>
      <c r="C596">
        <v>22.597490000000001</v>
      </c>
      <c r="D596">
        <v>17.74624</v>
      </c>
      <c r="E596">
        <v>18.553560000000001</v>
      </c>
      <c r="F596">
        <v>4.7019999999999996E-3</v>
      </c>
      <c r="G596">
        <v>1.0319E-2</v>
      </c>
      <c r="H596">
        <v>0.10462</v>
      </c>
      <c r="I596">
        <v>1.0789E-2</v>
      </c>
      <c r="J596">
        <v>2.088E-3</v>
      </c>
      <c r="K596">
        <v>0.31156099999999998</v>
      </c>
      <c r="L596">
        <v>1.7488E-2</v>
      </c>
      <c r="M596">
        <v>40.57396</v>
      </c>
      <c r="N596">
        <v>99.932810000000003</v>
      </c>
      <c r="O596">
        <v>20.94464</v>
      </c>
      <c r="P596">
        <v>14.23418</v>
      </c>
      <c r="Q596">
        <v>7.4840350000000004</v>
      </c>
      <c r="R596">
        <v>3.9259999999999998E-3</v>
      </c>
      <c r="S596">
        <v>7.5050000000000004E-3</v>
      </c>
      <c r="T596">
        <v>5.8802E-2</v>
      </c>
      <c r="U596">
        <v>5.0740000000000004E-3</v>
      </c>
      <c r="V596">
        <v>9.0499999999999999E-4</v>
      </c>
      <c r="W596">
        <v>0.12775500000000001</v>
      </c>
      <c r="X596">
        <v>6.7099999999999998E-3</v>
      </c>
      <c r="Y596">
        <v>57.126460000000002</v>
      </c>
      <c r="Z596">
        <v>100</v>
      </c>
      <c r="AA596">
        <v>37.473379999999999</v>
      </c>
      <c r="AB596">
        <v>37.96584</v>
      </c>
      <c r="AC596">
        <v>23.86908</v>
      </c>
      <c r="AD596">
        <v>8.8839999999999995E-3</v>
      </c>
      <c r="AE596">
        <v>2.3644999999999999E-2</v>
      </c>
      <c r="AF596">
        <v>0.14638399999999999</v>
      </c>
      <c r="AG596">
        <v>1.7996999999999999E-2</v>
      </c>
      <c r="AH596">
        <v>3.052E-3</v>
      </c>
      <c r="AI596">
        <v>0.40229900000000002</v>
      </c>
      <c r="AJ596">
        <v>2.2253999999999999E-2</v>
      </c>
      <c r="AK596">
        <v>99.932820000000007</v>
      </c>
      <c r="AL596">
        <v>261</v>
      </c>
      <c r="AM596">
        <v>351</v>
      </c>
      <c r="AN596">
        <v>1111</v>
      </c>
      <c r="AO596">
        <v>18</v>
      </c>
      <c r="AP596">
        <v>36</v>
      </c>
      <c r="AQ596">
        <v>85</v>
      </c>
      <c r="AR596">
        <v>40</v>
      </c>
      <c r="AS596">
        <v>108</v>
      </c>
      <c r="AT596">
        <v>82</v>
      </c>
      <c r="AU596">
        <v>95</v>
      </c>
      <c r="AW596">
        <v>0.28756900000000002</v>
      </c>
      <c r="AX596">
        <v>0.25777299999999997</v>
      </c>
      <c r="AY596">
        <v>0.607043</v>
      </c>
      <c r="AZ596">
        <v>1.5380000000000001E-3</v>
      </c>
      <c r="BA596">
        <v>3.2390000000000001E-3</v>
      </c>
      <c r="BB596">
        <v>8.293E-3</v>
      </c>
      <c r="BC596">
        <v>3.4060000000000002E-3</v>
      </c>
      <c r="BD596">
        <v>8.9969999999999998E-3</v>
      </c>
      <c r="BE596">
        <v>1.0503999999999999E-2</v>
      </c>
      <c r="BF596">
        <v>8.0400000000000003E-3</v>
      </c>
      <c r="BH596">
        <v>16690</v>
      </c>
      <c r="BI596">
        <v>-2211</v>
      </c>
      <c r="BJ596">
        <v>-576</v>
      </c>
      <c r="BK596" t="s">
        <v>33</v>
      </c>
      <c r="BL596" t="s">
        <v>33</v>
      </c>
      <c r="BM596" t="s">
        <v>1196</v>
      </c>
      <c r="BN596">
        <v>10065.16</v>
      </c>
      <c r="BO596">
        <v>13.37476</v>
      </c>
      <c r="BP596">
        <v>535</v>
      </c>
      <c r="BQ596" t="s">
        <v>1237</v>
      </c>
    </row>
    <row r="597" spans="2:69" x14ac:dyDescent="0.2">
      <c r="B597" t="s">
        <v>1238</v>
      </c>
      <c r="C597">
        <v>29.667169999999999</v>
      </c>
      <c r="D597">
        <v>18.922550000000001</v>
      </c>
      <c r="E597">
        <v>7.4030389999999997</v>
      </c>
      <c r="F597">
        <v>2.1399999999999999E-2</v>
      </c>
      <c r="G597">
        <v>1.1589E-2</v>
      </c>
      <c r="H597">
        <v>8.0838999999999994E-2</v>
      </c>
      <c r="I597">
        <v>3.3270000000000001E-3</v>
      </c>
      <c r="J597">
        <v>9.4149999999999998E-3</v>
      </c>
      <c r="K597">
        <v>0.109253</v>
      </c>
      <c r="L597">
        <v>0.29875600000000002</v>
      </c>
      <c r="M597">
        <v>43.396709999999999</v>
      </c>
      <c r="N597">
        <v>99.924049999999994</v>
      </c>
      <c r="O597">
        <v>25.698640000000001</v>
      </c>
      <c r="P597">
        <v>14.18493</v>
      </c>
      <c r="Q597">
        <v>2.7908719999999998</v>
      </c>
      <c r="R597">
        <v>1.6698000000000001E-2</v>
      </c>
      <c r="S597">
        <v>7.8770000000000003E-3</v>
      </c>
      <c r="T597">
        <v>4.2464000000000002E-2</v>
      </c>
      <c r="U597">
        <v>1.462E-3</v>
      </c>
      <c r="V597">
        <v>3.8119999999999999E-3</v>
      </c>
      <c r="W597">
        <v>4.1869000000000003E-2</v>
      </c>
      <c r="X597">
        <v>0.107136</v>
      </c>
      <c r="Y597">
        <v>57.104239999999997</v>
      </c>
      <c r="Z597">
        <v>100</v>
      </c>
      <c r="AA597">
        <v>49.197009999999999</v>
      </c>
      <c r="AB597">
        <v>40.482399999999998</v>
      </c>
      <c r="AC597">
        <v>9.5239790000000006</v>
      </c>
      <c r="AD597">
        <v>4.0434999999999999E-2</v>
      </c>
      <c r="AE597">
        <v>2.6554000000000001E-2</v>
      </c>
      <c r="AF597">
        <v>0.11311</v>
      </c>
      <c r="AG597">
        <v>5.5500000000000002E-3</v>
      </c>
      <c r="AH597">
        <v>1.3761000000000001E-2</v>
      </c>
      <c r="AI597">
        <v>0.141071</v>
      </c>
      <c r="AJ597">
        <v>0.38017400000000001</v>
      </c>
      <c r="AK597">
        <v>99.924049999999994</v>
      </c>
      <c r="AL597">
        <v>259</v>
      </c>
      <c r="AM597">
        <v>332</v>
      </c>
      <c r="AN597">
        <v>819</v>
      </c>
      <c r="AO597">
        <v>18</v>
      </c>
      <c r="AP597">
        <v>34</v>
      </c>
      <c r="AQ597">
        <v>84</v>
      </c>
      <c r="AR597">
        <v>40</v>
      </c>
      <c r="AS597">
        <v>109</v>
      </c>
      <c r="AT597">
        <v>79</v>
      </c>
      <c r="AU597">
        <v>92</v>
      </c>
      <c r="AW597">
        <v>0.35161700000000001</v>
      </c>
      <c r="AX597">
        <v>0.27049899999999999</v>
      </c>
      <c r="AY597">
        <v>0.30873600000000001</v>
      </c>
      <c r="AZ597">
        <v>1.5629999999999999E-3</v>
      </c>
      <c r="BA597">
        <v>3.14E-3</v>
      </c>
      <c r="BB597">
        <v>7.9380000000000006E-3</v>
      </c>
      <c r="BC597">
        <v>3.3400000000000001E-3</v>
      </c>
      <c r="BD597">
        <v>9.1649999999999995E-3</v>
      </c>
      <c r="BE597">
        <v>8.064E-3</v>
      </c>
      <c r="BF597">
        <v>1.1757999999999999E-2</v>
      </c>
      <c r="BH597">
        <v>-6554</v>
      </c>
      <c r="BI597">
        <v>33077</v>
      </c>
      <c r="BJ597">
        <v>-485</v>
      </c>
      <c r="BK597" t="s">
        <v>33</v>
      </c>
      <c r="BL597" t="s">
        <v>33</v>
      </c>
      <c r="BM597" t="s">
        <v>1239</v>
      </c>
      <c r="BN597">
        <v>34521.360000000001</v>
      </c>
      <c r="BO597">
        <v>11.74039</v>
      </c>
      <c r="BP597">
        <v>536</v>
      </c>
      <c r="BQ597" t="s">
        <v>1240</v>
      </c>
    </row>
    <row r="598" spans="2:69" x14ac:dyDescent="0.2">
      <c r="B598" t="s">
        <v>1241</v>
      </c>
      <c r="C598">
        <v>29.847100000000001</v>
      </c>
      <c r="D598">
        <v>18.96039</v>
      </c>
      <c r="E598">
        <v>7.5027179999999998</v>
      </c>
      <c r="F598">
        <v>2.1499000000000001E-2</v>
      </c>
      <c r="G598">
        <v>9.2820000000000003E-3</v>
      </c>
      <c r="H598">
        <v>8.0232999999999999E-2</v>
      </c>
      <c r="I598">
        <v>2.359E-3</v>
      </c>
      <c r="J598">
        <v>1.013E-2</v>
      </c>
      <c r="K598">
        <v>0.114134</v>
      </c>
      <c r="L598">
        <v>0.30298700000000001</v>
      </c>
      <c r="M598">
        <v>43.58596</v>
      </c>
      <c r="N598">
        <v>100.43680000000001</v>
      </c>
      <c r="O598">
        <v>25.732980000000001</v>
      </c>
      <c r="P598">
        <v>14.14649</v>
      </c>
      <c r="Q598">
        <v>2.8151549999999999</v>
      </c>
      <c r="R598">
        <v>1.6697E-2</v>
      </c>
      <c r="S598">
        <v>6.28E-3</v>
      </c>
      <c r="T598">
        <v>4.1947999999999999E-2</v>
      </c>
      <c r="U598">
        <v>1.0319999999999999E-3</v>
      </c>
      <c r="V598">
        <v>4.0819999999999997E-3</v>
      </c>
      <c r="W598">
        <v>4.3534000000000003E-2</v>
      </c>
      <c r="X598">
        <v>0.108142</v>
      </c>
      <c r="Y598">
        <v>57.083669999999998</v>
      </c>
      <c r="Z598">
        <v>100</v>
      </c>
      <c r="AA598">
        <v>49.495399999999997</v>
      </c>
      <c r="AB598">
        <v>40.563360000000003</v>
      </c>
      <c r="AC598">
        <v>9.6522170000000003</v>
      </c>
      <c r="AD598">
        <v>4.0622999999999999E-2</v>
      </c>
      <c r="AE598">
        <v>2.1269E-2</v>
      </c>
      <c r="AF598">
        <v>0.112263</v>
      </c>
      <c r="AG598">
        <v>3.934E-3</v>
      </c>
      <c r="AH598">
        <v>1.4805E-2</v>
      </c>
      <c r="AI598">
        <v>0.147374</v>
      </c>
      <c r="AJ598">
        <v>0.38555800000000001</v>
      </c>
      <c r="AK598">
        <v>100.43680000000001</v>
      </c>
      <c r="AL598">
        <v>255</v>
      </c>
      <c r="AM598">
        <v>323</v>
      </c>
      <c r="AN598">
        <v>847</v>
      </c>
      <c r="AO598">
        <v>18</v>
      </c>
      <c r="AP598">
        <v>34</v>
      </c>
      <c r="AQ598">
        <v>82</v>
      </c>
      <c r="AR598">
        <v>40</v>
      </c>
      <c r="AS598">
        <v>109</v>
      </c>
      <c r="AT598">
        <v>78</v>
      </c>
      <c r="AU598">
        <v>92</v>
      </c>
      <c r="AW598">
        <v>0.35335899999999998</v>
      </c>
      <c r="AX598">
        <v>0.27081899999999998</v>
      </c>
      <c r="AY598">
        <v>0.31200099999999997</v>
      </c>
      <c r="AZ598">
        <v>1.5629999999999999E-3</v>
      </c>
      <c r="BA598">
        <v>3.0990000000000002E-3</v>
      </c>
      <c r="BB598">
        <v>7.8110000000000002E-3</v>
      </c>
      <c r="BC598">
        <v>3.3509999999999998E-3</v>
      </c>
      <c r="BD598">
        <v>9.1439999999999994E-3</v>
      </c>
      <c r="BE598">
        <v>8.0529999999999994E-3</v>
      </c>
      <c r="BF598">
        <v>1.1793E-2</v>
      </c>
      <c r="BH598">
        <v>-6529</v>
      </c>
      <c r="BI598">
        <v>33082</v>
      </c>
      <c r="BJ598">
        <v>-485</v>
      </c>
      <c r="BK598" t="s">
        <v>33</v>
      </c>
      <c r="BL598" t="s">
        <v>33</v>
      </c>
      <c r="BM598" t="s">
        <v>1242</v>
      </c>
      <c r="BN598">
        <v>34515.9</v>
      </c>
      <c r="BO598">
        <v>11.81025</v>
      </c>
      <c r="BP598">
        <v>537</v>
      </c>
      <c r="BQ598" t="s">
        <v>1243</v>
      </c>
    </row>
    <row r="599" spans="2:69" x14ac:dyDescent="0.2">
      <c r="B599" t="s">
        <v>1244</v>
      </c>
      <c r="C599">
        <v>1.102293</v>
      </c>
      <c r="D599">
        <v>21.37942</v>
      </c>
      <c r="E599">
        <v>6.232901</v>
      </c>
      <c r="F599">
        <v>6.1301030000000001</v>
      </c>
      <c r="G599">
        <v>0.187699</v>
      </c>
      <c r="H599">
        <v>2.505477</v>
      </c>
      <c r="I599">
        <v>1.0585910000000001</v>
      </c>
      <c r="J599">
        <v>1.103E-3</v>
      </c>
      <c r="K599">
        <v>0.13436300000000001</v>
      </c>
      <c r="L599">
        <v>1.0000000000000001E-5</v>
      </c>
      <c r="M599">
        <v>34.312600000000003</v>
      </c>
      <c r="N599">
        <v>73.044550000000001</v>
      </c>
      <c r="O599">
        <v>1.3405750000000001</v>
      </c>
      <c r="P599">
        <v>22.501080000000002</v>
      </c>
      <c r="Q599">
        <v>3.2989820000000001</v>
      </c>
      <c r="R599">
        <v>6.7156890000000002</v>
      </c>
      <c r="S599">
        <v>0.17912500000000001</v>
      </c>
      <c r="T599">
        <v>1.847788</v>
      </c>
      <c r="U599">
        <v>0.653254</v>
      </c>
      <c r="V599">
        <v>6.2699999999999995E-4</v>
      </c>
      <c r="W599">
        <v>7.2292999999999996E-2</v>
      </c>
      <c r="X599">
        <v>5.0000000000000004E-6</v>
      </c>
      <c r="Y599">
        <v>63.390590000000003</v>
      </c>
      <c r="Z599">
        <v>100</v>
      </c>
      <c r="AA599">
        <v>1.827931</v>
      </c>
      <c r="AB599">
        <v>45.738570000000003</v>
      </c>
      <c r="AC599">
        <v>8.0186019999999996</v>
      </c>
      <c r="AD599">
        <v>11.582789999999999</v>
      </c>
      <c r="AE599">
        <v>0.43009500000000001</v>
      </c>
      <c r="AF599">
        <v>3.5056630000000002</v>
      </c>
      <c r="AG599">
        <v>1.7657890000000001</v>
      </c>
      <c r="AH599">
        <v>1.6119999999999999E-3</v>
      </c>
      <c r="AI599">
        <v>0.17349400000000001</v>
      </c>
      <c r="AJ599">
        <v>1.2999999999999999E-5</v>
      </c>
      <c r="AK599">
        <v>73.044550000000001</v>
      </c>
      <c r="AL599">
        <v>151</v>
      </c>
      <c r="AM599">
        <v>321</v>
      </c>
      <c r="AN599">
        <v>802</v>
      </c>
      <c r="AO599">
        <v>39</v>
      </c>
      <c r="AP599">
        <v>38</v>
      </c>
      <c r="AQ599">
        <v>76</v>
      </c>
      <c r="AR599">
        <v>40</v>
      </c>
      <c r="AS599">
        <v>104</v>
      </c>
      <c r="AT599">
        <v>76</v>
      </c>
      <c r="AW599">
        <v>4.3538E-2</v>
      </c>
      <c r="AX599">
        <v>0.28881600000000002</v>
      </c>
      <c r="AY599">
        <v>0.27582600000000002</v>
      </c>
      <c r="AZ599">
        <v>3.9684999999999998E-2</v>
      </c>
      <c r="BA599">
        <v>6.7390000000000002E-3</v>
      </c>
      <c r="BB599">
        <v>3.7558000000000001E-2</v>
      </c>
      <c r="BC599">
        <v>8.3359999999999997E-3</v>
      </c>
      <c r="BD599">
        <v>8.6400000000000001E-3</v>
      </c>
      <c r="BE599">
        <v>8.1370000000000001E-3</v>
      </c>
      <c r="BF599">
        <v>-2.5000000000000001E-5</v>
      </c>
      <c r="BH599">
        <v>9170</v>
      </c>
      <c r="BI599">
        <v>3268</v>
      </c>
      <c r="BJ599">
        <v>-636</v>
      </c>
      <c r="BK599" t="s">
        <v>33</v>
      </c>
      <c r="BL599" t="s">
        <v>33</v>
      </c>
      <c r="BM599" t="s">
        <v>1245</v>
      </c>
      <c r="BN599">
        <v>2581.25</v>
      </c>
      <c r="BO599">
        <v>9.0838680000000007</v>
      </c>
      <c r="BP599">
        <v>538</v>
      </c>
      <c r="BQ599" t="s">
        <v>1246</v>
      </c>
    </row>
    <row r="600" spans="2:69" x14ac:dyDescent="0.2">
      <c r="B600" t="s">
        <v>1247</v>
      </c>
      <c r="C600">
        <v>21.28041</v>
      </c>
      <c r="D600">
        <v>17.140910000000002</v>
      </c>
      <c r="E600">
        <v>20.009640000000001</v>
      </c>
      <c r="F600">
        <v>5.3451610000000001</v>
      </c>
      <c r="G600">
        <v>2.7064999999999999E-2</v>
      </c>
      <c r="H600">
        <v>2.4126539999999999</v>
      </c>
      <c r="I600">
        <v>9.4918000000000002E-2</v>
      </c>
      <c r="J600">
        <v>1.0000000000000001E-5</v>
      </c>
      <c r="K600">
        <v>0.32857900000000001</v>
      </c>
      <c r="L600">
        <v>1.0000000000000001E-5</v>
      </c>
      <c r="M600">
        <v>45.183120000000002</v>
      </c>
      <c r="N600">
        <v>111.82250000000001</v>
      </c>
      <c r="O600">
        <v>17.740860000000001</v>
      </c>
      <c r="P600">
        <v>12.36637</v>
      </c>
      <c r="Q600">
        <v>7.2598859999999998</v>
      </c>
      <c r="R600">
        <v>4.0140650000000004</v>
      </c>
      <c r="S600">
        <v>1.7704999999999999E-2</v>
      </c>
      <c r="T600">
        <v>1.219713</v>
      </c>
      <c r="U600">
        <v>4.0152E-2</v>
      </c>
      <c r="V600">
        <v>3.9999999999999998E-6</v>
      </c>
      <c r="W600">
        <v>0.121187</v>
      </c>
      <c r="X600">
        <v>3.0000000000000001E-6</v>
      </c>
      <c r="Y600">
        <v>57.220059999999997</v>
      </c>
      <c r="Z600">
        <v>100</v>
      </c>
      <c r="AA600">
        <v>35.289259999999999</v>
      </c>
      <c r="AB600">
        <v>36.670819999999999</v>
      </c>
      <c r="AC600">
        <v>25.742319999999999</v>
      </c>
      <c r="AD600">
        <v>10.09965</v>
      </c>
      <c r="AE600">
        <v>6.2017000000000003E-2</v>
      </c>
      <c r="AF600">
        <v>3.3757860000000002</v>
      </c>
      <c r="AG600">
        <v>0.158329</v>
      </c>
      <c r="AH600">
        <v>1.5E-5</v>
      </c>
      <c r="AI600">
        <v>0.42427300000000001</v>
      </c>
      <c r="AJ600">
        <v>1.2999999999999999E-5</v>
      </c>
      <c r="AK600">
        <v>111.82250000000001</v>
      </c>
      <c r="AL600">
        <v>250</v>
      </c>
      <c r="AM600">
        <v>340</v>
      </c>
      <c r="AN600">
        <v>1107</v>
      </c>
      <c r="AO600">
        <v>44</v>
      </c>
      <c r="AP600">
        <v>37</v>
      </c>
      <c r="AQ600">
        <v>85</v>
      </c>
      <c r="AR600">
        <v>40</v>
      </c>
      <c r="AT600">
        <v>80</v>
      </c>
      <c r="AW600">
        <v>0.273642</v>
      </c>
      <c r="AX600">
        <v>0.25187900000000002</v>
      </c>
      <c r="AY600">
        <v>0.64419199999999999</v>
      </c>
      <c r="AZ600">
        <v>3.49E-2</v>
      </c>
      <c r="BA600">
        <v>3.692E-3</v>
      </c>
      <c r="BB600">
        <v>3.6437999999999998E-2</v>
      </c>
      <c r="BC600">
        <v>3.797E-3</v>
      </c>
      <c r="BD600">
        <v>-1.1E-5</v>
      </c>
      <c r="BE600">
        <v>1.0557E-2</v>
      </c>
      <c r="BF600">
        <v>-4.5000000000000003E-5</v>
      </c>
      <c r="BH600">
        <v>9171.6</v>
      </c>
      <c r="BI600">
        <v>3263.2</v>
      </c>
      <c r="BJ600">
        <v>-635.9</v>
      </c>
      <c r="BK600" t="s">
        <v>33</v>
      </c>
      <c r="BL600" t="s">
        <v>33</v>
      </c>
      <c r="BM600" t="s">
        <v>1245</v>
      </c>
      <c r="BN600">
        <v>2579.0500000000002</v>
      </c>
      <c r="BO600">
        <v>15.05503</v>
      </c>
      <c r="BP600">
        <v>539</v>
      </c>
      <c r="BQ600" t="s">
        <v>1248</v>
      </c>
    </row>
    <row r="601" spans="2:69" x14ac:dyDescent="0.2">
      <c r="B601" t="s">
        <v>1249</v>
      </c>
      <c r="C601">
        <v>21.903749999999999</v>
      </c>
      <c r="D601">
        <v>17.252320000000001</v>
      </c>
      <c r="E601">
        <v>19.881270000000001</v>
      </c>
      <c r="F601">
        <v>3.5990000000000002E-3</v>
      </c>
      <c r="G601">
        <v>5.7190000000000001E-3</v>
      </c>
      <c r="H601">
        <v>0.112275</v>
      </c>
      <c r="I601">
        <v>1.4222E-2</v>
      </c>
      <c r="J601">
        <v>1.0000000000000001E-5</v>
      </c>
      <c r="K601">
        <v>0.38079400000000002</v>
      </c>
      <c r="L601">
        <v>1.1676000000000001E-2</v>
      </c>
      <c r="M601">
        <v>39.950940000000003</v>
      </c>
      <c r="N601">
        <v>99.516589999999994</v>
      </c>
      <c r="O601">
        <v>20.580269999999999</v>
      </c>
      <c r="P601">
        <v>14.02793</v>
      </c>
      <c r="Q601">
        <v>8.1296660000000003</v>
      </c>
      <c r="R601">
        <v>3.0460000000000001E-3</v>
      </c>
      <c r="S601">
        <v>4.2170000000000003E-3</v>
      </c>
      <c r="T601">
        <v>6.3971E-2</v>
      </c>
      <c r="U601">
        <v>6.7809999999999997E-3</v>
      </c>
      <c r="V601">
        <v>3.9999999999999998E-6</v>
      </c>
      <c r="W601">
        <v>0.15828700000000001</v>
      </c>
      <c r="X601">
        <v>4.5409999999999999E-3</v>
      </c>
      <c r="Y601">
        <v>57.02129</v>
      </c>
      <c r="Z601">
        <v>100</v>
      </c>
      <c r="AA601">
        <v>36.322949999999999</v>
      </c>
      <c r="AB601">
        <v>36.90916</v>
      </c>
      <c r="AC601">
        <v>25.577179999999998</v>
      </c>
      <c r="AD601">
        <v>6.8009999999999998E-3</v>
      </c>
      <c r="AE601">
        <v>1.3105E-2</v>
      </c>
      <c r="AF601">
        <v>0.15709600000000001</v>
      </c>
      <c r="AG601">
        <v>2.3723999999999999E-2</v>
      </c>
      <c r="AH601">
        <v>1.5E-5</v>
      </c>
      <c r="AI601">
        <v>0.49169499999999999</v>
      </c>
      <c r="AJ601">
        <v>1.4857E-2</v>
      </c>
      <c r="AK601">
        <v>99.516570000000002</v>
      </c>
      <c r="AL601">
        <v>252</v>
      </c>
      <c r="AM601">
        <v>329</v>
      </c>
      <c r="AN601">
        <v>1067</v>
      </c>
      <c r="AO601">
        <v>19</v>
      </c>
      <c r="AP601">
        <v>36</v>
      </c>
      <c r="AQ601">
        <v>85</v>
      </c>
      <c r="AR601">
        <v>41</v>
      </c>
      <c r="AT601">
        <v>82</v>
      </c>
      <c r="AU601">
        <v>95</v>
      </c>
      <c r="AW601">
        <v>0.28135100000000002</v>
      </c>
      <c r="AX601">
        <v>0.25262499999999999</v>
      </c>
      <c r="AY601">
        <v>0.64074399999999998</v>
      </c>
      <c r="AZ601">
        <v>1.575E-3</v>
      </c>
      <c r="BA601">
        <v>3.1350000000000002E-3</v>
      </c>
      <c r="BB601">
        <v>8.3300000000000006E-3</v>
      </c>
      <c r="BC601">
        <v>3.4520000000000002E-3</v>
      </c>
      <c r="BD601">
        <v>-2.0000000000000002E-5</v>
      </c>
      <c r="BE601">
        <v>1.1223E-2</v>
      </c>
      <c r="BF601">
        <v>8.0280000000000004E-3</v>
      </c>
      <c r="BH601">
        <v>9173.1</v>
      </c>
      <c r="BI601">
        <v>3258.5</v>
      </c>
      <c r="BJ601">
        <v>-635.9</v>
      </c>
      <c r="BK601" t="s">
        <v>33</v>
      </c>
      <c r="BL601" t="s">
        <v>33</v>
      </c>
      <c r="BM601" t="s">
        <v>1245</v>
      </c>
      <c r="BN601">
        <v>2576.87</v>
      </c>
      <c r="BO601">
        <v>13.53436</v>
      </c>
      <c r="BP601">
        <v>540</v>
      </c>
      <c r="BQ601" t="s">
        <v>1250</v>
      </c>
    </row>
    <row r="602" spans="2:69" x14ac:dyDescent="0.2">
      <c r="B602" t="s">
        <v>1251</v>
      </c>
      <c r="C602">
        <v>21.781649999999999</v>
      </c>
      <c r="D602">
        <v>17.251950000000001</v>
      </c>
      <c r="E602">
        <v>19.94145</v>
      </c>
      <c r="F602">
        <v>2.1320000000000002E-3</v>
      </c>
      <c r="G602">
        <v>5.1590000000000004E-3</v>
      </c>
      <c r="H602">
        <v>0.11193400000000001</v>
      </c>
      <c r="I602">
        <v>1.3786E-2</v>
      </c>
      <c r="J602">
        <v>1.0000000000000001E-5</v>
      </c>
      <c r="K602">
        <v>0.37704700000000002</v>
      </c>
      <c r="L602">
        <v>1.0947E-2</v>
      </c>
      <c r="M602">
        <v>39.883629999999997</v>
      </c>
      <c r="N602">
        <v>99.379710000000003</v>
      </c>
      <c r="O602">
        <v>20.50459</v>
      </c>
      <c r="P602">
        <v>14.05439</v>
      </c>
      <c r="Q602">
        <v>8.1698269999999997</v>
      </c>
      <c r="R602">
        <v>1.8079999999999999E-3</v>
      </c>
      <c r="S602">
        <v>3.8110000000000002E-3</v>
      </c>
      <c r="T602">
        <v>6.3897999999999996E-2</v>
      </c>
      <c r="U602">
        <v>6.5849999999999997E-3</v>
      </c>
      <c r="V602">
        <v>3.9999999999999998E-6</v>
      </c>
      <c r="W602">
        <v>0.157028</v>
      </c>
      <c r="X602">
        <v>4.2659999999999998E-3</v>
      </c>
      <c r="Y602">
        <v>57.033790000000003</v>
      </c>
      <c r="Z602">
        <v>100</v>
      </c>
      <c r="AA602">
        <v>36.120480000000001</v>
      </c>
      <c r="AB602">
        <v>36.908360000000002</v>
      </c>
      <c r="AC602">
        <v>25.654599999999999</v>
      </c>
      <c r="AD602">
        <v>4.0280000000000003E-3</v>
      </c>
      <c r="AE602">
        <v>1.1821E-2</v>
      </c>
      <c r="AF602">
        <v>0.15661800000000001</v>
      </c>
      <c r="AG602">
        <v>2.2995999999999999E-2</v>
      </c>
      <c r="AH602">
        <v>1.5E-5</v>
      </c>
      <c r="AI602">
        <v>0.48685600000000001</v>
      </c>
      <c r="AJ602">
        <v>1.3931000000000001E-2</v>
      </c>
      <c r="AK602">
        <v>99.379689999999997</v>
      </c>
      <c r="AL602">
        <v>252</v>
      </c>
      <c r="AM602">
        <v>327</v>
      </c>
      <c r="AN602">
        <v>1113</v>
      </c>
      <c r="AO602">
        <v>19</v>
      </c>
      <c r="AP602">
        <v>36</v>
      </c>
      <c r="AQ602">
        <v>84</v>
      </c>
      <c r="AR602">
        <v>41</v>
      </c>
      <c r="AT602">
        <v>83</v>
      </c>
      <c r="AU602">
        <v>95</v>
      </c>
      <c r="AW602">
        <v>0.28018199999999999</v>
      </c>
      <c r="AX602">
        <v>0.25257200000000002</v>
      </c>
      <c r="AY602">
        <v>0.64281600000000005</v>
      </c>
      <c r="AZ602">
        <v>1.5709999999999999E-3</v>
      </c>
      <c r="BA602">
        <v>3.0990000000000002E-3</v>
      </c>
      <c r="BB602">
        <v>8.2819999999999994E-3</v>
      </c>
      <c r="BC602">
        <v>3.437E-3</v>
      </c>
      <c r="BD602">
        <v>-1.4300000000000001E-4</v>
      </c>
      <c r="BE602">
        <v>1.1209999999999999E-2</v>
      </c>
      <c r="BF602">
        <v>8.012E-3</v>
      </c>
      <c r="BH602">
        <v>9174.7000000000007</v>
      </c>
      <c r="BI602">
        <v>3253.7</v>
      </c>
      <c r="BJ602">
        <v>-635.79999999999995</v>
      </c>
      <c r="BK602" t="s">
        <v>33</v>
      </c>
      <c r="BL602" t="s">
        <v>33</v>
      </c>
      <c r="BM602" t="s">
        <v>1245</v>
      </c>
      <c r="BN602">
        <v>2574.69</v>
      </c>
      <c r="BO602">
        <v>13.52834</v>
      </c>
      <c r="BP602">
        <v>541</v>
      </c>
      <c r="BQ602" t="s">
        <v>1252</v>
      </c>
    </row>
    <row r="603" spans="2:69" x14ac:dyDescent="0.2">
      <c r="B603" t="s">
        <v>1253</v>
      </c>
      <c r="C603">
        <v>21.884440000000001</v>
      </c>
      <c r="D603">
        <v>17.282830000000001</v>
      </c>
      <c r="E603">
        <v>19.940940000000001</v>
      </c>
      <c r="F603">
        <v>4.2839999999999996E-3</v>
      </c>
      <c r="G603">
        <v>3.7290000000000001E-3</v>
      </c>
      <c r="H603">
        <v>0.112874</v>
      </c>
      <c r="I603">
        <v>1.0212000000000001E-2</v>
      </c>
      <c r="J603">
        <v>2.885E-3</v>
      </c>
      <c r="K603">
        <v>0.37365599999999999</v>
      </c>
      <c r="L603">
        <v>9.4490000000000008E-3</v>
      </c>
      <c r="M603">
        <v>39.98433</v>
      </c>
      <c r="N603">
        <v>99.609629999999996</v>
      </c>
      <c r="O603">
        <v>20.546990000000001</v>
      </c>
      <c r="P603">
        <v>14.042389999999999</v>
      </c>
      <c r="Q603">
        <v>8.1480610000000002</v>
      </c>
      <c r="R603">
        <v>3.6240000000000001E-3</v>
      </c>
      <c r="S603">
        <v>2.7469999999999999E-3</v>
      </c>
      <c r="T603">
        <v>6.4265000000000003E-2</v>
      </c>
      <c r="U603">
        <v>4.8650000000000004E-3</v>
      </c>
      <c r="V603">
        <v>1.266E-3</v>
      </c>
      <c r="W603">
        <v>0.15520600000000001</v>
      </c>
      <c r="X603">
        <v>3.673E-3</v>
      </c>
      <c r="Y603">
        <v>57.026910000000001</v>
      </c>
      <c r="Z603">
        <v>100</v>
      </c>
      <c r="AA603">
        <v>36.290939999999999</v>
      </c>
      <c r="AB603">
        <v>36.974429999999998</v>
      </c>
      <c r="AC603">
        <v>25.653939999999999</v>
      </c>
      <c r="AD603">
        <v>8.0949999999999998E-3</v>
      </c>
      <c r="AE603">
        <v>8.5439999999999995E-3</v>
      </c>
      <c r="AF603">
        <v>0.15793299999999999</v>
      </c>
      <c r="AG603">
        <v>1.7035000000000002E-2</v>
      </c>
      <c r="AH603">
        <v>4.2160000000000001E-3</v>
      </c>
      <c r="AI603">
        <v>0.48247800000000002</v>
      </c>
      <c r="AJ603">
        <v>1.2024E-2</v>
      </c>
      <c r="AK603">
        <v>99.609629999999996</v>
      </c>
      <c r="AL603">
        <v>251</v>
      </c>
      <c r="AM603">
        <v>338</v>
      </c>
      <c r="AN603">
        <v>1128</v>
      </c>
      <c r="AO603">
        <v>19</v>
      </c>
      <c r="AP603">
        <v>38</v>
      </c>
      <c r="AQ603">
        <v>84</v>
      </c>
      <c r="AR603">
        <v>41</v>
      </c>
      <c r="AS603">
        <v>109</v>
      </c>
      <c r="AT603">
        <v>83</v>
      </c>
      <c r="AU603">
        <v>96</v>
      </c>
      <c r="AW603">
        <v>0.281167</v>
      </c>
      <c r="AX603">
        <v>0.253002</v>
      </c>
      <c r="AY603">
        <v>0.64300100000000004</v>
      </c>
      <c r="AZ603">
        <v>1.5659999999999999E-3</v>
      </c>
      <c r="BA603">
        <v>3.2190000000000001E-3</v>
      </c>
      <c r="BB603">
        <v>8.2990000000000008E-3</v>
      </c>
      <c r="BC603">
        <v>3.4640000000000001E-3</v>
      </c>
      <c r="BD603">
        <v>9.0810000000000005E-3</v>
      </c>
      <c r="BE603">
        <v>1.1154000000000001E-2</v>
      </c>
      <c r="BF603">
        <v>8.0450000000000001E-3</v>
      </c>
      <c r="BH603">
        <v>9176.2000000000007</v>
      </c>
      <c r="BI603">
        <v>3249</v>
      </c>
      <c r="BJ603">
        <v>-635.79999999999995</v>
      </c>
      <c r="BK603" t="s">
        <v>33</v>
      </c>
      <c r="BL603" t="s">
        <v>33</v>
      </c>
      <c r="BM603" t="s">
        <v>1245</v>
      </c>
      <c r="BN603">
        <v>2572.52</v>
      </c>
      <c r="BO603">
        <v>13.55181</v>
      </c>
      <c r="BP603">
        <v>542</v>
      </c>
      <c r="BQ603" t="s">
        <v>1254</v>
      </c>
    </row>
    <row r="604" spans="2:69" x14ac:dyDescent="0.2">
      <c r="B604" t="s">
        <v>1255</v>
      </c>
      <c r="C604">
        <v>21.947199999999999</v>
      </c>
      <c r="D604">
        <v>17.24352</v>
      </c>
      <c r="E604">
        <v>19.9086</v>
      </c>
      <c r="F604">
        <v>3.5460000000000001E-3</v>
      </c>
      <c r="G604">
        <v>3.9189999999999997E-3</v>
      </c>
      <c r="H604">
        <v>0.10406799999999999</v>
      </c>
      <c r="I604">
        <v>1.1639E-2</v>
      </c>
      <c r="J604">
        <v>1.8159999999999999E-3</v>
      </c>
      <c r="K604">
        <v>0.37867299999999998</v>
      </c>
      <c r="L604">
        <v>1.2166E-2</v>
      </c>
      <c r="M604">
        <v>39.970329999999997</v>
      </c>
      <c r="N604">
        <v>99.585489999999993</v>
      </c>
      <c r="O604">
        <v>20.60764</v>
      </c>
      <c r="P604">
        <v>14.011620000000001</v>
      </c>
      <c r="Q604">
        <v>8.1355240000000002</v>
      </c>
      <c r="R604">
        <v>2.9989999999999999E-3</v>
      </c>
      <c r="S604">
        <v>2.8879999999999999E-3</v>
      </c>
      <c r="T604">
        <v>5.9256000000000003E-2</v>
      </c>
      <c r="U604">
        <v>5.5449999999999996E-3</v>
      </c>
      <c r="V604">
        <v>7.9699999999999997E-4</v>
      </c>
      <c r="W604">
        <v>0.157303</v>
      </c>
      <c r="X604">
        <v>4.7289999999999997E-3</v>
      </c>
      <c r="Y604">
        <v>57.011699999999998</v>
      </c>
      <c r="Z604">
        <v>100</v>
      </c>
      <c r="AA604">
        <v>36.395009999999999</v>
      </c>
      <c r="AB604">
        <v>36.890340000000002</v>
      </c>
      <c r="AC604">
        <v>25.61233</v>
      </c>
      <c r="AD604">
        <v>6.7000000000000002E-3</v>
      </c>
      <c r="AE604">
        <v>8.9800000000000001E-3</v>
      </c>
      <c r="AF604">
        <v>0.14561099999999999</v>
      </c>
      <c r="AG604">
        <v>1.9414000000000001E-2</v>
      </c>
      <c r="AH604">
        <v>2.6549999999999998E-3</v>
      </c>
      <c r="AI604">
        <v>0.48895699999999997</v>
      </c>
      <c r="AJ604">
        <v>1.5481999999999999E-2</v>
      </c>
      <c r="AK604">
        <v>99.585459999999998</v>
      </c>
      <c r="AL604">
        <v>253</v>
      </c>
      <c r="AM604">
        <v>359</v>
      </c>
      <c r="AN604">
        <v>1159</v>
      </c>
      <c r="AO604">
        <v>19</v>
      </c>
      <c r="AP604">
        <v>36</v>
      </c>
      <c r="AQ604">
        <v>86</v>
      </c>
      <c r="AR604">
        <v>41</v>
      </c>
      <c r="AS604">
        <v>109</v>
      </c>
      <c r="AT604">
        <v>83</v>
      </c>
      <c r="AU604">
        <v>95</v>
      </c>
      <c r="AW604">
        <v>0.28178500000000001</v>
      </c>
      <c r="AX604">
        <v>0.25281599999999999</v>
      </c>
      <c r="AY604">
        <v>0.64254</v>
      </c>
      <c r="AZ604">
        <v>1.5679999999999999E-3</v>
      </c>
      <c r="BA604">
        <v>3.0969999999999999E-3</v>
      </c>
      <c r="BB604">
        <v>8.3000000000000001E-3</v>
      </c>
      <c r="BC604">
        <v>3.4559999999999999E-3</v>
      </c>
      <c r="BD604">
        <v>9.0840000000000001E-3</v>
      </c>
      <c r="BE604">
        <v>1.1227000000000001E-2</v>
      </c>
      <c r="BF604">
        <v>8.0110000000000008E-3</v>
      </c>
      <c r="BH604">
        <v>9177.7999999999993</v>
      </c>
      <c r="BI604">
        <v>3244.2</v>
      </c>
      <c r="BJ604">
        <v>-635.70000000000005</v>
      </c>
      <c r="BK604" t="s">
        <v>33</v>
      </c>
      <c r="BL604" t="s">
        <v>33</v>
      </c>
      <c r="BM604" t="s">
        <v>1245</v>
      </c>
      <c r="BN604">
        <v>2570.35</v>
      </c>
      <c r="BO604">
        <v>13.544549999999999</v>
      </c>
      <c r="BP604">
        <v>543</v>
      </c>
      <c r="BQ604" t="s">
        <v>1256</v>
      </c>
    </row>
    <row r="605" spans="2:69" x14ac:dyDescent="0.2">
      <c r="B605" t="s">
        <v>1257</v>
      </c>
      <c r="C605">
        <v>22.064</v>
      </c>
      <c r="D605">
        <v>17.255859999999998</v>
      </c>
      <c r="E605">
        <v>20.201419999999999</v>
      </c>
      <c r="F605">
        <v>2.4589999999999998E-3</v>
      </c>
      <c r="G605">
        <v>3.4269999999999999E-3</v>
      </c>
      <c r="H605">
        <v>0.104342</v>
      </c>
      <c r="I605">
        <v>1.2710000000000001E-2</v>
      </c>
      <c r="J605">
        <v>1.0000000000000001E-5</v>
      </c>
      <c r="K605">
        <v>0.37664399999999998</v>
      </c>
      <c r="L605">
        <v>1.0916E-2</v>
      </c>
      <c r="M605">
        <v>40.142620000000001</v>
      </c>
      <c r="N605">
        <v>100.17440000000001</v>
      </c>
      <c r="O605">
        <v>20.617850000000001</v>
      </c>
      <c r="P605">
        <v>13.95434</v>
      </c>
      <c r="Q605">
        <v>8.2155550000000002</v>
      </c>
      <c r="R605">
        <v>2.0699999999999998E-3</v>
      </c>
      <c r="S605">
        <v>2.513E-3</v>
      </c>
      <c r="T605">
        <v>5.9126999999999999E-2</v>
      </c>
      <c r="U605">
        <v>6.0270000000000002E-3</v>
      </c>
      <c r="V605">
        <v>3.9999999999999998E-6</v>
      </c>
      <c r="W605">
        <v>0.15570899999999999</v>
      </c>
      <c r="X605">
        <v>4.2230000000000002E-3</v>
      </c>
      <c r="Y605">
        <v>56.982579999999999</v>
      </c>
      <c r="Z605">
        <v>99.999989999999997</v>
      </c>
      <c r="AA605">
        <v>36.58869</v>
      </c>
      <c r="AB605">
        <v>36.916739999999997</v>
      </c>
      <c r="AC605">
        <v>25.989049999999999</v>
      </c>
      <c r="AD605">
        <v>4.646E-3</v>
      </c>
      <c r="AE605">
        <v>7.8530000000000006E-3</v>
      </c>
      <c r="AF605">
        <v>0.14599500000000001</v>
      </c>
      <c r="AG605">
        <v>2.1201000000000001E-2</v>
      </c>
      <c r="AH605">
        <v>1.5E-5</v>
      </c>
      <c r="AI605">
        <v>0.48633599999999999</v>
      </c>
      <c r="AJ605">
        <v>1.3891000000000001E-2</v>
      </c>
      <c r="AK605">
        <v>100.17440000000001</v>
      </c>
      <c r="AL605">
        <v>255</v>
      </c>
      <c r="AM605">
        <v>352</v>
      </c>
      <c r="AN605">
        <v>1061</v>
      </c>
      <c r="AO605">
        <v>19</v>
      </c>
      <c r="AP605">
        <v>35</v>
      </c>
      <c r="AQ605">
        <v>85</v>
      </c>
      <c r="AR605">
        <v>41</v>
      </c>
      <c r="AT605">
        <v>83</v>
      </c>
      <c r="AU605">
        <v>95</v>
      </c>
      <c r="AW605">
        <v>0.283022</v>
      </c>
      <c r="AX605">
        <v>0.25289400000000001</v>
      </c>
      <c r="AY605">
        <v>0.64893000000000001</v>
      </c>
      <c r="AZ605">
        <v>1.572E-3</v>
      </c>
      <c r="BA605">
        <v>3.0379999999999999E-3</v>
      </c>
      <c r="BB605">
        <v>8.2660000000000008E-3</v>
      </c>
      <c r="BC605">
        <v>3.4320000000000002E-3</v>
      </c>
      <c r="BD605">
        <v>-4.1E-5</v>
      </c>
      <c r="BE605">
        <v>1.1199000000000001E-2</v>
      </c>
      <c r="BF605">
        <v>8.0129999999999993E-3</v>
      </c>
      <c r="BH605">
        <v>9179.4</v>
      </c>
      <c r="BI605">
        <v>3239.5</v>
      </c>
      <c r="BJ605">
        <v>-635.70000000000005</v>
      </c>
      <c r="BK605" t="s">
        <v>33</v>
      </c>
      <c r="BL605" t="s">
        <v>33</v>
      </c>
      <c r="BM605" t="s">
        <v>1245</v>
      </c>
      <c r="BN605">
        <v>2568.1999999999998</v>
      </c>
      <c r="BO605">
        <v>13.648999999999999</v>
      </c>
      <c r="BP605">
        <v>544</v>
      </c>
      <c r="BQ605" t="s">
        <v>1258</v>
      </c>
    </row>
    <row r="606" spans="2:69" x14ac:dyDescent="0.2">
      <c r="B606" t="s">
        <v>1259</v>
      </c>
      <c r="C606">
        <v>21.846219999999999</v>
      </c>
      <c r="D606">
        <v>17.23658</v>
      </c>
      <c r="E606">
        <v>19.879650000000002</v>
      </c>
      <c r="F606">
        <v>3.673E-3</v>
      </c>
      <c r="G606">
        <v>8.4390000000000003E-3</v>
      </c>
      <c r="H606">
        <v>0.10553700000000001</v>
      </c>
      <c r="I606">
        <v>8.8170000000000002E-3</v>
      </c>
      <c r="J606">
        <v>1.0000000000000001E-5</v>
      </c>
      <c r="K606">
        <v>0.36962499999999998</v>
      </c>
      <c r="L606">
        <v>6.1760000000000001E-3</v>
      </c>
      <c r="M606">
        <v>39.8872</v>
      </c>
      <c r="N606">
        <v>99.351939999999999</v>
      </c>
      <c r="O606">
        <v>20.5611</v>
      </c>
      <c r="P606">
        <v>14.03895</v>
      </c>
      <c r="Q606">
        <v>8.1428139999999996</v>
      </c>
      <c r="R606">
        <v>3.114E-3</v>
      </c>
      <c r="S606">
        <v>6.2319999999999997E-3</v>
      </c>
      <c r="T606">
        <v>6.0234000000000003E-2</v>
      </c>
      <c r="U606">
        <v>4.2110000000000003E-3</v>
      </c>
      <c r="V606">
        <v>3.9999999999999998E-6</v>
      </c>
      <c r="W606">
        <v>0.15390599999999999</v>
      </c>
      <c r="X606">
        <v>2.4060000000000002E-3</v>
      </c>
      <c r="Y606">
        <v>57.027030000000003</v>
      </c>
      <c r="Z606">
        <v>100</v>
      </c>
      <c r="AA606">
        <v>36.227550000000001</v>
      </c>
      <c r="AB606">
        <v>36.875500000000002</v>
      </c>
      <c r="AC606">
        <v>25.575089999999999</v>
      </c>
      <c r="AD606">
        <v>6.94E-3</v>
      </c>
      <c r="AE606">
        <v>1.9337E-2</v>
      </c>
      <c r="AF606">
        <v>0.14766699999999999</v>
      </c>
      <c r="AG606">
        <v>1.4707E-2</v>
      </c>
      <c r="AH606">
        <v>1.5E-5</v>
      </c>
      <c r="AI606">
        <v>0.477273</v>
      </c>
      <c r="AJ606">
        <v>7.8589999999999997E-3</v>
      </c>
      <c r="AK606">
        <v>99.351920000000007</v>
      </c>
      <c r="AL606">
        <v>268</v>
      </c>
      <c r="AM606">
        <v>371</v>
      </c>
      <c r="AN606">
        <v>1118</v>
      </c>
      <c r="AO606">
        <v>19</v>
      </c>
      <c r="AP606">
        <v>35</v>
      </c>
      <c r="AQ606">
        <v>85</v>
      </c>
      <c r="AR606">
        <v>41</v>
      </c>
      <c r="AT606">
        <v>82</v>
      </c>
      <c r="AU606">
        <v>96</v>
      </c>
      <c r="AW606">
        <v>0.28090100000000001</v>
      </c>
      <c r="AX606">
        <v>0.25286700000000001</v>
      </c>
      <c r="AY606">
        <v>0.64131099999999996</v>
      </c>
      <c r="AZ606">
        <v>1.557E-3</v>
      </c>
      <c r="BA606">
        <v>3.156E-3</v>
      </c>
      <c r="BB606">
        <v>8.2480000000000001E-3</v>
      </c>
      <c r="BC606">
        <v>3.434E-3</v>
      </c>
      <c r="BD606">
        <v>-1.5E-5</v>
      </c>
      <c r="BE606">
        <v>1.1072E-2</v>
      </c>
      <c r="BF606">
        <v>8.0420000000000005E-3</v>
      </c>
      <c r="BH606">
        <v>9180.9</v>
      </c>
      <c r="BI606">
        <v>3234.7</v>
      </c>
      <c r="BJ606">
        <v>-635.6</v>
      </c>
      <c r="BK606" t="s">
        <v>33</v>
      </c>
      <c r="BL606" t="s">
        <v>33</v>
      </c>
      <c r="BM606" t="s">
        <v>1245</v>
      </c>
      <c r="BN606">
        <v>2566.0500000000002</v>
      </c>
      <c r="BO606">
        <v>13.51328</v>
      </c>
      <c r="BP606">
        <v>545</v>
      </c>
      <c r="BQ606" t="s">
        <v>1260</v>
      </c>
    </row>
    <row r="607" spans="2:69" x14ac:dyDescent="0.2">
      <c r="B607" t="s">
        <v>1261</v>
      </c>
      <c r="C607">
        <v>22.067920000000001</v>
      </c>
      <c r="D607">
        <v>17.290459999999999</v>
      </c>
      <c r="E607">
        <v>19.892230000000001</v>
      </c>
      <c r="F607">
        <v>2.7669999999999999E-3</v>
      </c>
      <c r="G607">
        <v>7.3169999999999997E-3</v>
      </c>
      <c r="H607">
        <v>0.102906</v>
      </c>
      <c r="I607">
        <v>9.495E-3</v>
      </c>
      <c r="J607">
        <v>1.0000000000000001E-5</v>
      </c>
      <c r="K607">
        <v>0.370836</v>
      </c>
      <c r="L607">
        <v>1.2468999999999999E-2</v>
      </c>
      <c r="M607">
        <v>40.097349999999999</v>
      </c>
      <c r="N607">
        <v>99.853750000000005</v>
      </c>
      <c r="O607">
        <v>20.654430000000001</v>
      </c>
      <c r="P607">
        <v>14.00464</v>
      </c>
      <c r="Q607">
        <v>8.1027249999999995</v>
      </c>
      <c r="R607">
        <v>2.333E-3</v>
      </c>
      <c r="S607">
        <v>5.3740000000000003E-3</v>
      </c>
      <c r="T607">
        <v>5.8406E-2</v>
      </c>
      <c r="U607">
        <v>4.509E-3</v>
      </c>
      <c r="V607">
        <v>3.9999999999999998E-6</v>
      </c>
      <c r="W607">
        <v>0.153553</v>
      </c>
      <c r="X607">
        <v>4.8310000000000002E-3</v>
      </c>
      <c r="Y607">
        <v>57.009189999999997</v>
      </c>
      <c r="Z607">
        <v>100</v>
      </c>
      <c r="AA607">
        <v>36.595190000000002</v>
      </c>
      <c r="AB607">
        <v>36.990760000000002</v>
      </c>
      <c r="AC607">
        <v>25.591270000000002</v>
      </c>
      <c r="AD607">
        <v>5.228E-3</v>
      </c>
      <c r="AE607">
        <v>1.6767000000000001E-2</v>
      </c>
      <c r="AF607">
        <v>0.143985</v>
      </c>
      <c r="AG607">
        <v>1.5838999999999999E-2</v>
      </c>
      <c r="AH607">
        <v>1.5E-5</v>
      </c>
      <c r="AI607">
        <v>0.47883700000000001</v>
      </c>
      <c r="AJ607">
        <v>1.5866999999999999E-2</v>
      </c>
      <c r="AK607">
        <v>99.853750000000005</v>
      </c>
      <c r="AL607">
        <v>260</v>
      </c>
      <c r="AM607">
        <v>345</v>
      </c>
      <c r="AN607">
        <v>1120</v>
      </c>
      <c r="AO607">
        <v>19</v>
      </c>
      <c r="AP607">
        <v>36</v>
      </c>
      <c r="AQ607">
        <v>86</v>
      </c>
      <c r="AR607">
        <v>41</v>
      </c>
      <c r="AT607">
        <v>83</v>
      </c>
      <c r="AU607">
        <v>94</v>
      </c>
      <c r="AW607">
        <v>0.28297299999999997</v>
      </c>
      <c r="AX607">
        <v>0.25315599999999999</v>
      </c>
      <c r="AY607">
        <v>0.64163999999999999</v>
      </c>
      <c r="AZ607">
        <v>1.5579999999999999E-3</v>
      </c>
      <c r="BA607">
        <v>3.1540000000000001E-3</v>
      </c>
      <c r="BB607">
        <v>8.3000000000000001E-3</v>
      </c>
      <c r="BC607">
        <v>3.4220000000000001E-3</v>
      </c>
      <c r="BD607">
        <v>-3.1199999999999999E-4</v>
      </c>
      <c r="BE607">
        <v>1.1132E-2</v>
      </c>
      <c r="BF607">
        <v>7.9740000000000002E-3</v>
      </c>
      <c r="BH607">
        <v>9182.5</v>
      </c>
      <c r="BI607">
        <v>3230</v>
      </c>
      <c r="BJ607">
        <v>-635.5</v>
      </c>
      <c r="BK607" t="s">
        <v>33</v>
      </c>
      <c r="BL607" t="s">
        <v>33</v>
      </c>
      <c r="BM607" t="s">
        <v>1245</v>
      </c>
      <c r="BN607">
        <v>2563.91</v>
      </c>
      <c r="BO607">
        <v>13.568910000000001</v>
      </c>
      <c r="BP607">
        <v>546</v>
      </c>
      <c r="BQ607" t="s">
        <v>1262</v>
      </c>
    </row>
    <row r="608" spans="2:69" x14ac:dyDescent="0.2">
      <c r="B608" t="s">
        <v>1263</v>
      </c>
      <c r="C608">
        <v>21.988759999999999</v>
      </c>
      <c r="D608">
        <v>17.262339999999998</v>
      </c>
      <c r="E608">
        <v>19.72071</v>
      </c>
      <c r="F608">
        <v>3.4280000000000001E-3</v>
      </c>
      <c r="G608">
        <v>7.8069999999999997E-3</v>
      </c>
      <c r="H608">
        <v>9.9365999999999996E-2</v>
      </c>
      <c r="I608">
        <v>9.332E-3</v>
      </c>
      <c r="J608">
        <v>1.0000000000000001E-5</v>
      </c>
      <c r="K608">
        <v>0.36845499999999998</v>
      </c>
      <c r="L608">
        <v>7.7070000000000003E-3</v>
      </c>
      <c r="M608">
        <v>39.961770000000001</v>
      </c>
      <c r="N608">
        <v>99.429689999999994</v>
      </c>
      <c r="O608">
        <v>20.655429999999999</v>
      </c>
      <c r="P608">
        <v>14.032870000000001</v>
      </c>
      <c r="Q608">
        <v>8.0621639999999992</v>
      </c>
      <c r="R608">
        <v>2.8999999999999998E-3</v>
      </c>
      <c r="S608">
        <v>5.7549999999999997E-3</v>
      </c>
      <c r="T608">
        <v>5.6603000000000001E-2</v>
      </c>
      <c r="U608">
        <v>4.4479999999999997E-3</v>
      </c>
      <c r="V608">
        <v>3.9999999999999998E-6</v>
      </c>
      <c r="W608">
        <v>0.15312300000000001</v>
      </c>
      <c r="X608">
        <v>2.9970000000000001E-3</v>
      </c>
      <c r="Y608">
        <v>57.023699999999998</v>
      </c>
      <c r="Z608">
        <v>100</v>
      </c>
      <c r="AA608">
        <v>36.463929999999998</v>
      </c>
      <c r="AB608">
        <v>36.930599999999998</v>
      </c>
      <c r="AC608">
        <v>25.370609999999999</v>
      </c>
      <c r="AD608">
        <v>6.476E-3</v>
      </c>
      <c r="AE608">
        <v>1.7888999999999999E-2</v>
      </c>
      <c r="AF608">
        <v>0.13903299999999999</v>
      </c>
      <c r="AG608">
        <v>1.5566999999999999E-2</v>
      </c>
      <c r="AH608">
        <v>1.5E-5</v>
      </c>
      <c r="AI608">
        <v>0.47576200000000002</v>
      </c>
      <c r="AJ608">
        <v>9.8080000000000007E-3</v>
      </c>
      <c r="AK608">
        <v>99.429689999999994</v>
      </c>
      <c r="AL608">
        <v>256</v>
      </c>
      <c r="AM608">
        <v>345</v>
      </c>
      <c r="AN608">
        <v>1065</v>
      </c>
      <c r="AO608">
        <v>19</v>
      </c>
      <c r="AP608">
        <v>35</v>
      </c>
      <c r="AQ608">
        <v>86</v>
      </c>
      <c r="AR608">
        <v>41</v>
      </c>
      <c r="AT608">
        <v>82</v>
      </c>
      <c r="AU608">
        <v>96</v>
      </c>
      <c r="AW608">
        <v>0.28216000000000002</v>
      </c>
      <c r="AX608">
        <v>0.25290000000000001</v>
      </c>
      <c r="AY608">
        <v>0.63660799999999995</v>
      </c>
      <c r="AZ608">
        <v>1.5590000000000001E-3</v>
      </c>
      <c r="BA608">
        <v>3.107E-3</v>
      </c>
      <c r="BB608">
        <v>8.2889999999999995E-3</v>
      </c>
      <c r="BC608">
        <v>3.4280000000000001E-3</v>
      </c>
      <c r="BD608">
        <v>-5.1E-5</v>
      </c>
      <c r="BE608">
        <v>1.1065E-2</v>
      </c>
      <c r="BF608">
        <v>8.0260000000000001E-3</v>
      </c>
      <c r="BH608">
        <v>9184</v>
      </c>
      <c r="BI608">
        <v>3225.2</v>
      </c>
      <c r="BJ608">
        <v>-635.5</v>
      </c>
      <c r="BK608" t="s">
        <v>33</v>
      </c>
      <c r="BL608" t="s">
        <v>33</v>
      </c>
      <c r="BM608" t="s">
        <v>1245</v>
      </c>
      <c r="BN608">
        <v>2561.7800000000002</v>
      </c>
      <c r="BO608">
        <v>13.49752</v>
      </c>
      <c r="BP608">
        <v>547</v>
      </c>
      <c r="BQ608" t="s">
        <v>1264</v>
      </c>
    </row>
    <row r="609" spans="2:69" x14ac:dyDescent="0.2">
      <c r="B609" t="s">
        <v>1265</v>
      </c>
      <c r="C609">
        <v>21.893470000000001</v>
      </c>
      <c r="D609">
        <v>17.253879999999999</v>
      </c>
      <c r="E609">
        <v>19.78219</v>
      </c>
      <c r="F609">
        <v>3.431E-3</v>
      </c>
      <c r="G609">
        <v>6.3309999999999998E-3</v>
      </c>
      <c r="H609">
        <v>0.105292</v>
      </c>
      <c r="I609">
        <v>9.4809999999999998E-3</v>
      </c>
      <c r="J609">
        <v>1.0000000000000001E-5</v>
      </c>
      <c r="K609">
        <v>0.36078700000000002</v>
      </c>
      <c r="L609">
        <v>6.9629999999999996E-3</v>
      </c>
      <c r="M609">
        <v>39.905140000000003</v>
      </c>
      <c r="N609">
        <v>99.326989999999995</v>
      </c>
      <c r="O609">
        <v>20.597470000000001</v>
      </c>
      <c r="P609">
        <v>14.047510000000001</v>
      </c>
      <c r="Q609">
        <v>8.0997090000000007</v>
      </c>
      <c r="R609">
        <v>2.908E-3</v>
      </c>
      <c r="S609">
        <v>4.6740000000000002E-3</v>
      </c>
      <c r="T609">
        <v>6.0070999999999999E-2</v>
      </c>
      <c r="U609">
        <v>4.5259999999999996E-3</v>
      </c>
      <c r="V609">
        <v>3.9999999999999998E-6</v>
      </c>
      <c r="W609">
        <v>0.15016599999999999</v>
      </c>
      <c r="X609">
        <v>2.712E-3</v>
      </c>
      <c r="Y609">
        <v>57.030250000000002</v>
      </c>
      <c r="Z609">
        <v>100</v>
      </c>
      <c r="AA609">
        <v>36.305900000000001</v>
      </c>
      <c r="AB609">
        <v>36.912500000000001</v>
      </c>
      <c r="AC609">
        <v>25.44971</v>
      </c>
      <c r="AD609">
        <v>6.483E-3</v>
      </c>
      <c r="AE609">
        <v>1.4506E-2</v>
      </c>
      <c r="AF609">
        <v>0.14732500000000001</v>
      </c>
      <c r="AG609">
        <v>1.5814000000000002E-2</v>
      </c>
      <c r="AH609">
        <v>1.5E-5</v>
      </c>
      <c r="AI609">
        <v>0.46586100000000003</v>
      </c>
      <c r="AJ609">
        <v>8.8610000000000008E-3</v>
      </c>
      <c r="AK609">
        <v>99.326989999999995</v>
      </c>
      <c r="AL609">
        <v>261</v>
      </c>
      <c r="AM609">
        <v>338</v>
      </c>
      <c r="AN609">
        <v>1070</v>
      </c>
      <c r="AO609">
        <v>19</v>
      </c>
      <c r="AP609">
        <v>36</v>
      </c>
      <c r="AQ609">
        <v>86</v>
      </c>
      <c r="AR609">
        <v>41</v>
      </c>
      <c r="AT609">
        <v>83</v>
      </c>
      <c r="AU609">
        <v>96</v>
      </c>
      <c r="AW609">
        <v>0.28127000000000002</v>
      </c>
      <c r="AX609">
        <v>0.25271900000000003</v>
      </c>
      <c r="AY609">
        <v>0.63821899999999998</v>
      </c>
      <c r="AZ609">
        <v>1.5590000000000001E-3</v>
      </c>
      <c r="BA609">
        <v>3.173E-3</v>
      </c>
      <c r="BB609">
        <v>8.3479999999999995E-3</v>
      </c>
      <c r="BC609">
        <v>3.4169999999999999E-3</v>
      </c>
      <c r="BD609">
        <v>-1.4E-5</v>
      </c>
      <c r="BE609">
        <v>1.1030999999999999E-2</v>
      </c>
      <c r="BF609">
        <v>8.0289999999999997E-3</v>
      </c>
      <c r="BH609">
        <v>9185.6</v>
      </c>
      <c r="BI609">
        <v>3220.5</v>
      </c>
      <c r="BJ609">
        <v>-635.4</v>
      </c>
      <c r="BK609" t="s">
        <v>33</v>
      </c>
      <c r="BL609" t="s">
        <v>33</v>
      </c>
      <c r="BM609" t="s">
        <v>1245</v>
      </c>
      <c r="BN609">
        <v>2559.65</v>
      </c>
      <c r="BO609">
        <v>13.495229999999999</v>
      </c>
      <c r="BP609">
        <v>548</v>
      </c>
      <c r="BQ609" t="s">
        <v>1266</v>
      </c>
    </row>
    <row r="610" spans="2:69" x14ac:dyDescent="0.2">
      <c r="B610" t="s">
        <v>1267</v>
      </c>
      <c r="C610">
        <v>22.143149999999999</v>
      </c>
      <c r="D610">
        <v>17.290990000000001</v>
      </c>
      <c r="E610">
        <v>19.60614</v>
      </c>
      <c r="F610">
        <v>3.101E-3</v>
      </c>
      <c r="G610">
        <v>7.6779999999999999E-3</v>
      </c>
      <c r="H610">
        <v>9.7895999999999997E-2</v>
      </c>
      <c r="I610">
        <v>1.1837E-2</v>
      </c>
      <c r="J610">
        <v>1.0000000000000001E-5</v>
      </c>
      <c r="K610">
        <v>0.350406</v>
      </c>
      <c r="L610">
        <v>9.1699999999999993E-3</v>
      </c>
      <c r="M610">
        <v>40.058990000000001</v>
      </c>
      <c r="N610">
        <v>99.579369999999997</v>
      </c>
      <c r="O610">
        <v>20.747910000000001</v>
      </c>
      <c r="P610">
        <v>14.02065</v>
      </c>
      <c r="Q610">
        <v>7.9950799999999997</v>
      </c>
      <c r="R610">
        <v>2.6180000000000001E-3</v>
      </c>
      <c r="S610">
        <v>5.646E-3</v>
      </c>
      <c r="T610">
        <v>5.5624E-2</v>
      </c>
      <c r="U610">
        <v>5.6280000000000002E-3</v>
      </c>
      <c r="V610">
        <v>3.9999999999999998E-6</v>
      </c>
      <c r="W610">
        <v>0.14525399999999999</v>
      </c>
      <c r="X610">
        <v>3.5569999999999998E-3</v>
      </c>
      <c r="Y610">
        <v>57.018030000000003</v>
      </c>
      <c r="Z610">
        <v>100</v>
      </c>
      <c r="AA610">
        <v>36.719940000000001</v>
      </c>
      <c r="AB610">
        <v>36.991889999999998</v>
      </c>
      <c r="AC610">
        <v>25.223220000000001</v>
      </c>
      <c r="AD610">
        <v>5.8599999999999998E-3</v>
      </c>
      <c r="AE610">
        <v>1.7593999999999999E-2</v>
      </c>
      <c r="AF610">
        <v>0.13697599999999999</v>
      </c>
      <c r="AG610">
        <v>1.9744999999999999E-2</v>
      </c>
      <c r="AH610">
        <v>1.5E-5</v>
      </c>
      <c r="AI610">
        <v>0.452457</v>
      </c>
      <c r="AJ610">
        <v>1.1669000000000001E-2</v>
      </c>
      <c r="AK610">
        <v>99.57938</v>
      </c>
      <c r="AL610">
        <v>271</v>
      </c>
      <c r="AM610">
        <v>366</v>
      </c>
      <c r="AN610">
        <v>1205</v>
      </c>
      <c r="AO610">
        <v>19</v>
      </c>
      <c r="AP610">
        <v>36</v>
      </c>
      <c r="AQ610">
        <v>86</v>
      </c>
      <c r="AR610">
        <v>41</v>
      </c>
      <c r="AT610">
        <v>83</v>
      </c>
      <c r="AU610">
        <v>95</v>
      </c>
      <c r="AW610">
        <v>0.29090899999999997</v>
      </c>
      <c r="AX610">
        <v>0.26216099999999998</v>
      </c>
      <c r="AY610">
        <v>0.64873400000000003</v>
      </c>
      <c r="AZ610">
        <v>1.5529999999999999E-3</v>
      </c>
      <c r="BA610">
        <v>3.1589999999999999E-3</v>
      </c>
      <c r="BB610">
        <v>8.2760000000000004E-3</v>
      </c>
      <c r="BC610">
        <v>3.4250000000000001E-3</v>
      </c>
      <c r="BD610">
        <v>-7.2000000000000002E-5</v>
      </c>
      <c r="BE610">
        <v>1.0926999999999999E-2</v>
      </c>
      <c r="BF610">
        <v>7.9909999999999998E-3</v>
      </c>
      <c r="BH610">
        <v>9193.1</v>
      </c>
      <c r="BI610">
        <v>3197.7</v>
      </c>
      <c r="BJ610">
        <v>-635.20000000000005</v>
      </c>
      <c r="BK610" t="s">
        <v>33</v>
      </c>
      <c r="BL610" t="s">
        <v>33</v>
      </c>
      <c r="BM610" t="s">
        <v>1245</v>
      </c>
      <c r="BN610">
        <v>2549.58</v>
      </c>
      <c r="BO610">
        <v>13.49414</v>
      </c>
      <c r="BP610">
        <v>549</v>
      </c>
      <c r="BQ610" t="s">
        <v>1268</v>
      </c>
    </row>
    <row r="611" spans="2:69" x14ac:dyDescent="0.2">
      <c r="B611" t="s">
        <v>1269</v>
      </c>
      <c r="C611">
        <v>22.154389999999999</v>
      </c>
      <c r="D611">
        <v>17.303509999999999</v>
      </c>
      <c r="E611">
        <v>19.512779999999999</v>
      </c>
      <c r="F611">
        <v>4.0569999999999998E-3</v>
      </c>
      <c r="G611">
        <v>6.6509999999999998E-3</v>
      </c>
      <c r="H611">
        <v>0.10253900000000001</v>
      </c>
      <c r="I611">
        <v>9.7689999999999999E-3</v>
      </c>
      <c r="J611">
        <v>5.6519999999999999E-3</v>
      </c>
      <c r="K611">
        <v>0.34653499999999998</v>
      </c>
      <c r="L611">
        <v>9.8110000000000003E-3</v>
      </c>
      <c r="M611">
        <v>40.055549999999997</v>
      </c>
      <c r="N611">
        <v>99.511250000000004</v>
      </c>
      <c r="O611">
        <v>20.76248</v>
      </c>
      <c r="P611">
        <v>14.03354</v>
      </c>
      <c r="Q611">
        <v>7.9585590000000002</v>
      </c>
      <c r="R611">
        <v>3.4250000000000001E-3</v>
      </c>
      <c r="S611">
        <v>4.8910000000000004E-3</v>
      </c>
      <c r="T611">
        <v>5.8273999999999999E-2</v>
      </c>
      <c r="U611">
        <v>4.646E-3</v>
      </c>
      <c r="V611">
        <v>2.4759999999999999E-3</v>
      </c>
      <c r="W611">
        <v>0.143678</v>
      </c>
      <c r="X611">
        <v>3.8070000000000001E-3</v>
      </c>
      <c r="Y611">
        <v>57.024230000000003</v>
      </c>
      <c r="Z611">
        <v>99.999989999999997</v>
      </c>
      <c r="AA611">
        <v>36.738579999999999</v>
      </c>
      <c r="AB611">
        <v>37.01867</v>
      </c>
      <c r="AC611">
        <v>25.103120000000001</v>
      </c>
      <c r="AD611">
        <v>7.6660000000000001E-3</v>
      </c>
      <c r="AE611">
        <v>1.524E-2</v>
      </c>
      <c r="AF611">
        <v>0.14347299999999999</v>
      </c>
      <c r="AG611">
        <v>1.6296000000000001E-2</v>
      </c>
      <c r="AH611">
        <v>8.26E-3</v>
      </c>
      <c r="AI611">
        <v>0.447459</v>
      </c>
      <c r="AJ611">
        <v>1.2485E-2</v>
      </c>
      <c r="AK611">
        <v>99.511250000000004</v>
      </c>
      <c r="AL611">
        <v>259</v>
      </c>
      <c r="AM611">
        <v>335</v>
      </c>
      <c r="AN611">
        <v>1116</v>
      </c>
      <c r="AO611">
        <v>18</v>
      </c>
      <c r="AP611">
        <v>36</v>
      </c>
      <c r="AQ611">
        <v>86</v>
      </c>
      <c r="AR611">
        <v>41</v>
      </c>
      <c r="AS611">
        <v>108</v>
      </c>
      <c r="AT611">
        <v>82</v>
      </c>
      <c r="AU611">
        <v>95</v>
      </c>
      <c r="AW611">
        <v>0.28370000000000001</v>
      </c>
      <c r="AX611">
        <v>0.25323600000000002</v>
      </c>
      <c r="AY611">
        <v>0.63185599999999997</v>
      </c>
      <c r="AZ611">
        <v>1.5499999999999999E-3</v>
      </c>
      <c r="BA611">
        <v>3.1389999999999999E-3</v>
      </c>
      <c r="BB611">
        <v>8.2679999999999993E-3</v>
      </c>
      <c r="BC611">
        <v>3.4380000000000001E-3</v>
      </c>
      <c r="BD611">
        <v>9.0290000000000006E-3</v>
      </c>
      <c r="BE611">
        <v>1.0862E-2</v>
      </c>
      <c r="BF611">
        <v>7.9670000000000001E-3</v>
      </c>
      <c r="BH611">
        <v>9200.5</v>
      </c>
      <c r="BI611">
        <v>3174.9</v>
      </c>
      <c r="BJ611">
        <v>-634.9</v>
      </c>
      <c r="BK611" t="s">
        <v>33</v>
      </c>
      <c r="BL611" t="s">
        <v>33</v>
      </c>
      <c r="BM611" t="s">
        <v>1245</v>
      </c>
      <c r="BN611">
        <v>2539.6999999999998</v>
      </c>
      <c r="BO611">
        <v>13.473710000000001</v>
      </c>
      <c r="BP611">
        <v>550</v>
      </c>
      <c r="BQ611" t="s">
        <v>1270</v>
      </c>
    </row>
    <row r="612" spans="2:69" x14ac:dyDescent="0.2">
      <c r="B612" t="s">
        <v>1271</v>
      </c>
      <c r="C612">
        <v>22.25027</v>
      </c>
      <c r="D612">
        <v>17.170369999999998</v>
      </c>
      <c r="E612">
        <v>19.685749999999999</v>
      </c>
      <c r="F612">
        <v>3.094E-3</v>
      </c>
      <c r="G612">
        <v>6.4669999999999997E-3</v>
      </c>
      <c r="H612">
        <v>0.101759</v>
      </c>
      <c r="I612">
        <v>7.5750000000000001E-3</v>
      </c>
      <c r="J612">
        <v>1.0000000000000001E-5</v>
      </c>
      <c r="K612">
        <v>0.34205099999999999</v>
      </c>
      <c r="L612">
        <v>1.1389E-2</v>
      </c>
      <c r="M612">
        <v>40.010170000000002</v>
      </c>
      <c r="N612">
        <v>99.588909999999998</v>
      </c>
      <c r="O612">
        <v>20.856159999999999</v>
      </c>
      <c r="P612">
        <v>13.92811</v>
      </c>
      <c r="Q612">
        <v>8.0305809999999997</v>
      </c>
      <c r="R612">
        <v>2.6120000000000002E-3</v>
      </c>
      <c r="S612">
        <v>4.7569999999999999E-3</v>
      </c>
      <c r="T612">
        <v>5.7840999999999997E-2</v>
      </c>
      <c r="U612">
        <v>3.6029999999999999E-3</v>
      </c>
      <c r="V612">
        <v>3.9999999999999998E-6</v>
      </c>
      <c r="W612">
        <v>0.141845</v>
      </c>
      <c r="X612">
        <v>4.4190000000000002E-3</v>
      </c>
      <c r="Y612">
        <v>56.97007</v>
      </c>
      <c r="Z612">
        <v>99.999989999999997</v>
      </c>
      <c r="AA612">
        <v>36.897579999999998</v>
      </c>
      <c r="AB612">
        <v>36.733829999999998</v>
      </c>
      <c r="AC612">
        <v>25.32564</v>
      </c>
      <c r="AD612">
        <v>5.8450000000000004E-3</v>
      </c>
      <c r="AE612">
        <v>1.4818E-2</v>
      </c>
      <c r="AF612">
        <v>0.14238100000000001</v>
      </c>
      <c r="AG612">
        <v>1.2636E-2</v>
      </c>
      <c r="AH612">
        <v>1.5E-5</v>
      </c>
      <c r="AI612">
        <v>0.44166899999999998</v>
      </c>
      <c r="AJ612">
        <v>1.4492E-2</v>
      </c>
      <c r="AK612">
        <v>99.588909999999998</v>
      </c>
      <c r="AL612">
        <v>254</v>
      </c>
      <c r="AM612">
        <v>354</v>
      </c>
      <c r="AN612">
        <v>1093</v>
      </c>
      <c r="AO612">
        <v>19</v>
      </c>
      <c r="AP612">
        <v>36</v>
      </c>
      <c r="AQ612">
        <v>86</v>
      </c>
      <c r="AR612">
        <v>41</v>
      </c>
      <c r="AT612">
        <v>81</v>
      </c>
      <c r="AU612">
        <v>95</v>
      </c>
      <c r="AW612">
        <v>0.28481699999999999</v>
      </c>
      <c r="AX612">
        <v>0.25228699999999998</v>
      </c>
      <c r="AY612">
        <v>0.63627800000000001</v>
      </c>
      <c r="AZ612">
        <v>1.5560000000000001E-3</v>
      </c>
      <c r="BA612">
        <v>3.1259999999999999E-3</v>
      </c>
      <c r="BB612">
        <v>8.3180000000000007E-3</v>
      </c>
      <c r="BC612">
        <v>3.434E-3</v>
      </c>
      <c r="BD612">
        <v>-4.8799999999999998E-3</v>
      </c>
      <c r="BE612">
        <v>1.0763E-2</v>
      </c>
      <c r="BF612">
        <v>8.0149999999999996E-3</v>
      </c>
      <c r="BH612">
        <v>9208</v>
      </c>
      <c r="BI612">
        <v>3152.2</v>
      </c>
      <c r="BJ612">
        <v>-634.6</v>
      </c>
      <c r="BK612" t="s">
        <v>33</v>
      </c>
      <c r="BL612" t="s">
        <v>33</v>
      </c>
      <c r="BM612" t="s">
        <v>1245</v>
      </c>
      <c r="BN612">
        <v>2530.0100000000002</v>
      </c>
      <c r="BO612">
        <v>13.505089999999999</v>
      </c>
      <c r="BP612">
        <v>551</v>
      </c>
      <c r="BQ612" t="s">
        <v>1272</v>
      </c>
    </row>
    <row r="613" spans="2:69" x14ac:dyDescent="0.2">
      <c r="B613" t="s">
        <v>1273</v>
      </c>
      <c r="C613">
        <v>22.151199999999999</v>
      </c>
      <c r="D613">
        <v>17.321619999999999</v>
      </c>
      <c r="E613">
        <v>19.396619999999999</v>
      </c>
      <c r="F613">
        <v>2.457E-3</v>
      </c>
      <c r="G613">
        <v>5.228E-3</v>
      </c>
      <c r="H613">
        <v>0.100816</v>
      </c>
      <c r="I613">
        <v>1.2167000000000001E-2</v>
      </c>
      <c r="J613">
        <v>1.0000000000000001E-5</v>
      </c>
      <c r="K613">
        <v>0.33953800000000001</v>
      </c>
      <c r="L613">
        <v>1.3263E-2</v>
      </c>
      <c r="M613">
        <v>40.034759999999999</v>
      </c>
      <c r="N613">
        <v>99.377669999999995</v>
      </c>
      <c r="O613">
        <v>20.774360000000001</v>
      </c>
      <c r="P613">
        <v>14.05828</v>
      </c>
      <c r="Q613">
        <v>7.9168440000000002</v>
      </c>
      <c r="R613">
        <v>2.075E-3</v>
      </c>
      <c r="S613">
        <v>3.8470000000000002E-3</v>
      </c>
      <c r="T613">
        <v>5.7335999999999998E-2</v>
      </c>
      <c r="U613">
        <v>5.79E-3</v>
      </c>
      <c r="V613">
        <v>3.9999999999999998E-6</v>
      </c>
      <c r="W613">
        <v>0.140878</v>
      </c>
      <c r="X613">
        <v>5.1489999999999999E-3</v>
      </c>
      <c r="Y613">
        <v>57.035440000000001</v>
      </c>
      <c r="Z613">
        <v>100</v>
      </c>
      <c r="AA613">
        <v>36.7333</v>
      </c>
      <c r="AB613">
        <v>37.057409999999997</v>
      </c>
      <c r="AC613">
        <v>24.953669999999999</v>
      </c>
      <c r="AD613">
        <v>4.6420000000000003E-3</v>
      </c>
      <c r="AE613">
        <v>1.1979E-2</v>
      </c>
      <c r="AF613">
        <v>0.14106199999999999</v>
      </c>
      <c r="AG613">
        <v>2.0295000000000001E-2</v>
      </c>
      <c r="AH613">
        <v>1.5E-5</v>
      </c>
      <c r="AI613">
        <v>0.43842399999999998</v>
      </c>
      <c r="AJ613">
        <v>1.6877E-2</v>
      </c>
      <c r="AK613">
        <v>99.377669999999995</v>
      </c>
      <c r="AL613">
        <v>250</v>
      </c>
      <c r="AM613">
        <v>345</v>
      </c>
      <c r="AN613">
        <v>1146</v>
      </c>
      <c r="AO613">
        <v>19</v>
      </c>
      <c r="AP613">
        <v>36</v>
      </c>
      <c r="AQ613">
        <v>85</v>
      </c>
      <c r="AR613">
        <v>41</v>
      </c>
      <c r="AT613">
        <v>82</v>
      </c>
      <c r="AU613">
        <v>95</v>
      </c>
      <c r="AW613">
        <v>0.28356999999999999</v>
      </c>
      <c r="AX613">
        <v>0.25349699999999997</v>
      </c>
      <c r="AY613">
        <v>0.62922299999999998</v>
      </c>
      <c r="AZ613">
        <v>1.5579999999999999E-3</v>
      </c>
      <c r="BA613">
        <v>3.13E-3</v>
      </c>
      <c r="BB613">
        <v>8.208E-3</v>
      </c>
      <c r="BC613">
        <v>3.424E-3</v>
      </c>
      <c r="BD613">
        <v>-5.1E-5</v>
      </c>
      <c r="BE613">
        <v>1.0801E-2</v>
      </c>
      <c r="BF613">
        <v>8.0090000000000005E-3</v>
      </c>
      <c r="BH613">
        <v>9215.5</v>
      </c>
      <c r="BI613">
        <v>3129.4</v>
      </c>
      <c r="BJ613">
        <v>-634.29999999999995</v>
      </c>
      <c r="BK613" t="s">
        <v>33</v>
      </c>
      <c r="BL613" t="s">
        <v>33</v>
      </c>
      <c r="BM613" t="s">
        <v>1245</v>
      </c>
      <c r="BN613">
        <v>2520.5</v>
      </c>
      <c r="BO613">
        <v>13.44162</v>
      </c>
      <c r="BP613">
        <v>552</v>
      </c>
      <c r="BQ613" t="s">
        <v>1274</v>
      </c>
    </row>
    <row r="614" spans="2:69" x14ac:dyDescent="0.2">
      <c r="B614" t="s">
        <v>1275</v>
      </c>
      <c r="C614">
        <v>22.170100000000001</v>
      </c>
      <c r="D614">
        <v>17.21312</v>
      </c>
      <c r="E614">
        <v>19.897639999999999</v>
      </c>
      <c r="F614">
        <v>3.418E-3</v>
      </c>
      <c r="G614">
        <v>6.2779999999999997E-3</v>
      </c>
      <c r="H614">
        <v>9.8734000000000002E-2</v>
      </c>
      <c r="I614">
        <v>8.5269999999999999E-3</v>
      </c>
      <c r="J614">
        <v>5.1190000000000003E-3</v>
      </c>
      <c r="K614">
        <v>0.34678900000000001</v>
      </c>
      <c r="L614">
        <v>1.8609000000000001E-2</v>
      </c>
      <c r="M614">
        <v>40.072000000000003</v>
      </c>
      <c r="N614">
        <v>99.840329999999994</v>
      </c>
      <c r="O614">
        <v>20.751989999999999</v>
      </c>
      <c r="P614">
        <v>13.94328</v>
      </c>
      <c r="Q614">
        <v>8.1056779999999993</v>
      </c>
      <c r="R614">
        <v>2.882E-3</v>
      </c>
      <c r="S614">
        <v>4.6109999999999996E-3</v>
      </c>
      <c r="T614">
        <v>5.6043000000000003E-2</v>
      </c>
      <c r="U614">
        <v>4.0499999999999998E-3</v>
      </c>
      <c r="V614">
        <v>2.2399999999999998E-3</v>
      </c>
      <c r="W614">
        <v>0.14360800000000001</v>
      </c>
      <c r="X614">
        <v>7.2110000000000004E-3</v>
      </c>
      <c r="Y614">
        <v>56.978400000000001</v>
      </c>
      <c r="Z614">
        <v>100</v>
      </c>
      <c r="AA614">
        <v>36.764650000000003</v>
      </c>
      <c r="AB614">
        <v>36.825290000000003</v>
      </c>
      <c r="AC614">
        <v>25.598230000000001</v>
      </c>
      <c r="AD614">
        <v>6.4590000000000003E-3</v>
      </c>
      <c r="AE614">
        <v>1.4385999999999999E-2</v>
      </c>
      <c r="AF614">
        <v>0.13814799999999999</v>
      </c>
      <c r="AG614">
        <v>1.4223E-2</v>
      </c>
      <c r="AH614">
        <v>7.4819999999999999E-3</v>
      </c>
      <c r="AI614">
        <v>0.44778600000000002</v>
      </c>
      <c r="AJ614">
        <v>2.368E-2</v>
      </c>
      <c r="AK614">
        <v>99.840329999999994</v>
      </c>
      <c r="AL614">
        <v>264</v>
      </c>
      <c r="AM614">
        <v>358</v>
      </c>
      <c r="AN614">
        <v>1016</v>
      </c>
      <c r="AO614">
        <v>19</v>
      </c>
      <c r="AP614">
        <v>37</v>
      </c>
      <c r="AQ614">
        <v>87</v>
      </c>
      <c r="AR614">
        <v>41</v>
      </c>
      <c r="AS614">
        <v>108</v>
      </c>
      <c r="AT614">
        <v>82</v>
      </c>
      <c r="AU614">
        <v>94</v>
      </c>
      <c r="AW614">
        <v>0.28413899999999997</v>
      </c>
      <c r="AX614">
        <v>0.25270300000000001</v>
      </c>
      <c r="AY614">
        <v>0.64080700000000002</v>
      </c>
      <c r="AZ614">
        <v>1.552E-3</v>
      </c>
      <c r="BA614">
        <v>3.1960000000000001E-3</v>
      </c>
      <c r="BB614">
        <v>8.3409999999999995E-3</v>
      </c>
      <c r="BC614">
        <v>3.4250000000000001E-3</v>
      </c>
      <c r="BD614">
        <v>9.0500000000000008E-3</v>
      </c>
      <c r="BE614">
        <v>1.0858E-2</v>
      </c>
      <c r="BF614">
        <v>7.9869999999999993E-3</v>
      </c>
      <c r="BH614">
        <v>9222.9</v>
      </c>
      <c r="BI614">
        <v>3106.6</v>
      </c>
      <c r="BJ614">
        <v>-634.1</v>
      </c>
      <c r="BK614" t="s">
        <v>33</v>
      </c>
      <c r="BL614" t="s">
        <v>33</v>
      </c>
      <c r="BM614" t="s">
        <v>1245</v>
      </c>
      <c r="BN614">
        <v>2511.19</v>
      </c>
      <c r="BO614">
        <v>13.56554</v>
      </c>
      <c r="BP614">
        <v>553</v>
      </c>
      <c r="BQ614" t="s">
        <v>1276</v>
      </c>
    </row>
    <row r="615" spans="2:69" x14ac:dyDescent="0.2">
      <c r="B615" t="s">
        <v>1277</v>
      </c>
      <c r="C615">
        <v>22.141259999999999</v>
      </c>
      <c r="D615">
        <v>17.309059999999999</v>
      </c>
      <c r="E615">
        <v>19.68168</v>
      </c>
      <c r="F615">
        <v>3.395E-3</v>
      </c>
      <c r="G615">
        <v>7.7250000000000001E-3</v>
      </c>
      <c r="H615">
        <v>0.100773</v>
      </c>
      <c r="I615">
        <v>1.0272E-2</v>
      </c>
      <c r="J615">
        <v>1.0000000000000001E-5</v>
      </c>
      <c r="K615">
        <v>0.34628799999999998</v>
      </c>
      <c r="L615">
        <v>1.4171E-2</v>
      </c>
      <c r="M615">
        <v>40.100569999999998</v>
      </c>
      <c r="N615">
        <v>99.715209999999999</v>
      </c>
      <c r="O615">
        <v>20.724530000000001</v>
      </c>
      <c r="P615">
        <v>14.02068</v>
      </c>
      <c r="Q615">
        <v>8.0175239999999999</v>
      </c>
      <c r="R615">
        <v>2.8630000000000001E-3</v>
      </c>
      <c r="S615">
        <v>5.6740000000000002E-3</v>
      </c>
      <c r="T615">
        <v>5.7200000000000001E-2</v>
      </c>
      <c r="U615">
        <v>4.8780000000000004E-3</v>
      </c>
      <c r="V615">
        <v>3.9999999999999998E-6</v>
      </c>
      <c r="W615">
        <v>0.143398</v>
      </c>
      <c r="X615">
        <v>5.4910000000000002E-3</v>
      </c>
      <c r="Y615">
        <v>57.017749999999999</v>
      </c>
      <c r="Z615">
        <v>100</v>
      </c>
      <c r="AA615">
        <v>36.716819999999998</v>
      </c>
      <c r="AB615">
        <v>37.030549999999998</v>
      </c>
      <c r="AC615">
        <v>25.320399999999999</v>
      </c>
      <c r="AD615">
        <v>6.4149999999999997E-3</v>
      </c>
      <c r="AE615">
        <v>1.7701999999999999E-2</v>
      </c>
      <c r="AF615">
        <v>0.14100199999999999</v>
      </c>
      <c r="AG615">
        <v>1.7134E-2</v>
      </c>
      <c r="AH615">
        <v>1.5E-5</v>
      </c>
      <c r="AI615">
        <v>0.44713999999999998</v>
      </c>
      <c r="AJ615">
        <v>1.8033E-2</v>
      </c>
      <c r="AK615">
        <v>99.715209999999999</v>
      </c>
      <c r="AL615">
        <v>259</v>
      </c>
      <c r="AM615">
        <v>337</v>
      </c>
      <c r="AN615">
        <v>1131</v>
      </c>
      <c r="AO615">
        <v>18</v>
      </c>
      <c r="AP615">
        <v>36</v>
      </c>
      <c r="AQ615">
        <v>86</v>
      </c>
      <c r="AR615">
        <v>41</v>
      </c>
      <c r="AT615">
        <v>82</v>
      </c>
      <c r="AU615">
        <v>95</v>
      </c>
      <c r="AW615">
        <v>0.28335100000000002</v>
      </c>
      <c r="AX615">
        <v>0.25296600000000002</v>
      </c>
      <c r="AY615">
        <v>0.63587400000000005</v>
      </c>
      <c r="AZ615">
        <v>1.5449999999999999E-3</v>
      </c>
      <c r="BA615">
        <v>3.1549999999999998E-3</v>
      </c>
      <c r="BB615">
        <v>8.2590000000000007E-3</v>
      </c>
      <c r="BC615">
        <v>3.424E-3</v>
      </c>
      <c r="BD615">
        <v>-1.2999999999999999E-5</v>
      </c>
      <c r="BE615">
        <v>1.0843999999999999E-2</v>
      </c>
      <c r="BF615">
        <v>8.0090000000000005E-3</v>
      </c>
      <c r="BH615">
        <v>9230.4</v>
      </c>
      <c r="BI615">
        <v>3083.8</v>
      </c>
      <c r="BJ615">
        <v>-633.79999999999995</v>
      </c>
      <c r="BK615" t="s">
        <v>33</v>
      </c>
      <c r="BL615" t="s">
        <v>33</v>
      </c>
      <c r="BM615" t="s">
        <v>1245</v>
      </c>
      <c r="BN615">
        <v>2502.08</v>
      </c>
      <c r="BO615">
        <v>13.520060000000001</v>
      </c>
      <c r="BP615">
        <v>554</v>
      </c>
      <c r="BQ615" t="s">
        <v>1278</v>
      </c>
    </row>
    <row r="616" spans="2:69" x14ac:dyDescent="0.2">
      <c r="B616" t="s">
        <v>1279</v>
      </c>
      <c r="C616">
        <v>22.04806</v>
      </c>
      <c r="D616">
        <v>17.40025</v>
      </c>
      <c r="E616">
        <v>19.641010000000001</v>
      </c>
      <c r="F616">
        <v>4.2709999999999996E-3</v>
      </c>
      <c r="G616">
        <v>6.1409999999999998E-3</v>
      </c>
      <c r="H616">
        <v>9.5534999999999995E-2</v>
      </c>
      <c r="I616">
        <v>1.0299000000000001E-2</v>
      </c>
      <c r="J616">
        <v>3.405E-3</v>
      </c>
      <c r="K616">
        <v>0.346501</v>
      </c>
      <c r="L616">
        <v>1.5626999999999999E-2</v>
      </c>
      <c r="M616">
        <v>40.13015</v>
      </c>
      <c r="N616">
        <v>99.701239999999999</v>
      </c>
      <c r="O616">
        <v>20.63505</v>
      </c>
      <c r="P616">
        <v>14.093019999999999</v>
      </c>
      <c r="Q616">
        <v>8.0000859999999996</v>
      </c>
      <c r="R616">
        <v>3.601E-3</v>
      </c>
      <c r="S616">
        <v>4.5100000000000001E-3</v>
      </c>
      <c r="T616">
        <v>5.4220999999999998E-2</v>
      </c>
      <c r="U616">
        <v>4.8910000000000004E-3</v>
      </c>
      <c r="V616">
        <v>1.4890000000000001E-3</v>
      </c>
      <c r="W616">
        <v>0.14346999999999999</v>
      </c>
      <c r="X616">
        <v>6.0549999999999996E-3</v>
      </c>
      <c r="Y616">
        <v>57.053609999999999</v>
      </c>
      <c r="Z616">
        <v>100</v>
      </c>
      <c r="AA616">
        <v>36.562260000000002</v>
      </c>
      <c r="AB616">
        <v>37.225639999999999</v>
      </c>
      <c r="AC616">
        <v>25.268080000000001</v>
      </c>
      <c r="AD616">
        <v>8.0689999999999998E-3</v>
      </c>
      <c r="AE616">
        <v>1.4071999999999999E-2</v>
      </c>
      <c r="AF616">
        <v>0.13367200000000001</v>
      </c>
      <c r="AG616">
        <v>1.7180000000000001E-2</v>
      </c>
      <c r="AH616">
        <v>4.9760000000000004E-3</v>
      </c>
      <c r="AI616">
        <v>0.44741399999999998</v>
      </c>
      <c r="AJ616">
        <v>1.9886000000000001E-2</v>
      </c>
      <c r="AK616">
        <v>99.701239999999999</v>
      </c>
      <c r="AL616">
        <v>260</v>
      </c>
      <c r="AM616">
        <v>343</v>
      </c>
      <c r="AN616">
        <v>1134</v>
      </c>
      <c r="AO616">
        <v>18</v>
      </c>
      <c r="AP616">
        <v>35</v>
      </c>
      <c r="AQ616">
        <v>87</v>
      </c>
      <c r="AR616">
        <v>41</v>
      </c>
      <c r="AS616">
        <v>109</v>
      </c>
      <c r="AT616">
        <v>82</v>
      </c>
      <c r="AU616">
        <v>95</v>
      </c>
      <c r="AW616">
        <v>0.28233599999999998</v>
      </c>
      <c r="AX616">
        <v>0.25380599999999998</v>
      </c>
      <c r="AY616">
        <v>0.63471500000000003</v>
      </c>
      <c r="AZ616">
        <v>1.537E-3</v>
      </c>
      <c r="BA616">
        <v>3.0890000000000002E-3</v>
      </c>
      <c r="BB616">
        <v>8.3300000000000006E-3</v>
      </c>
      <c r="BC616">
        <v>3.418E-3</v>
      </c>
      <c r="BD616">
        <v>9.0690000000000007E-3</v>
      </c>
      <c r="BE616">
        <v>1.0843999999999999E-2</v>
      </c>
      <c r="BF616">
        <v>8.0160000000000006E-3</v>
      </c>
      <c r="BH616">
        <v>9237.9</v>
      </c>
      <c r="BI616">
        <v>3061.1</v>
      </c>
      <c r="BJ616">
        <v>-633.5</v>
      </c>
      <c r="BK616" t="s">
        <v>33</v>
      </c>
      <c r="BL616" t="s">
        <v>33</v>
      </c>
      <c r="BM616" t="s">
        <v>1245</v>
      </c>
      <c r="BN616">
        <v>2493.16</v>
      </c>
      <c r="BO616">
        <v>13.513540000000001</v>
      </c>
      <c r="BP616">
        <v>555</v>
      </c>
      <c r="BQ616" t="s">
        <v>1280</v>
      </c>
    </row>
    <row r="617" spans="2:69" x14ac:dyDescent="0.2">
      <c r="B617" t="s">
        <v>1281</v>
      </c>
      <c r="C617">
        <v>21.964230000000001</v>
      </c>
      <c r="D617">
        <v>17.243839999999999</v>
      </c>
      <c r="E617">
        <v>19.863959999999999</v>
      </c>
      <c r="F617">
        <v>3.64E-3</v>
      </c>
      <c r="G617">
        <v>4.8050000000000002E-3</v>
      </c>
      <c r="H617">
        <v>9.4807000000000002E-2</v>
      </c>
      <c r="I617">
        <v>9.8040000000000002E-3</v>
      </c>
      <c r="J617">
        <v>1.0000000000000001E-5</v>
      </c>
      <c r="K617">
        <v>0.34421299999999999</v>
      </c>
      <c r="L617">
        <v>1.4317E-2</v>
      </c>
      <c r="M617">
        <v>39.955120000000001</v>
      </c>
      <c r="N617">
        <v>99.498750000000001</v>
      </c>
      <c r="O617">
        <v>20.632570000000001</v>
      </c>
      <c r="P617">
        <v>14.01796</v>
      </c>
      <c r="Q617">
        <v>8.1208039999999997</v>
      </c>
      <c r="R617">
        <v>3.0799999999999998E-3</v>
      </c>
      <c r="S617">
        <v>3.542E-3</v>
      </c>
      <c r="T617">
        <v>5.4005999999999998E-2</v>
      </c>
      <c r="U617">
        <v>4.6730000000000001E-3</v>
      </c>
      <c r="V617">
        <v>3.9999999999999998E-6</v>
      </c>
      <c r="W617">
        <v>0.14305000000000001</v>
      </c>
      <c r="X617">
        <v>5.568E-3</v>
      </c>
      <c r="Y617">
        <v>57.014740000000003</v>
      </c>
      <c r="Z617">
        <v>99.999989999999997</v>
      </c>
      <c r="AA617">
        <v>36.423250000000003</v>
      </c>
      <c r="AB617">
        <v>36.891010000000001</v>
      </c>
      <c r="AC617">
        <v>25.5549</v>
      </c>
      <c r="AD617">
        <v>6.8770000000000003E-3</v>
      </c>
      <c r="AE617">
        <v>1.1010000000000001E-2</v>
      </c>
      <c r="AF617">
        <v>0.13265399999999999</v>
      </c>
      <c r="AG617">
        <v>1.6354E-2</v>
      </c>
      <c r="AH617">
        <v>1.5E-5</v>
      </c>
      <c r="AI617">
        <v>0.44446000000000002</v>
      </c>
      <c r="AJ617">
        <v>1.8218999999999999E-2</v>
      </c>
      <c r="AK617">
        <v>99.498750000000001</v>
      </c>
      <c r="AL617">
        <v>260</v>
      </c>
      <c r="AM617">
        <v>349</v>
      </c>
      <c r="AN617">
        <v>1064</v>
      </c>
      <c r="AO617">
        <v>18</v>
      </c>
      <c r="AP617">
        <v>36</v>
      </c>
      <c r="AQ617">
        <v>86</v>
      </c>
      <c r="AR617">
        <v>40</v>
      </c>
      <c r="AT617">
        <v>83</v>
      </c>
      <c r="AU617">
        <v>94</v>
      </c>
      <c r="AW617">
        <v>0.28162900000000002</v>
      </c>
      <c r="AX617">
        <v>0.25231399999999998</v>
      </c>
      <c r="AY617">
        <v>0.63960799999999995</v>
      </c>
      <c r="AZ617">
        <v>1.5449999999999999E-3</v>
      </c>
      <c r="BA617">
        <v>3.0829999999999998E-3</v>
      </c>
      <c r="BB617">
        <v>8.2319999999999997E-3</v>
      </c>
      <c r="BC617">
        <v>3.4120000000000001E-3</v>
      </c>
      <c r="BD617">
        <v>-3.1999999999999999E-5</v>
      </c>
      <c r="BE617">
        <v>1.0880000000000001E-2</v>
      </c>
      <c r="BF617">
        <v>7.9719999999999999E-3</v>
      </c>
      <c r="BH617">
        <v>9245.4</v>
      </c>
      <c r="BI617">
        <v>3038.3</v>
      </c>
      <c r="BJ617">
        <v>-633.29999999999995</v>
      </c>
      <c r="BK617" t="s">
        <v>33</v>
      </c>
      <c r="BL617" t="s">
        <v>33</v>
      </c>
      <c r="BM617" t="s">
        <v>1245</v>
      </c>
      <c r="BN617">
        <v>2484.44</v>
      </c>
      <c r="BO617">
        <v>13.523260000000001</v>
      </c>
      <c r="BP617">
        <v>556</v>
      </c>
      <c r="BQ617" t="s">
        <v>1282</v>
      </c>
    </row>
    <row r="618" spans="2:69" x14ac:dyDescent="0.2">
      <c r="B618" t="s">
        <v>1283</v>
      </c>
      <c r="C618">
        <v>21.939129999999999</v>
      </c>
      <c r="D618">
        <v>17.337789999999998</v>
      </c>
      <c r="E618">
        <v>20.00769</v>
      </c>
      <c r="F618">
        <v>3.1250000000000002E-3</v>
      </c>
      <c r="G618">
        <v>4.2770000000000004E-3</v>
      </c>
      <c r="H618">
        <v>9.7800999999999999E-2</v>
      </c>
      <c r="I618">
        <v>8.1119999999999994E-3</v>
      </c>
      <c r="J618">
        <v>1.2539999999999999E-3</v>
      </c>
      <c r="K618">
        <v>0.35735699999999998</v>
      </c>
      <c r="L618">
        <v>1.2109E-2</v>
      </c>
      <c r="M618">
        <v>40.089550000000003</v>
      </c>
      <c r="N618">
        <v>99.858180000000004</v>
      </c>
      <c r="O618">
        <v>20.545590000000001</v>
      </c>
      <c r="P618">
        <v>14.05097</v>
      </c>
      <c r="Q618">
        <v>8.1543969999999995</v>
      </c>
      <c r="R618">
        <v>2.6359999999999999E-3</v>
      </c>
      <c r="S618">
        <v>3.143E-3</v>
      </c>
      <c r="T618">
        <v>5.5541E-2</v>
      </c>
      <c r="U618">
        <v>3.8549999999999999E-3</v>
      </c>
      <c r="V618">
        <v>5.4900000000000001E-4</v>
      </c>
      <c r="W618">
        <v>0.14805499999999999</v>
      </c>
      <c r="X618">
        <v>4.6940000000000003E-3</v>
      </c>
      <c r="Y618">
        <v>57.030569999999997</v>
      </c>
      <c r="Z618">
        <v>100</v>
      </c>
      <c r="AA618">
        <v>36.381619999999998</v>
      </c>
      <c r="AB618">
        <v>37.092010000000002</v>
      </c>
      <c r="AC618">
        <v>25.739809999999999</v>
      </c>
      <c r="AD618">
        <v>5.9040000000000004E-3</v>
      </c>
      <c r="AE618">
        <v>9.8010000000000007E-3</v>
      </c>
      <c r="AF618">
        <v>0.13684299999999999</v>
      </c>
      <c r="AG618">
        <v>1.3532000000000001E-2</v>
      </c>
      <c r="AH618">
        <v>1.833E-3</v>
      </c>
      <c r="AI618">
        <v>0.46143200000000001</v>
      </c>
      <c r="AJ618">
        <v>1.5409000000000001E-2</v>
      </c>
      <c r="AK618">
        <v>99.858180000000004</v>
      </c>
      <c r="AL618">
        <v>259</v>
      </c>
      <c r="AM618">
        <v>350</v>
      </c>
      <c r="AN618">
        <v>1058</v>
      </c>
      <c r="AO618">
        <v>18</v>
      </c>
      <c r="AP618">
        <v>36</v>
      </c>
      <c r="AQ618">
        <v>85</v>
      </c>
      <c r="AR618">
        <v>41</v>
      </c>
      <c r="AS618">
        <v>109</v>
      </c>
      <c r="AT618">
        <v>81</v>
      </c>
      <c r="AU618">
        <v>95</v>
      </c>
      <c r="AW618">
        <v>0.28139399999999998</v>
      </c>
      <c r="AX618">
        <v>0.25323299999999999</v>
      </c>
      <c r="AY618">
        <v>0.64324099999999995</v>
      </c>
      <c r="AZ618">
        <v>1.5449999999999999E-3</v>
      </c>
      <c r="BA618">
        <v>3.0639999999999999E-3</v>
      </c>
      <c r="BB618">
        <v>8.182E-3</v>
      </c>
      <c r="BC618">
        <v>3.4120000000000001E-3</v>
      </c>
      <c r="BD618">
        <v>9.0790000000000003E-3</v>
      </c>
      <c r="BE618">
        <v>1.0931E-2</v>
      </c>
      <c r="BF618">
        <v>7.9970000000000006E-3</v>
      </c>
      <c r="BH618">
        <v>9252.7999999999993</v>
      </c>
      <c r="BI618">
        <v>3015.5</v>
      </c>
      <c r="BJ618">
        <v>-633</v>
      </c>
      <c r="BK618" t="s">
        <v>33</v>
      </c>
      <c r="BL618" t="s">
        <v>33</v>
      </c>
      <c r="BM618" t="s">
        <v>1245</v>
      </c>
      <c r="BN618">
        <v>2475.92</v>
      </c>
      <c r="BO618">
        <v>13.584569999999999</v>
      </c>
      <c r="BP618">
        <v>557</v>
      </c>
      <c r="BQ618" t="s">
        <v>1284</v>
      </c>
    </row>
    <row r="619" spans="2:69" x14ac:dyDescent="0.2">
      <c r="B619" t="s">
        <v>1285</v>
      </c>
      <c r="C619">
        <v>21.971869999999999</v>
      </c>
      <c r="D619">
        <v>17.308530000000001</v>
      </c>
      <c r="E619">
        <v>20.062550000000002</v>
      </c>
      <c r="F619">
        <v>3.542E-3</v>
      </c>
      <c r="G619">
        <v>4.1939999999999998E-3</v>
      </c>
      <c r="H619">
        <v>9.8753999999999995E-2</v>
      </c>
      <c r="I619">
        <v>7.5050000000000004E-3</v>
      </c>
      <c r="J619">
        <v>3.5630000000000002E-3</v>
      </c>
      <c r="K619">
        <v>0.35769099999999998</v>
      </c>
      <c r="L619">
        <v>8.3219999999999995E-3</v>
      </c>
      <c r="M619">
        <v>40.093850000000003</v>
      </c>
      <c r="N619">
        <v>99.920370000000005</v>
      </c>
      <c r="O619">
        <v>20.568919999999999</v>
      </c>
      <c r="P619">
        <v>14.022259999999999</v>
      </c>
      <c r="Q619">
        <v>8.173845</v>
      </c>
      <c r="R619">
        <v>2.9870000000000001E-3</v>
      </c>
      <c r="S619">
        <v>3.081E-3</v>
      </c>
      <c r="T619">
        <v>5.6062000000000001E-2</v>
      </c>
      <c r="U619">
        <v>3.565E-3</v>
      </c>
      <c r="V619">
        <v>1.5590000000000001E-3</v>
      </c>
      <c r="W619">
        <v>0.14814099999999999</v>
      </c>
      <c r="X619">
        <v>3.225E-3</v>
      </c>
      <c r="Y619">
        <v>57.016359999999999</v>
      </c>
      <c r="Z619">
        <v>100</v>
      </c>
      <c r="AA619">
        <v>36.435920000000003</v>
      </c>
      <c r="AB619">
        <v>37.029400000000003</v>
      </c>
      <c r="AC619">
        <v>25.810390000000002</v>
      </c>
      <c r="AD619">
        <v>6.692E-3</v>
      </c>
      <c r="AE619">
        <v>9.6100000000000005E-3</v>
      </c>
      <c r="AF619">
        <v>0.13817699999999999</v>
      </c>
      <c r="AG619">
        <v>1.2519000000000001E-2</v>
      </c>
      <c r="AH619">
        <v>5.2069999999999998E-3</v>
      </c>
      <c r="AI619">
        <v>0.46186300000000002</v>
      </c>
      <c r="AJ619">
        <v>1.0588999999999999E-2</v>
      </c>
      <c r="AK619">
        <v>99.920379999999994</v>
      </c>
      <c r="AL619">
        <v>257</v>
      </c>
      <c r="AM619">
        <v>332</v>
      </c>
      <c r="AN619">
        <v>1081</v>
      </c>
      <c r="AO619">
        <v>18</v>
      </c>
      <c r="AP619">
        <v>35</v>
      </c>
      <c r="AQ619">
        <v>86</v>
      </c>
      <c r="AR619">
        <v>41</v>
      </c>
      <c r="AS619">
        <v>109</v>
      </c>
      <c r="AT619">
        <v>83</v>
      </c>
      <c r="AU619">
        <v>96</v>
      </c>
      <c r="AW619">
        <v>0.281721</v>
      </c>
      <c r="AX619">
        <v>0.25277500000000003</v>
      </c>
      <c r="AY619">
        <v>0.64491799999999999</v>
      </c>
      <c r="AZ619">
        <v>1.5479999999999999E-3</v>
      </c>
      <c r="BA619">
        <v>3.052E-3</v>
      </c>
      <c r="BB619">
        <v>8.2299999999999995E-3</v>
      </c>
      <c r="BC619">
        <v>3.4280000000000001E-3</v>
      </c>
      <c r="BD619">
        <v>9.11E-3</v>
      </c>
      <c r="BE619">
        <v>1.1023E-2</v>
      </c>
      <c r="BF619">
        <v>8.0280000000000004E-3</v>
      </c>
      <c r="BH619">
        <v>9260.2999999999993</v>
      </c>
      <c r="BI619">
        <v>2992.7</v>
      </c>
      <c r="BJ619">
        <v>-632.70000000000005</v>
      </c>
      <c r="BK619" t="s">
        <v>33</v>
      </c>
      <c r="BL619" t="s">
        <v>33</v>
      </c>
      <c r="BM619" t="s">
        <v>1245</v>
      </c>
      <c r="BN619">
        <v>2467.6</v>
      </c>
      <c r="BO619">
        <v>13.59869</v>
      </c>
      <c r="BP619">
        <v>558</v>
      </c>
      <c r="BQ619" t="s">
        <v>1286</v>
      </c>
    </row>
    <row r="620" spans="2:69" x14ac:dyDescent="0.2">
      <c r="B620" t="s">
        <v>1287</v>
      </c>
      <c r="C620">
        <v>21.815239999999999</v>
      </c>
      <c r="D620">
        <v>17.29954</v>
      </c>
      <c r="E620">
        <v>19.923839999999998</v>
      </c>
      <c r="F620">
        <v>2.1280000000000001E-3</v>
      </c>
      <c r="G620">
        <v>2.941E-3</v>
      </c>
      <c r="H620">
        <v>9.9575999999999998E-2</v>
      </c>
      <c r="I620">
        <v>9.8490000000000001E-3</v>
      </c>
      <c r="J620">
        <v>4.0340000000000003E-3</v>
      </c>
      <c r="K620">
        <v>0.35788599999999998</v>
      </c>
      <c r="L620">
        <v>1.1646E-2</v>
      </c>
      <c r="M620">
        <v>39.940959999999997</v>
      </c>
      <c r="N620">
        <v>99.467619999999997</v>
      </c>
      <c r="O620">
        <v>20.509820000000001</v>
      </c>
      <c r="P620">
        <v>14.075049999999999</v>
      </c>
      <c r="Q620">
        <v>8.1521240000000006</v>
      </c>
      <c r="R620">
        <v>1.802E-3</v>
      </c>
      <c r="S620">
        <v>2.1689999999999999E-3</v>
      </c>
      <c r="T620">
        <v>5.6771000000000002E-2</v>
      </c>
      <c r="U620">
        <v>4.6979999999999999E-3</v>
      </c>
      <c r="V620">
        <v>1.7730000000000001E-3</v>
      </c>
      <c r="W620">
        <v>0.14885699999999999</v>
      </c>
      <c r="X620">
        <v>4.5329999999999997E-3</v>
      </c>
      <c r="Y620">
        <v>57.042389999999997</v>
      </c>
      <c r="Z620">
        <v>99.999989999999997</v>
      </c>
      <c r="AA620">
        <v>36.176169999999999</v>
      </c>
      <c r="AB620">
        <v>37.010170000000002</v>
      </c>
      <c r="AC620">
        <v>25.63194</v>
      </c>
      <c r="AD620">
        <v>4.0210000000000003E-3</v>
      </c>
      <c r="AE620">
        <v>6.7380000000000001E-3</v>
      </c>
      <c r="AF620">
        <v>0.13932700000000001</v>
      </c>
      <c r="AG620">
        <v>1.6428000000000002E-2</v>
      </c>
      <c r="AH620">
        <v>5.8960000000000002E-3</v>
      </c>
      <c r="AI620">
        <v>0.462115</v>
      </c>
      <c r="AJ620">
        <v>1.4819000000000001E-2</v>
      </c>
      <c r="AK620">
        <v>99.46763</v>
      </c>
      <c r="AL620">
        <v>275</v>
      </c>
      <c r="AM620">
        <v>369</v>
      </c>
      <c r="AN620">
        <v>1178</v>
      </c>
      <c r="AO620">
        <v>19</v>
      </c>
      <c r="AP620">
        <v>36</v>
      </c>
      <c r="AQ620">
        <v>84</v>
      </c>
      <c r="AR620">
        <v>41</v>
      </c>
      <c r="AS620">
        <v>109</v>
      </c>
      <c r="AT620">
        <v>82</v>
      </c>
      <c r="AU620">
        <v>95</v>
      </c>
      <c r="AW620">
        <v>0.28784700000000002</v>
      </c>
      <c r="AX620">
        <v>0.26220700000000002</v>
      </c>
      <c r="AY620">
        <v>0.656586</v>
      </c>
      <c r="AZ620">
        <v>1.5479999999999999E-3</v>
      </c>
      <c r="BA620">
        <v>3.0790000000000001E-3</v>
      </c>
      <c r="BB620">
        <v>8.1419999999999999E-3</v>
      </c>
      <c r="BC620">
        <v>3.4139999999999999E-3</v>
      </c>
      <c r="BD620">
        <v>9.1210000000000006E-3</v>
      </c>
      <c r="BE620">
        <v>1.0987E-2</v>
      </c>
      <c r="BF620">
        <v>8.0429999999999998E-3</v>
      </c>
      <c r="BH620">
        <v>9267.7999999999993</v>
      </c>
      <c r="BI620">
        <v>2970</v>
      </c>
      <c r="BJ620">
        <v>-632.4</v>
      </c>
      <c r="BK620" t="s">
        <v>33</v>
      </c>
      <c r="BL620" t="s">
        <v>33</v>
      </c>
      <c r="BM620" t="s">
        <v>1245</v>
      </c>
      <c r="BN620">
        <v>2459.4899999999998</v>
      </c>
      <c r="BO620">
        <v>13.531739999999999</v>
      </c>
      <c r="BP620">
        <v>559</v>
      </c>
      <c r="BQ620" t="s">
        <v>1288</v>
      </c>
    </row>
    <row r="621" spans="2:69" x14ac:dyDescent="0.2">
      <c r="B621" t="s">
        <v>1289</v>
      </c>
      <c r="C621">
        <v>21.870550000000001</v>
      </c>
      <c r="D621">
        <v>17.310639999999999</v>
      </c>
      <c r="E621">
        <v>19.987279999999998</v>
      </c>
      <c r="F621">
        <v>2.807E-3</v>
      </c>
      <c r="G621">
        <v>2.5000000000000001E-3</v>
      </c>
      <c r="H621">
        <v>9.6922999999999995E-2</v>
      </c>
      <c r="I621">
        <v>8.8459999999999997E-3</v>
      </c>
      <c r="J621">
        <v>2.4520000000000002E-3</v>
      </c>
      <c r="K621">
        <v>0.36531400000000003</v>
      </c>
      <c r="L621">
        <v>1.0116999999999999E-2</v>
      </c>
      <c r="M621">
        <v>40.007510000000003</v>
      </c>
      <c r="N621">
        <v>99.664919999999995</v>
      </c>
      <c r="O621">
        <v>20.524450000000002</v>
      </c>
      <c r="P621">
        <v>14.058479999999999</v>
      </c>
      <c r="Q621">
        <v>8.1632180000000005</v>
      </c>
      <c r="R621">
        <v>2.3730000000000001E-3</v>
      </c>
      <c r="S621">
        <v>1.841E-3</v>
      </c>
      <c r="T621">
        <v>5.5157999999999999E-2</v>
      </c>
      <c r="U621">
        <v>4.2119999999999996E-3</v>
      </c>
      <c r="V621">
        <v>1.0759999999999999E-3</v>
      </c>
      <c r="W621">
        <v>0.151671</v>
      </c>
      <c r="X621">
        <v>3.9300000000000003E-3</v>
      </c>
      <c r="Y621">
        <v>57.033589999999997</v>
      </c>
      <c r="Z621">
        <v>100</v>
      </c>
      <c r="AA621">
        <v>36.267890000000001</v>
      </c>
      <c r="AB621">
        <v>37.033920000000002</v>
      </c>
      <c r="AC621">
        <v>25.713550000000001</v>
      </c>
      <c r="AD621">
        <v>5.3039999999999997E-3</v>
      </c>
      <c r="AE621">
        <v>5.7289999999999997E-3</v>
      </c>
      <c r="AF621">
        <v>0.13561400000000001</v>
      </c>
      <c r="AG621">
        <v>1.4755000000000001E-2</v>
      </c>
      <c r="AH621">
        <v>3.5839999999999999E-3</v>
      </c>
      <c r="AI621">
        <v>0.47170699999999999</v>
      </c>
      <c r="AJ621">
        <v>1.2874E-2</v>
      </c>
      <c r="AK621">
        <v>99.664929999999998</v>
      </c>
      <c r="AL621">
        <v>263</v>
      </c>
      <c r="AM621">
        <v>348</v>
      </c>
      <c r="AN621">
        <v>1081</v>
      </c>
      <c r="AO621">
        <v>19</v>
      </c>
      <c r="AP621">
        <v>36</v>
      </c>
      <c r="AQ621">
        <v>84</v>
      </c>
      <c r="AR621">
        <v>41</v>
      </c>
      <c r="AS621">
        <v>109</v>
      </c>
      <c r="AT621">
        <v>82</v>
      </c>
      <c r="AU621">
        <v>96</v>
      </c>
      <c r="AW621">
        <v>0.28076699999999999</v>
      </c>
      <c r="AX621">
        <v>0.25294299999999997</v>
      </c>
      <c r="AY621">
        <v>0.64300000000000002</v>
      </c>
      <c r="AZ621">
        <v>1.5499999999999999E-3</v>
      </c>
      <c r="BA621">
        <v>3.0890000000000002E-3</v>
      </c>
      <c r="BB621">
        <v>8.1049999999999994E-3</v>
      </c>
      <c r="BC621">
        <v>3.411E-3</v>
      </c>
      <c r="BD621">
        <v>9.0959999999999999E-3</v>
      </c>
      <c r="BE621">
        <v>1.1044E-2</v>
      </c>
      <c r="BF621">
        <v>8.0479999999999996E-3</v>
      </c>
      <c r="BH621">
        <v>9275.2000000000007</v>
      </c>
      <c r="BI621">
        <v>2947.2</v>
      </c>
      <c r="BJ621">
        <v>-632.20000000000005</v>
      </c>
      <c r="BK621" t="s">
        <v>33</v>
      </c>
      <c r="BL621" t="s">
        <v>33</v>
      </c>
      <c r="BM621" t="s">
        <v>1245</v>
      </c>
      <c r="BN621">
        <v>2451.59</v>
      </c>
      <c r="BO621">
        <v>13.56207</v>
      </c>
      <c r="BP621">
        <v>560</v>
      </c>
      <c r="BQ621" t="s">
        <v>1290</v>
      </c>
    </row>
    <row r="622" spans="2:69" x14ac:dyDescent="0.2">
      <c r="B622" t="s">
        <v>1291</v>
      </c>
      <c r="C622">
        <v>21.703610000000001</v>
      </c>
      <c r="D622">
        <v>17.391909999999999</v>
      </c>
      <c r="E622">
        <v>20.157360000000001</v>
      </c>
      <c r="F622">
        <v>3.045E-3</v>
      </c>
      <c r="G622">
        <v>4.1050000000000001E-3</v>
      </c>
      <c r="H622">
        <v>8.4089999999999998E-2</v>
      </c>
      <c r="I622">
        <v>7.4479999999999998E-3</v>
      </c>
      <c r="J622">
        <v>1.1429999999999999E-3</v>
      </c>
      <c r="K622">
        <v>0.36760700000000002</v>
      </c>
      <c r="L622">
        <v>1.3608E-2</v>
      </c>
      <c r="M622">
        <v>40.036180000000002</v>
      </c>
      <c r="N622">
        <v>99.770099999999999</v>
      </c>
      <c r="O622">
        <v>20.36477</v>
      </c>
      <c r="P622">
        <v>14.122389999999999</v>
      </c>
      <c r="Q622">
        <v>8.2314609999999995</v>
      </c>
      <c r="R622">
        <v>2.5739999999999999E-3</v>
      </c>
      <c r="S622">
        <v>3.0219999999999999E-3</v>
      </c>
      <c r="T622">
        <v>4.7848000000000002E-2</v>
      </c>
      <c r="U622">
        <v>3.5460000000000001E-3</v>
      </c>
      <c r="V622">
        <v>5.0100000000000003E-4</v>
      </c>
      <c r="W622">
        <v>0.15260000000000001</v>
      </c>
      <c r="X622">
        <v>5.2859999999999999E-3</v>
      </c>
      <c r="Y622">
        <v>57.066009999999999</v>
      </c>
      <c r="Z622">
        <v>100</v>
      </c>
      <c r="AA622">
        <v>35.991050000000001</v>
      </c>
      <c r="AB622">
        <v>37.207790000000003</v>
      </c>
      <c r="AC622">
        <v>25.932359999999999</v>
      </c>
      <c r="AD622">
        <v>5.7530000000000003E-3</v>
      </c>
      <c r="AE622">
        <v>9.4059999999999994E-3</v>
      </c>
      <c r="AF622">
        <v>0.117659</v>
      </c>
      <c r="AG622">
        <v>1.2423999999999999E-2</v>
      </c>
      <c r="AH622">
        <v>1.671E-3</v>
      </c>
      <c r="AI622">
        <v>0.47466799999999998</v>
      </c>
      <c r="AJ622">
        <v>1.7316000000000002E-2</v>
      </c>
      <c r="AK622">
        <v>99.770099999999999</v>
      </c>
      <c r="AL622">
        <v>259</v>
      </c>
      <c r="AM622">
        <v>354</v>
      </c>
      <c r="AN622">
        <v>1113</v>
      </c>
      <c r="AO622">
        <v>18</v>
      </c>
      <c r="AP622">
        <v>36</v>
      </c>
      <c r="AQ622">
        <v>88</v>
      </c>
      <c r="AR622">
        <v>41</v>
      </c>
      <c r="AS622">
        <v>109</v>
      </c>
      <c r="AT622">
        <v>82</v>
      </c>
      <c r="AU622">
        <v>95</v>
      </c>
      <c r="AW622">
        <v>0.27913500000000002</v>
      </c>
      <c r="AX622">
        <v>0.25375399999999998</v>
      </c>
      <c r="AY622">
        <v>0.64771800000000002</v>
      </c>
      <c r="AZ622">
        <v>1.5449999999999999E-3</v>
      </c>
      <c r="BA622">
        <v>3.0720000000000001E-3</v>
      </c>
      <c r="BB622">
        <v>8.2380000000000005E-3</v>
      </c>
      <c r="BC622">
        <v>3.4199999999999999E-3</v>
      </c>
      <c r="BD622">
        <v>9.0790000000000003E-3</v>
      </c>
      <c r="BE622">
        <v>1.1079E-2</v>
      </c>
      <c r="BF622">
        <v>8.0169999999999998E-3</v>
      </c>
      <c r="BH622">
        <v>9282.7000000000007</v>
      </c>
      <c r="BI622">
        <v>2924.4</v>
      </c>
      <c r="BJ622">
        <v>-631.9</v>
      </c>
      <c r="BK622" t="s">
        <v>33</v>
      </c>
      <c r="BL622" t="s">
        <v>33</v>
      </c>
      <c r="BM622" t="s">
        <v>1245</v>
      </c>
      <c r="BN622">
        <v>2443.9</v>
      </c>
      <c r="BO622">
        <v>13.598560000000001</v>
      </c>
      <c r="BP622">
        <v>561</v>
      </c>
      <c r="BQ622" t="s">
        <v>1292</v>
      </c>
    </row>
    <row r="623" spans="2:69" x14ac:dyDescent="0.2">
      <c r="B623" t="s">
        <v>1293</v>
      </c>
      <c r="C623">
        <v>21.606200000000001</v>
      </c>
      <c r="D623">
        <v>17.228680000000001</v>
      </c>
      <c r="E623">
        <v>20.392510000000001</v>
      </c>
      <c r="F623">
        <v>2.3349999999999998E-3</v>
      </c>
      <c r="G623">
        <v>2.3140000000000001E-3</v>
      </c>
      <c r="H623">
        <v>9.3919000000000002E-2</v>
      </c>
      <c r="I623">
        <v>8.9409999999999993E-3</v>
      </c>
      <c r="J623">
        <v>6.3500000000000004E-4</v>
      </c>
      <c r="K623">
        <v>0.36721799999999999</v>
      </c>
      <c r="L623">
        <v>1.2952999999999999E-2</v>
      </c>
      <c r="M623">
        <v>39.854900000000001</v>
      </c>
      <c r="N623">
        <v>99.570589999999996</v>
      </c>
      <c r="O623">
        <v>20.351220000000001</v>
      </c>
      <c r="P623">
        <v>14.043570000000001</v>
      </c>
      <c r="Q623">
        <v>8.3594679999999997</v>
      </c>
      <c r="R623">
        <v>1.9810000000000001E-3</v>
      </c>
      <c r="S623">
        <v>1.7099999999999999E-3</v>
      </c>
      <c r="T623">
        <v>5.3644999999999998E-2</v>
      </c>
      <c r="U623">
        <v>4.2729999999999999E-3</v>
      </c>
      <c r="V623">
        <v>2.7900000000000001E-4</v>
      </c>
      <c r="W623">
        <v>0.15302399999999999</v>
      </c>
      <c r="X623">
        <v>5.0509999999999999E-3</v>
      </c>
      <c r="Y623">
        <v>57.025770000000001</v>
      </c>
      <c r="Z623">
        <v>100</v>
      </c>
      <c r="AA623">
        <v>35.829520000000002</v>
      </c>
      <c r="AB623">
        <v>36.858580000000003</v>
      </c>
      <c r="AC623">
        <v>26.23488</v>
      </c>
      <c r="AD623">
        <v>4.4120000000000001E-3</v>
      </c>
      <c r="AE623">
        <v>5.3020000000000003E-3</v>
      </c>
      <c r="AF623">
        <v>0.131411</v>
      </c>
      <c r="AG623">
        <v>1.4914999999999999E-2</v>
      </c>
      <c r="AH623">
        <v>9.2800000000000001E-4</v>
      </c>
      <c r="AI623">
        <v>0.474165</v>
      </c>
      <c r="AJ623">
        <v>1.6483000000000001E-2</v>
      </c>
      <c r="AK623">
        <v>99.570589999999996</v>
      </c>
      <c r="AL623">
        <v>254</v>
      </c>
      <c r="AM623">
        <v>339</v>
      </c>
      <c r="AN623">
        <v>1065</v>
      </c>
      <c r="AO623">
        <v>19</v>
      </c>
      <c r="AP623">
        <v>36</v>
      </c>
      <c r="AQ623">
        <v>85</v>
      </c>
      <c r="AR623">
        <v>41</v>
      </c>
      <c r="AS623">
        <v>109</v>
      </c>
      <c r="AT623">
        <v>83</v>
      </c>
      <c r="AU623">
        <v>95</v>
      </c>
      <c r="AW623">
        <v>0.278422</v>
      </c>
      <c r="AX623">
        <v>0.25217299999999998</v>
      </c>
      <c r="AY623">
        <v>0.65348399999999995</v>
      </c>
      <c r="AZ623">
        <v>1.5529999999999999E-3</v>
      </c>
      <c r="BA623">
        <v>3.0630000000000002E-3</v>
      </c>
      <c r="BB623">
        <v>8.1119999999999994E-3</v>
      </c>
      <c r="BC623">
        <v>3.4199999999999999E-3</v>
      </c>
      <c r="BD623">
        <v>9.0989999999999994E-3</v>
      </c>
      <c r="BE623">
        <v>1.1094E-2</v>
      </c>
      <c r="BF623">
        <v>8.0400000000000003E-3</v>
      </c>
      <c r="BH623">
        <v>9290.2000000000007</v>
      </c>
      <c r="BI623">
        <v>2901.6</v>
      </c>
      <c r="BJ623">
        <v>-631.6</v>
      </c>
      <c r="BK623" t="s">
        <v>33</v>
      </c>
      <c r="BL623" t="s">
        <v>33</v>
      </c>
      <c r="BM623" t="s">
        <v>1245</v>
      </c>
      <c r="BN623">
        <v>2436.42</v>
      </c>
      <c r="BO623">
        <v>13.61219</v>
      </c>
      <c r="BP623">
        <v>562</v>
      </c>
      <c r="BQ623" t="s">
        <v>1294</v>
      </c>
    </row>
    <row r="624" spans="2:69" x14ac:dyDescent="0.2">
      <c r="B624" t="s">
        <v>1295</v>
      </c>
      <c r="C624">
        <v>21.69651</v>
      </c>
      <c r="D624">
        <v>17.281749999999999</v>
      </c>
      <c r="E624">
        <v>20.089690000000001</v>
      </c>
      <c r="F624">
        <v>2.4199999999999998E-3</v>
      </c>
      <c r="G624">
        <v>4.6870000000000002E-3</v>
      </c>
      <c r="H624">
        <v>9.0999999999999998E-2</v>
      </c>
      <c r="I624">
        <v>8.7349999999999997E-3</v>
      </c>
      <c r="J624">
        <v>1.0000000000000001E-5</v>
      </c>
      <c r="K624">
        <v>0.37281599999999998</v>
      </c>
      <c r="L624">
        <v>5.5840000000000004E-3</v>
      </c>
      <c r="M624">
        <v>39.889229999999998</v>
      </c>
      <c r="N624">
        <v>99.442440000000005</v>
      </c>
      <c r="O624">
        <v>20.425550000000001</v>
      </c>
      <c r="P624">
        <v>14.07943</v>
      </c>
      <c r="Q624">
        <v>8.2310079999999992</v>
      </c>
      <c r="R624">
        <v>2.052E-3</v>
      </c>
      <c r="S624">
        <v>3.4619999999999998E-3</v>
      </c>
      <c r="T624">
        <v>5.1950999999999997E-2</v>
      </c>
      <c r="U624">
        <v>4.1729999999999996E-3</v>
      </c>
      <c r="V624">
        <v>3.9999999999999998E-6</v>
      </c>
      <c r="W624">
        <v>0.155275</v>
      </c>
      <c r="X624">
        <v>2.176E-3</v>
      </c>
      <c r="Y624">
        <v>57.044910000000002</v>
      </c>
      <c r="Z624">
        <v>100</v>
      </c>
      <c r="AA624">
        <v>35.979280000000003</v>
      </c>
      <c r="AB624">
        <v>36.972119999999997</v>
      </c>
      <c r="AC624">
        <v>25.845300000000002</v>
      </c>
      <c r="AD624">
        <v>4.5719999999999997E-3</v>
      </c>
      <c r="AE624">
        <v>1.074E-2</v>
      </c>
      <c r="AF624">
        <v>0.127327</v>
      </c>
      <c r="AG624">
        <v>1.4571000000000001E-2</v>
      </c>
      <c r="AH624">
        <v>1.5E-5</v>
      </c>
      <c r="AI624">
        <v>0.48139399999999999</v>
      </c>
      <c r="AJ624">
        <v>7.1060000000000003E-3</v>
      </c>
      <c r="AK624">
        <v>99.442430000000002</v>
      </c>
      <c r="AL624">
        <v>253</v>
      </c>
      <c r="AM624">
        <v>355</v>
      </c>
      <c r="AN624">
        <v>1101</v>
      </c>
      <c r="AO624">
        <v>19</v>
      </c>
      <c r="AP624">
        <v>35</v>
      </c>
      <c r="AQ624">
        <v>86</v>
      </c>
      <c r="AR624">
        <v>41</v>
      </c>
      <c r="AT624">
        <v>82</v>
      </c>
      <c r="AU624">
        <v>96</v>
      </c>
      <c r="AW624">
        <v>0.27918500000000002</v>
      </c>
      <c r="AX624">
        <v>0.25286399999999998</v>
      </c>
      <c r="AY624">
        <v>0.64612000000000003</v>
      </c>
      <c r="AZ624">
        <v>1.5479999999999999E-3</v>
      </c>
      <c r="BA624">
        <v>3.0330000000000001E-3</v>
      </c>
      <c r="BB624">
        <v>8.1910000000000004E-3</v>
      </c>
      <c r="BC624">
        <v>3.424E-3</v>
      </c>
      <c r="BD624">
        <v>-6.2000000000000003E-5</v>
      </c>
      <c r="BE624">
        <v>1.1143999999999999E-2</v>
      </c>
      <c r="BF624">
        <v>8.0330000000000002E-3</v>
      </c>
      <c r="BH624">
        <v>9297.6</v>
      </c>
      <c r="BI624">
        <v>2878.9</v>
      </c>
      <c r="BJ624">
        <v>-631.4</v>
      </c>
      <c r="BK624" t="s">
        <v>33</v>
      </c>
      <c r="BL624" t="s">
        <v>33</v>
      </c>
      <c r="BM624" t="s">
        <v>1245</v>
      </c>
      <c r="BN624">
        <v>2429.15</v>
      </c>
      <c r="BO624">
        <v>13.55339</v>
      </c>
      <c r="BP624">
        <v>563</v>
      </c>
      <c r="BQ624" t="s">
        <v>1296</v>
      </c>
    </row>
    <row r="625" spans="2:69" x14ac:dyDescent="0.2">
      <c r="B625" t="s">
        <v>1297</v>
      </c>
      <c r="C625">
        <v>21.639849999999999</v>
      </c>
      <c r="D625">
        <v>17.15644</v>
      </c>
      <c r="E625">
        <v>20.343640000000001</v>
      </c>
      <c r="F625">
        <v>2.8779999999999999E-3</v>
      </c>
      <c r="G625">
        <v>4.2379999999999996E-3</v>
      </c>
      <c r="H625">
        <v>8.9027999999999996E-2</v>
      </c>
      <c r="I625">
        <v>9.6769999999999998E-3</v>
      </c>
      <c r="J625">
        <v>4.3699999999999998E-3</v>
      </c>
      <c r="K625">
        <v>0.36773299999999998</v>
      </c>
      <c r="L625">
        <v>9.6889999999999997E-3</v>
      </c>
      <c r="M625">
        <v>39.783250000000002</v>
      </c>
      <c r="N625">
        <v>99.410790000000006</v>
      </c>
      <c r="O625">
        <v>20.41348</v>
      </c>
      <c r="P625">
        <v>14.005660000000001</v>
      </c>
      <c r="Q625">
        <v>8.3519389999999998</v>
      </c>
      <c r="R625">
        <v>2.4459999999999998E-3</v>
      </c>
      <c r="S625">
        <v>3.137E-3</v>
      </c>
      <c r="T625">
        <v>5.0928000000000001E-2</v>
      </c>
      <c r="U625">
        <v>4.6319999999999998E-3</v>
      </c>
      <c r="V625">
        <v>1.9269999999999999E-3</v>
      </c>
      <c r="W625">
        <v>0.15346799999999999</v>
      </c>
      <c r="X625">
        <v>3.784E-3</v>
      </c>
      <c r="Y625">
        <v>57.008589999999998</v>
      </c>
      <c r="Z625">
        <v>100</v>
      </c>
      <c r="AA625">
        <v>35.885330000000003</v>
      </c>
      <c r="AB625">
        <v>36.704039999999999</v>
      </c>
      <c r="AC625">
        <v>26.17201</v>
      </c>
      <c r="AD625">
        <v>5.4390000000000003E-3</v>
      </c>
      <c r="AE625">
        <v>9.7120000000000001E-3</v>
      </c>
      <c r="AF625">
        <v>0.124569</v>
      </c>
      <c r="AG625">
        <v>1.6142E-2</v>
      </c>
      <c r="AH625">
        <v>6.3870000000000003E-3</v>
      </c>
      <c r="AI625">
        <v>0.474831</v>
      </c>
      <c r="AJ625">
        <v>1.2329E-2</v>
      </c>
      <c r="AK625">
        <v>99.410790000000006</v>
      </c>
      <c r="AL625">
        <v>258</v>
      </c>
      <c r="AM625">
        <v>345</v>
      </c>
      <c r="AN625">
        <v>1136</v>
      </c>
      <c r="AO625">
        <v>19</v>
      </c>
      <c r="AP625">
        <v>36</v>
      </c>
      <c r="AQ625">
        <v>86</v>
      </c>
      <c r="AR625">
        <v>41</v>
      </c>
      <c r="AS625">
        <v>108</v>
      </c>
      <c r="AT625">
        <v>83</v>
      </c>
      <c r="AU625">
        <v>95</v>
      </c>
      <c r="AW625">
        <v>0.278534</v>
      </c>
      <c r="AX625">
        <v>0.25123200000000001</v>
      </c>
      <c r="AY625">
        <v>0.65260099999999999</v>
      </c>
      <c r="AZ625">
        <v>1.5499999999999999E-3</v>
      </c>
      <c r="BA625">
        <v>3.0890000000000002E-3</v>
      </c>
      <c r="BB625">
        <v>8.149E-3</v>
      </c>
      <c r="BC625">
        <v>3.4199999999999999E-3</v>
      </c>
      <c r="BD625">
        <v>9.0449999999999992E-3</v>
      </c>
      <c r="BE625">
        <v>1.1117999999999999E-2</v>
      </c>
      <c r="BF625">
        <v>8.0149999999999996E-3</v>
      </c>
      <c r="BH625">
        <v>9305.1</v>
      </c>
      <c r="BI625">
        <v>2856.1</v>
      </c>
      <c r="BJ625">
        <v>-631.1</v>
      </c>
      <c r="BK625" t="s">
        <v>33</v>
      </c>
      <c r="BL625" t="s">
        <v>33</v>
      </c>
      <c r="BM625" t="s">
        <v>1245</v>
      </c>
      <c r="BN625">
        <v>2422.1</v>
      </c>
      <c r="BO625">
        <v>13.58733</v>
      </c>
      <c r="BP625">
        <v>564</v>
      </c>
      <c r="BQ625" t="s">
        <v>1298</v>
      </c>
    </row>
    <row r="626" spans="2:69" x14ac:dyDescent="0.2">
      <c r="B626" t="s">
        <v>1299</v>
      </c>
      <c r="C626">
        <v>21.638310000000001</v>
      </c>
      <c r="D626">
        <v>17.30696</v>
      </c>
      <c r="E626">
        <v>20.17137</v>
      </c>
      <c r="F626">
        <v>3.7000000000000002E-3</v>
      </c>
      <c r="G626">
        <v>3.3630000000000001E-3</v>
      </c>
      <c r="H626">
        <v>9.4211000000000003E-2</v>
      </c>
      <c r="I626">
        <v>9.6959999999999998E-3</v>
      </c>
      <c r="J626">
        <v>1.0000000000000001E-5</v>
      </c>
      <c r="K626">
        <v>0.37065999999999999</v>
      </c>
      <c r="L626">
        <v>1.1278E-2</v>
      </c>
      <c r="M626">
        <v>39.905320000000003</v>
      </c>
      <c r="N626">
        <v>99.514889999999994</v>
      </c>
      <c r="O626">
        <v>20.365480000000002</v>
      </c>
      <c r="P626">
        <v>14.096310000000001</v>
      </c>
      <c r="Q626">
        <v>8.2623289999999994</v>
      </c>
      <c r="R626">
        <v>3.137E-3</v>
      </c>
      <c r="S626">
        <v>2.4840000000000001E-3</v>
      </c>
      <c r="T626">
        <v>5.3769999999999998E-2</v>
      </c>
      <c r="U626">
        <v>4.6309999999999997E-3</v>
      </c>
      <c r="V626">
        <v>3.9999999999999998E-6</v>
      </c>
      <c r="W626">
        <v>0.154337</v>
      </c>
      <c r="X626">
        <v>4.3940000000000003E-3</v>
      </c>
      <c r="Y626">
        <v>57.05312</v>
      </c>
      <c r="Z626">
        <v>100</v>
      </c>
      <c r="AA626">
        <v>35.882770000000001</v>
      </c>
      <c r="AB626">
        <v>37.026049999999998</v>
      </c>
      <c r="AC626">
        <v>25.950389999999999</v>
      </c>
      <c r="AD626">
        <v>6.992E-3</v>
      </c>
      <c r="AE626">
        <v>7.7070000000000003E-3</v>
      </c>
      <c r="AF626">
        <v>0.13181999999999999</v>
      </c>
      <c r="AG626">
        <v>1.6174000000000001E-2</v>
      </c>
      <c r="AH626">
        <v>1.5E-5</v>
      </c>
      <c r="AI626">
        <v>0.47860999999999998</v>
      </c>
      <c r="AJ626">
        <v>1.4350999999999999E-2</v>
      </c>
      <c r="AK626">
        <v>99.514880000000005</v>
      </c>
      <c r="AL626">
        <v>251</v>
      </c>
      <c r="AM626">
        <v>341</v>
      </c>
      <c r="AN626">
        <v>1162</v>
      </c>
      <c r="AO626">
        <v>18</v>
      </c>
      <c r="AP626">
        <v>35</v>
      </c>
      <c r="AQ626">
        <v>86</v>
      </c>
      <c r="AR626">
        <v>41</v>
      </c>
      <c r="AT626">
        <v>83</v>
      </c>
      <c r="AU626">
        <v>95</v>
      </c>
      <c r="AW626">
        <v>0.27838800000000002</v>
      </c>
      <c r="AX626">
        <v>0.25267499999999998</v>
      </c>
      <c r="AY626">
        <v>0.64850099999999999</v>
      </c>
      <c r="AZ626">
        <v>1.552E-3</v>
      </c>
      <c r="BA626">
        <v>3.0300000000000001E-3</v>
      </c>
      <c r="BB626">
        <v>8.2199999999999999E-3</v>
      </c>
      <c r="BC626">
        <v>3.4280000000000001E-3</v>
      </c>
      <c r="BD626">
        <v>-1.07E-4</v>
      </c>
      <c r="BE626">
        <v>1.1168000000000001E-2</v>
      </c>
      <c r="BF626">
        <v>8.038E-3</v>
      </c>
      <c r="BH626">
        <v>9312.6</v>
      </c>
      <c r="BI626">
        <v>2833.3</v>
      </c>
      <c r="BJ626">
        <v>-630.79999999999995</v>
      </c>
      <c r="BK626" t="s">
        <v>33</v>
      </c>
      <c r="BL626" t="s">
        <v>33</v>
      </c>
      <c r="BM626" t="s">
        <v>1245</v>
      </c>
      <c r="BN626">
        <v>2415.27</v>
      </c>
      <c r="BO626">
        <v>13.574339999999999</v>
      </c>
      <c r="BP626">
        <v>565</v>
      </c>
      <c r="BQ626" t="s">
        <v>1300</v>
      </c>
    </row>
    <row r="627" spans="2:69" x14ac:dyDescent="0.2">
      <c r="B627" t="s">
        <v>1301</v>
      </c>
      <c r="C627">
        <v>21.613489999999999</v>
      </c>
      <c r="D627">
        <v>17.333469999999998</v>
      </c>
      <c r="E627">
        <v>20.13663</v>
      </c>
      <c r="F627">
        <v>3.3839999999999999E-3</v>
      </c>
      <c r="G627">
        <v>4.1729999999999996E-3</v>
      </c>
      <c r="H627">
        <v>8.3467E-2</v>
      </c>
      <c r="I627">
        <v>8.7650000000000002E-3</v>
      </c>
      <c r="J627">
        <v>1.9780000000000002E-3</v>
      </c>
      <c r="K627">
        <v>0.37233300000000003</v>
      </c>
      <c r="L627">
        <v>1.2642E-2</v>
      </c>
      <c r="M627">
        <v>39.906849999999999</v>
      </c>
      <c r="N627">
        <v>99.477180000000004</v>
      </c>
      <c r="O627">
        <v>20.345780000000001</v>
      </c>
      <c r="P627">
        <v>14.12044</v>
      </c>
      <c r="Q627">
        <v>8.2495790000000007</v>
      </c>
      <c r="R627">
        <v>2.8700000000000002E-3</v>
      </c>
      <c r="S627">
        <v>3.0820000000000001E-3</v>
      </c>
      <c r="T627">
        <v>4.7646000000000001E-2</v>
      </c>
      <c r="U627">
        <v>4.1869999999999997E-3</v>
      </c>
      <c r="V627">
        <v>8.7100000000000003E-4</v>
      </c>
      <c r="W627">
        <v>0.155061</v>
      </c>
      <c r="X627">
        <v>4.927E-3</v>
      </c>
      <c r="Y627">
        <v>57.065559999999998</v>
      </c>
      <c r="Z627">
        <v>100</v>
      </c>
      <c r="AA627">
        <v>35.841619999999999</v>
      </c>
      <c r="AB627">
        <v>37.082769999999996</v>
      </c>
      <c r="AC627">
        <v>25.90569</v>
      </c>
      <c r="AD627">
        <v>6.3949999999999996E-3</v>
      </c>
      <c r="AE627">
        <v>9.5619999999999993E-3</v>
      </c>
      <c r="AF627">
        <v>0.116787</v>
      </c>
      <c r="AG627">
        <v>1.4621E-2</v>
      </c>
      <c r="AH627">
        <v>2.892E-3</v>
      </c>
      <c r="AI627">
        <v>0.48076999999999998</v>
      </c>
      <c r="AJ627">
        <v>1.6087000000000001E-2</v>
      </c>
      <c r="AK627">
        <v>99.477189999999993</v>
      </c>
      <c r="AL627">
        <v>258</v>
      </c>
      <c r="AM627">
        <v>369</v>
      </c>
      <c r="AN627">
        <v>1078</v>
      </c>
      <c r="AO627">
        <v>18</v>
      </c>
      <c r="AP627">
        <v>36</v>
      </c>
      <c r="AQ627">
        <v>87</v>
      </c>
      <c r="AR627">
        <v>41</v>
      </c>
      <c r="AS627">
        <v>110</v>
      </c>
      <c r="AT627">
        <v>82</v>
      </c>
      <c r="AU627">
        <v>95</v>
      </c>
      <c r="AW627">
        <v>0.27839900000000001</v>
      </c>
      <c r="AX627">
        <v>0.25347700000000001</v>
      </c>
      <c r="AY627">
        <v>0.64702300000000001</v>
      </c>
      <c r="AZ627">
        <v>1.549E-3</v>
      </c>
      <c r="BA627">
        <v>3.0690000000000001E-3</v>
      </c>
      <c r="BB627">
        <v>8.1930000000000006E-3</v>
      </c>
      <c r="BC627">
        <v>3.431E-3</v>
      </c>
      <c r="BD627">
        <v>9.1380000000000003E-3</v>
      </c>
      <c r="BE627">
        <v>1.1129999999999999E-2</v>
      </c>
      <c r="BF627">
        <v>8.038E-3</v>
      </c>
      <c r="BH627">
        <v>9320.1</v>
      </c>
      <c r="BI627">
        <v>2810.5</v>
      </c>
      <c r="BJ627">
        <v>-630.5</v>
      </c>
      <c r="BK627" t="s">
        <v>33</v>
      </c>
      <c r="BL627" t="s">
        <v>33</v>
      </c>
      <c r="BM627" t="s">
        <v>1245</v>
      </c>
      <c r="BN627">
        <v>2408.65</v>
      </c>
      <c r="BO627">
        <v>13.565160000000001</v>
      </c>
      <c r="BP627">
        <v>566</v>
      </c>
      <c r="BQ627" t="s">
        <v>1302</v>
      </c>
    </row>
    <row r="628" spans="2:69" x14ac:dyDescent="0.2">
      <c r="B628" t="s">
        <v>1303</v>
      </c>
      <c r="C628">
        <v>21.65</v>
      </c>
      <c r="D628">
        <v>17.320319999999999</v>
      </c>
      <c r="E628">
        <v>20.646100000000001</v>
      </c>
      <c r="F628">
        <v>2.7959999999999999E-3</v>
      </c>
      <c r="G628">
        <v>4.5129999999999997E-3</v>
      </c>
      <c r="H628">
        <v>8.0648999999999998E-2</v>
      </c>
      <c r="I628">
        <v>9.0410000000000004E-3</v>
      </c>
      <c r="J628">
        <v>1.451E-3</v>
      </c>
      <c r="K628">
        <v>0.36679200000000001</v>
      </c>
      <c r="L628">
        <v>1.3915E-2</v>
      </c>
      <c r="M628">
        <v>40.059339999999999</v>
      </c>
      <c r="N628">
        <v>100.1549</v>
      </c>
      <c r="O628">
        <v>20.28951</v>
      </c>
      <c r="P628">
        <v>14.046989999999999</v>
      </c>
      <c r="Q628">
        <v>8.4206909999999997</v>
      </c>
      <c r="R628">
        <v>2.3609999999999998E-3</v>
      </c>
      <c r="S628">
        <v>3.3189999999999999E-3</v>
      </c>
      <c r="T628">
        <v>4.5832999999999999E-2</v>
      </c>
      <c r="U628">
        <v>4.2989999999999999E-3</v>
      </c>
      <c r="V628">
        <v>6.3599999999999996E-4</v>
      </c>
      <c r="W628">
        <v>0.15207499999999999</v>
      </c>
      <c r="X628">
        <v>5.3990000000000002E-3</v>
      </c>
      <c r="Y628">
        <v>57.028880000000001</v>
      </c>
      <c r="Z628">
        <v>100</v>
      </c>
      <c r="AA628">
        <v>35.902149999999999</v>
      </c>
      <c r="AB628">
        <v>37.054650000000002</v>
      </c>
      <c r="AC628">
        <v>26.561129999999999</v>
      </c>
      <c r="AD628">
        <v>5.2839999999999996E-3</v>
      </c>
      <c r="AE628">
        <v>1.034E-2</v>
      </c>
      <c r="AF628">
        <v>0.112844</v>
      </c>
      <c r="AG628">
        <v>1.5082E-2</v>
      </c>
      <c r="AH628">
        <v>2.1199999999999999E-3</v>
      </c>
      <c r="AI628">
        <v>0.47361500000000001</v>
      </c>
      <c r="AJ628">
        <v>1.7707000000000001E-2</v>
      </c>
      <c r="AK628">
        <v>100.1549</v>
      </c>
      <c r="AL628">
        <v>259</v>
      </c>
      <c r="AM628">
        <v>349</v>
      </c>
      <c r="AN628">
        <v>935</v>
      </c>
      <c r="AO628">
        <v>18</v>
      </c>
      <c r="AP628">
        <v>36</v>
      </c>
      <c r="AQ628">
        <v>88</v>
      </c>
      <c r="AR628">
        <v>41</v>
      </c>
      <c r="AS628">
        <v>109</v>
      </c>
      <c r="AT628">
        <v>83</v>
      </c>
      <c r="AU628">
        <v>95</v>
      </c>
      <c r="AW628">
        <v>0.27876600000000001</v>
      </c>
      <c r="AX628">
        <v>0.25298199999999998</v>
      </c>
      <c r="AY628">
        <v>0.65835999999999995</v>
      </c>
      <c r="AZ628">
        <v>1.5479999999999999E-3</v>
      </c>
      <c r="BA628">
        <v>3.0990000000000002E-3</v>
      </c>
      <c r="BB628">
        <v>8.2100000000000003E-3</v>
      </c>
      <c r="BC628">
        <v>3.4220000000000001E-3</v>
      </c>
      <c r="BD628">
        <v>9.0900000000000009E-3</v>
      </c>
      <c r="BE628">
        <v>1.1093E-2</v>
      </c>
      <c r="BF628">
        <v>8.0029999999999997E-3</v>
      </c>
      <c r="BH628">
        <v>9327.5</v>
      </c>
      <c r="BI628">
        <v>2787.8</v>
      </c>
      <c r="BJ628">
        <v>-630.29999999999995</v>
      </c>
      <c r="BK628" t="s">
        <v>33</v>
      </c>
      <c r="BL628" t="s">
        <v>33</v>
      </c>
      <c r="BM628" t="s">
        <v>1245</v>
      </c>
      <c r="BN628">
        <v>2402.2600000000002</v>
      </c>
      <c r="BO628">
        <v>13.71068</v>
      </c>
      <c r="BP628">
        <v>567</v>
      </c>
      <c r="BQ628" t="s">
        <v>1304</v>
      </c>
    </row>
    <row r="629" spans="2:69" x14ac:dyDescent="0.2">
      <c r="B629" t="s">
        <v>1305</v>
      </c>
      <c r="C629">
        <v>21.58231</v>
      </c>
      <c r="D629">
        <v>17.316220000000001</v>
      </c>
      <c r="E629">
        <v>20.70879</v>
      </c>
      <c r="F629">
        <v>2.63E-3</v>
      </c>
      <c r="G629">
        <v>3.1050000000000001E-3</v>
      </c>
      <c r="H629">
        <v>8.6106000000000002E-2</v>
      </c>
      <c r="I629">
        <v>1.0286E-2</v>
      </c>
      <c r="J629">
        <v>1.0000000000000001E-5</v>
      </c>
      <c r="K629">
        <v>0.37141299999999999</v>
      </c>
      <c r="L629">
        <v>7.8820000000000001E-3</v>
      </c>
      <c r="M629">
        <v>40.02814</v>
      </c>
      <c r="N629">
        <v>100.1169</v>
      </c>
      <c r="O629">
        <v>20.243120000000001</v>
      </c>
      <c r="P629">
        <v>14.055490000000001</v>
      </c>
      <c r="Q629">
        <v>8.4533710000000006</v>
      </c>
      <c r="R629">
        <v>2.222E-3</v>
      </c>
      <c r="S629">
        <v>2.2850000000000001E-3</v>
      </c>
      <c r="T629">
        <v>4.8975999999999999E-2</v>
      </c>
      <c r="U629">
        <v>4.895E-3</v>
      </c>
      <c r="V629">
        <v>3.9999999999999998E-6</v>
      </c>
      <c r="W629">
        <v>0.15412000000000001</v>
      </c>
      <c r="X629">
        <v>3.0599999999999998E-3</v>
      </c>
      <c r="Y629">
        <v>57.03246</v>
      </c>
      <c r="Z629">
        <v>100</v>
      </c>
      <c r="AA629">
        <v>35.789909999999999</v>
      </c>
      <c r="AB629">
        <v>37.045859999999998</v>
      </c>
      <c r="AC629">
        <v>26.641770000000001</v>
      </c>
      <c r="AD629">
        <v>4.9699999999999996E-3</v>
      </c>
      <c r="AE629">
        <v>7.1149999999999998E-3</v>
      </c>
      <c r="AF629">
        <v>0.12048</v>
      </c>
      <c r="AG629">
        <v>1.7156999999999999E-2</v>
      </c>
      <c r="AH629">
        <v>1.5E-5</v>
      </c>
      <c r="AI629">
        <v>0.47958200000000001</v>
      </c>
      <c r="AJ629">
        <v>1.0030000000000001E-2</v>
      </c>
      <c r="AK629">
        <v>100.1169</v>
      </c>
      <c r="AL629">
        <v>273</v>
      </c>
      <c r="AM629">
        <v>363</v>
      </c>
      <c r="AN629">
        <v>1137</v>
      </c>
      <c r="AO629">
        <v>19</v>
      </c>
      <c r="AP629">
        <v>35</v>
      </c>
      <c r="AQ629">
        <v>85</v>
      </c>
      <c r="AR629">
        <v>40</v>
      </c>
      <c r="AT629">
        <v>83</v>
      </c>
      <c r="AU629">
        <v>96</v>
      </c>
      <c r="AW629">
        <v>0.28559000000000001</v>
      </c>
      <c r="AX629">
        <v>0.26200200000000001</v>
      </c>
      <c r="AY629">
        <v>0.67594399999999999</v>
      </c>
      <c r="AZ629">
        <v>1.554E-3</v>
      </c>
      <c r="BA629">
        <v>3.016E-3</v>
      </c>
      <c r="BB629">
        <v>8.0359999999999997E-3</v>
      </c>
      <c r="BC629">
        <v>3.4139999999999999E-3</v>
      </c>
      <c r="BD629">
        <v>-1.17E-4</v>
      </c>
      <c r="BE629">
        <v>1.1154000000000001E-2</v>
      </c>
      <c r="BF629">
        <v>8.0249999999999991E-3</v>
      </c>
      <c r="BH629">
        <v>9335</v>
      </c>
      <c r="BI629">
        <v>2765</v>
      </c>
      <c r="BJ629">
        <v>-630</v>
      </c>
      <c r="BK629" t="s">
        <v>33</v>
      </c>
      <c r="BL629" t="s">
        <v>33</v>
      </c>
      <c r="BM629" t="s">
        <v>1245</v>
      </c>
      <c r="BN629">
        <v>2396.09</v>
      </c>
      <c r="BO629">
        <v>13.71604</v>
      </c>
      <c r="BP629">
        <v>568</v>
      </c>
      <c r="BQ629" t="s">
        <v>1306</v>
      </c>
    </row>
    <row r="630" spans="2:69" x14ac:dyDescent="0.2">
      <c r="B630" t="s">
        <v>1307</v>
      </c>
      <c r="C630">
        <v>29.919779999999999</v>
      </c>
      <c r="D630">
        <v>18.887730000000001</v>
      </c>
      <c r="E630">
        <v>7.5261480000000001</v>
      </c>
      <c r="F630">
        <v>2.2131000000000001E-2</v>
      </c>
      <c r="G630">
        <v>9.0519999999999993E-3</v>
      </c>
      <c r="H630">
        <v>8.4169999999999995E-2</v>
      </c>
      <c r="I630">
        <v>4.8440000000000002E-3</v>
      </c>
      <c r="J630">
        <v>8.182E-3</v>
      </c>
      <c r="K630">
        <v>0.11304400000000001</v>
      </c>
      <c r="L630">
        <v>0.29911599999999999</v>
      </c>
      <c r="M630">
        <v>43.558959999999999</v>
      </c>
      <c r="N630">
        <v>100.4332</v>
      </c>
      <c r="O630">
        <v>25.800090000000001</v>
      </c>
      <c r="P630">
        <v>14.094709999999999</v>
      </c>
      <c r="Q630">
        <v>2.824433</v>
      </c>
      <c r="R630">
        <v>1.719E-2</v>
      </c>
      <c r="S630">
        <v>6.1250000000000002E-3</v>
      </c>
      <c r="T630">
        <v>4.4012999999999997E-2</v>
      </c>
      <c r="U630">
        <v>2.1189999999999998E-3</v>
      </c>
      <c r="V630">
        <v>3.2980000000000002E-3</v>
      </c>
      <c r="W630">
        <v>4.3124999999999997E-2</v>
      </c>
      <c r="X630">
        <v>0.106779</v>
      </c>
      <c r="Y630">
        <v>57.058129999999998</v>
      </c>
      <c r="Z630">
        <v>100</v>
      </c>
      <c r="AA630">
        <v>49.61591</v>
      </c>
      <c r="AB630">
        <v>40.407919999999997</v>
      </c>
      <c r="AC630">
        <v>9.6823589999999999</v>
      </c>
      <c r="AD630">
        <v>4.1815999999999999E-2</v>
      </c>
      <c r="AE630">
        <v>2.0740999999999999E-2</v>
      </c>
      <c r="AF630">
        <v>0.11777</v>
      </c>
      <c r="AG630">
        <v>8.0800000000000004E-3</v>
      </c>
      <c r="AH630">
        <v>1.1958E-2</v>
      </c>
      <c r="AI630">
        <v>0.14596700000000001</v>
      </c>
      <c r="AJ630">
        <v>0.380633</v>
      </c>
      <c r="AK630">
        <v>100.4332</v>
      </c>
      <c r="AL630">
        <v>258</v>
      </c>
      <c r="AM630">
        <v>342</v>
      </c>
      <c r="AN630">
        <v>825</v>
      </c>
      <c r="AO630">
        <v>18</v>
      </c>
      <c r="AP630">
        <v>35</v>
      </c>
      <c r="AQ630">
        <v>83</v>
      </c>
      <c r="AR630">
        <v>40</v>
      </c>
      <c r="AS630">
        <v>109</v>
      </c>
      <c r="AT630">
        <v>78</v>
      </c>
      <c r="AU630">
        <v>92</v>
      </c>
      <c r="AW630">
        <v>0.35375400000000001</v>
      </c>
      <c r="AX630">
        <v>0.26984599999999997</v>
      </c>
      <c r="AY630">
        <v>0.31172699999999998</v>
      </c>
      <c r="AZ630">
        <v>1.5740000000000001E-3</v>
      </c>
      <c r="BA630">
        <v>3.127E-3</v>
      </c>
      <c r="BB630">
        <v>7.8980000000000005E-3</v>
      </c>
      <c r="BC630">
        <v>3.346E-3</v>
      </c>
      <c r="BD630">
        <v>9.1310000000000002E-3</v>
      </c>
      <c r="BE630">
        <v>8.0490000000000006E-3</v>
      </c>
      <c r="BF630">
        <v>1.1771E-2</v>
      </c>
      <c r="BH630">
        <v>-6530</v>
      </c>
      <c r="BI630">
        <v>33092</v>
      </c>
      <c r="BJ630">
        <v>-485</v>
      </c>
      <c r="BK630" t="s">
        <v>33</v>
      </c>
      <c r="BL630" t="s">
        <v>33</v>
      </c>
      <c r="BM630" t="s">
        <v>1308</v>
      </c>
      <c r="BN630">
        <v>34525.46</v>
      </c>
      <c r="BO630">
        <v>11.812279999999999</v>
      </c>
      <c r="BP630">
        <v>569</v>
      </c>
      <c r="BQ630" t="s">
        <v>1309</v>
      </c>
    </row>
    <row r="631" spans="2:69" x14ac:dyDescent="0.2">
      <c r="B631" t="s">
        <v>1310</v>
      </c>
      <c r="C631">
        <v>29.83858</v>
      </c>
      <c r="D631">
        <v>18.917369999999998</v>
      </c>
      <c r="E631">
        <v>7.4742940000000004</v>
      </c>
      <c r="F631">
        <v>2.0799999999999999E-2</v>
      </c>
      <c r="G631">
        <v>9.6050000000000007E-3</v>
      </c>
      <c r="H631">
        <v>8.9041999999999996E-2</v>
      </c>
      <c r="I631">
        <v>5.3959999999999998E-3</v>
      </c>
      <c r="J631">
        <v>6.136E-3</v>
      </c>
      <c r="K631">
        <v>0.11169</v>
      </c>
      <c r="L631">
        <v>0.297207</v>
      </c>
      <c r="M631">
        <v>43.5244</v>
      </c>
      <c r="N631">
        <v>100.2945</v>
      </c>
      <c r="O631">
        <v>25.759049999999998</v>
      </c>
      <c r="P631">
        <v>14.132720000000001</v>
      </c>
      <c r="Q631">
        <v>2.8081330000000002</v>
      </c>
      <c r="R631">
        <v>1.6174999999999998E-2</v>
      </c>
      <c r="S631">
        <v>6.5059999999999996E-3</v>
      </c>
      <c r="T631">
        <v>4.6614000000000003E-2</v>
      </c>
      <c r="U631">
        <v>2.3640000000000002E-3</v>
      </c>
      <c r="V631">
        <v>2.4759999999999999E-3</v>
      </c>
      <c r="W631">
        <v>4.2657E-2</v>
      </c>
      <c r="X631">
        <v>0.10621700000000001</v>
      </c>
      <c r="Y631">
        <v>57.077089999999998</v>
      </c>
      <c r="Z631">
        <v>100</v>
      </c>
      <c r="AA631">
        <v>49.481270000000002</v>
      </c>
      <c r="AB631">
        <v>40.471310000000003</v>
      </c>
      <c r="AC631">
        <v>9.6156489999999994</v>
      </c>
      <c r="AD631">
        <v>3.9301999999999997E-2</v>
      </c>
      <c r="AE631">
        <v>2.2009000000000001E-2</v>
      </c>
      <c r="AF631">
        <v>0.124588</v>
      </c>
      <c r="AG631">
        <v>9.0010000000000003E-3</v>
      </c>
      <c r="AH631">
        <v>8.9680000000000003E-3</v>
      </c>
      <c r="AI631">
        <v>0.14421800000000001</v>
      </c>
      <c r="AJ631">
        <v>0.37820300000000001</v>
      </c>
      <c r="AK631">
        <v>100.2945</v>
      </c>
      <c r="AL631">
        <v>260</v>
      </c>
      <c r="AM631">
        <v>346</v>
      </c>
      <c r="AN631">
        <v>829</v>
      </c>
      <c r="AO631">
        <v>18</v>
      </c>
      <c r="AP631">
        <v>35</v>
      </c>
      <c r="AQ631">
        <v>82</v>
      </c>
      <c r="AR631">
        <v>40</v>
      </c>
      <c r="AS631">
        <v>109</v>
      </c>
      <c r="AT631">
        <v>78</v>
      </c>
      <c r="AU631">
        <v>92</v>
      </c>
      <c r="AW631">
        <v>0.352964</v>
      </c>
      <c r="AX631">
        <v>0.27016200000000001</v>
      </c>
      <c r="AY631">
        <v>0.31037100000000001</v>
      </c>
      <c r="AZ631">
        <v>1.5679999999999999E-3</v>
      </c>
      <c r="BA631">
        <v>3.1359999999999999E-3</v>
      </c>
      <c r="BB631">
        <v>7.9030000000000003E-3</v>
      </c>
      <c r="BC631">
        <v>3.3270000000000001E-3</v>
      </c>
      <c r="BD631">
        <v>9.136E-3</v>
      </c>
      <c r="BE631">
        <v>8.0370000000000007E-3</v>
      </c>
      <c r="BF631">
        <v>1.17E-2</v>
      </c>
      <c r="BH631">
        <v>-6566</v>
      </c>
      <c r="BI631">
        <v>33116</v>
      </c>
      <c r="BJ631">
        <v>-485</v>
      </c>
      <c r="BK631" t="s">
        <v>33</v>
      </c>
      <c r="BL631" t="s">
        <v>33</v>
      </c>
      <c r="BM631" t="s">
        <v>1311</v>
      </c>
      <c r="BN631">
        <v>34561.9</v>
      </c>
      <c r="BO631">
        <v>11.79008</v>
      </c>
      <c r="BP631">
        <v>570</v>
      </c>
      <c r="BQ631" t="s">
        <v>1312</v>
      </c>
    </row>
    <row r="632" spans="2:69" x14ac:dyDescent="0.2">
      <c r="B632" t="s">
        <v>1313</v>
      </c>
      <c r="C632">
        <v>30.967649999999999</v>
      </c>
      <c r="D632">
        <v>17.326809999999998</v>
      </c>
      <c r="E632">
        <v>5.493951</v>
      </c>
      <c r="F632">
        <v>0.39303500000000002</v>
      </c>
      <c r="G632">
        <v>7.6199999999999998E-4</v>
      </c>
      <c r="H632">
        <v>1.2299800000000001</v>
      </c>
      <c r="I632">
        <v>6.1260000000000004E-3</v>
      </c>
      <c r="J632">
        <v>9.6454999999999999E-2</v>
      </c>
      <c r="K632">
        <v>8.1520999999999996E-2</v>
      </c>
      <c r="L632">
        <v>0.28884199999999999</v>
      </c>
      <c r="M632">
        <v>42.694319999999998</v>
      </c>
      <c r="N632">
        <v>98.579449999999994</v>
      </c>
      <c r="O632">
        <v>27.04289</v>
      </c>
      <c r="P632">
        <v>13.094139999999999</v>
      </c>
      <c r="Q632">
        <v>2.0879759999999998</v>
      </c>
      <c r="R632">
        <v>0.30917600000000001</v>
      </c>
      <c r="S632">
        <v>5.22E-4</v>
      </c>
      <c r="T632">
        <v>0.65134400000000003</v>
      </c>
      <c r="U632">
        <v>2.715E-3</v>
      </c>
      <c r="V632">
        <v>3.9372999999999998E-2</v>
      </c>
      <c r="W632">
        <v>3.1495000000000002E-2</v>
      </c>
      <c r="X632">
        <v>0.104421</v>
      </c>
      <c r="Y632">
        <v>56.635950000000001</v>
      </c>
      <c r="Z632">
        <v>100</v>
      </c>
      <c r="AA632">
        <v>51.3536</v>
      </c>
      <c r="AB632">
        <v>37.068510000000003</v>
      </c>
      <c r="AC632">
        <v>7.0679460000000001</v>
      </c>
      <c r="AD632">
        <v>0.74263800000000002</v>
      </c>
      <c r="AE632">
        <v>1.7470000000000001E-3</v>
      </c>
      <c r="AF632">
        <v>1.720987</v>
      </c>
      <c r="AG632">
        <v>1.0219000000000001E-2</v>
      </c>
      <c r="AH632">
        <v>0.14097699999999999</v>
      </c>
      <c r="AI632">
        <v>0.10526199999999999</v>
      </c>
      <c r="AJ632">
        <v>0.367558</v>
      </c>
      <c r="AK632">
        <v>98.579449999999994</v>
      </c>
      <c r="AL632">
        <v>274</v>
      </c>
      <c r="AM632">
        <v>341</v>
      </c>
      <c r="AN632">
        <v>846</v>
      </c>
      <c r="AO632">
        <v>19</v>
      </c>
      <c r="AP632">
        <v>34</v>
      </c>
      <c r="AQ632">
        <v>83</v>
      </c>
      <c r="AR632">
        <v>39</v>
      </c>
      <c r="AS632">
        <v>109</v>
      </c>
      <c r="AT632">
        <v>78</v>
      </c>
      <c r="AU632">
        <v>90</v>
      </c>
      <c r="AW632">
        <v>0.37063200000000002</v>
      </c>
      <c r="AX632">
        <v>0.26400499999999999</v>
      </c>
      <c r="AY632">
        <v>0.265343</v>
      </c>
      <c r="AZ632">
        <v>3.4710000000000001E-3</v>
      </c>
      <c r="BA632">
        <v>2.8140000000000001E-3</v>
      </c>
      <c r="BB632">
        <v>2.1906999999999999E-2</v>
      </c>
      <c r="BC632">
        <v>3.2820000000000002E-3</v>
      </c>
      <c r="BD632">
        <v>9.9930000000000001E-3</v>
      </c>
      <c r="BE632">
        <v>7.6010000000000001E-3</v>
      </c>
      <c r="BF632">
        <v>1.1499000000000001E-2</v>
      </c>
      <c r="BH632">
        <v>-12365</v>
      </c>
      <c r="BI632">
        <v>-27922</v>
      </c>
      <c r="BJ632">
        <v>-485</v>
      </c>
      <c r="BK632">
        <v>40</v>
      </c>
      <c r="BL632">
        <v>-25.35</v>
      </c>
      <c r="BM632" t="s">
        <v>1314</v>
      </c>
      <c r="BN632">
        <v>35372.11</v>
      </c>
      <c r="BO632">
        <v>11.408799999999999</v>
      </c>
      <c r="BP632">
        <v>571</v>
      </c>
      <c r="BQ632" t="s">
        <v>1315</v>
      </c>
    </row>
    <row r="633" spans="2:69" x14ac:dyDescent="0.2">
      <c r="B633" t="s">
        <v>1316</v>
      </c>
      <c r="C633">
        <v>30.955919999999999</v>
      </c>
      <c r="D633">
        <v>17.90457</v>
      </c>
      <c r="E633">
        <v>5.6461439999999996</v>
      </c>
      <c r="F633">
        <v>1.7603000000000001E-2</v>
      </c>
      <c r="G633">
        <v>8.1700000000000002E-4</v>
      </c>
      <c r="H633">
        <v>0.121254</v>
      </c>
      <c r="I633">
        <v>2.039E-3</v>
      </c>
      <c r="J633">
        <v>3.8702E-2</v>
      </c>
      <c r="K633">
        <v>8.1152000000000002E-2</v>
      </c>
      <c r="L633">
        <v>0.303124</v>
      </c>
      <c r="M633">
        <v>42.586410000000001</v>
      </c>
      <c r="N633">
        <v>97.657749999999993</v>
      </c>
      <c r="O633">
        <v>27.18535</v>
      </c>
      <c r="P633">
        <v>13.607189999999999</v>
      </c>
      <c r="Q633">
        <v>2.1579380000000001</v>
      </c>
      <c r="R633">
        <v>1.3925999999999999E-2</v>
      </c>
      <c r="S633">
        <v>5.6300000000000002E-4</v>
      </c>
      <c r="T633">
        <v>6.4574000000000006E-2</v>
      </c>
      <c r="U633">
        <v>9.0899999999999998E-4</v>
      </c>
      <c r="V633">
        <v>1.5886999999999998E-2</v>
      </c>
      <c r="W633">
        <v>3.1529000000000001E-2</v>
      </c>
      <c r="X633">
        <v>0.110203</v>
      </c>
      <c r="Y633">
        <v>56.811929999999997</v>
      </c>
      <c r="Z633">
        <v>100</v>
      </c>
      <c r="AA633">
        <v>51.334159999999997</v>
      </c>
      <c r="AB633">
        <v>38.304569999999998</v>
      </c>
      <c r="AC633">
        <v>7.2637409999999996</v>
      </c>
      <c r="AD633">
        <v>3.3260999999999999E-2</v>
      </c>
      <c r="AE633">
        <v>1.8710000000000001E-3</v>
      </c>
      <c r="AF633">
        <v>0.169659</v>
      </c>
      <c r="AG633">
        <v>3.4009999999999999E-3</v>
      </c>
      <c r="AH633">
        <v>5.6564999999999997E-2</v>
      </c>
      <c r="AI633">
        <v>0.10478700000000001</v>
      </c>
      <c r="AJ633">
        <v>0.38573299999999999</v>
      </c>
      <c r="AK633">
        <v>97.657749999999993</v>
      </c>
      <c r="AL633">
        <v>258</v>
      </c>
      <c r="AM633">
        <v>332</v>
      </c>
      <c r="AN633">
        <v>795</v>
      </c>
      <c r="AO633">
        <v>18</v>
      </c>
      <c r="AP633">
        <v>33</v>
      </c>
      <c r="AQ633">
        <v>83</v>
      </c>
      <c r="AR633">
        <v>39</v>
      </c>
      <c r="AS633">
        <v>108</v>
      </c>
      <c r="AT633">
        <v>77</v>
      </c>
      <c r="AU633">
        <v>91</v>
      </c>
      <c r="AW633">
        <v>0.36335899999999999</v>
      </c>
      <c r="AX633">
        <v>0.26076100000000002</v>
      </c>
      <c r="AY633">
        <v>0.25900499999999999</v>
      </c>
      <c r="AZ633">
        <v>1.555E-3</v>
      </c>
      <c r="BA633">
        <v>2.8029999999999999E-3</v>
      </c>
      <c r="BB633">
        <v>8.3669999999999994E-3</v>
      </c>
      <c r="BC633">
        <v>3.2659999999999998E-3</v>
      </c>
      <c r="BD633">
        <v>9.3620000000000005E-3</v>
      </c>
      <c r="BE633">
        <v>7.5709999999999996E-3</v>
      </c>
      <c r="BF633">
        <v>1.1736999999999999E-2</v>
      </c>
      <c r="BH633">
        <v>-12365</v>
      </c>
      <c r="BI633">
        <v>-27922</v>
      </c>
      <c r="BJ633">
        <v>-485</v>
      </c>
      <c r="BK633">
        <v>35.159999999999997</v>
      </c>
      <c r="BL633">
        <v>-25.34</v>
      </c>
      <c r="BM633" t="s">
        <v>1314</v>
      </c>
      <c r="BN633">
        <v>35374.79</v>
      </c>
      <c r="BO633">
        <v>11.237819999999999</v>
      </c>
      <c r="BP633">
        <v>572</v>
      </c>
      <c r="BQ633" t="s">
        <v>1317</v>
      </c>
    </row>
    <row r="634" spans="2:69" x14ac:dyDescent="0.2">
      <c r="B634" t="s">
        <v>1318</v>
      </c>
      <c r="C634">
        <v>30.880990000000001</v>
      </c>
      <c r="D634">
        <v>18.096969999999999</v>
      </c>
      <c r="E634">
        <v>5.9732180000000001</v>
      </c>
      <c r="F634">
        <v>7.4830000000000001E-3</v>
      </c>
      <c r="G634">
        <v>1.7240000000000001E-3</v>
      </c>
      <c r="H634">
        <v>8.4223999999999993E-2</v>
      </c>
      <c r="I634">
        <v>3.2039999999999998E-3</v>
      </c>
      <c r="J634">
        <v>2.6908999999999999E-2</v>
      </c>
      <c r="K634">
        <v>8.4260000000000002E-2</v>
      </c>
      <c r="L634">
        <v>0.30366700000000002</v>
      </c>
      <c r="M634">
        <v>42.823779999999999</v>
      </c>
      <c r="N634">
        <v>98.286420000000007</v>
      </c>
      <c r="O634">
        <v>26.986750000000001</v>
      </c>
      <c r="P634">
        <v>13.686070000000001</v>
      </c>
      <c r="Q634">
        <v>2.271766</v>
      </c>
      <c r="R634">
        <v>5.8910000000000004E-3</v>
      </c>
      <c r="S634">
        <v>1.1820000000000001E-3</v>
      </c>
      <c r="T634">
        <v>4.4634E-2</v>
      </c>
      <c r="U634">
        <v>1.421E-3</v>
      </c>
      <c r="V634">
        <v>1.0992E-2</v>
      </c>
      <c r="W634">
        <v>3.2577000000000002E-2</v>
      </c>
      <c r="X634">
        <v>0.10986</v>
      </c>
      <c r="Y634">
        <v>56.848849999999999</v>
      </c>
      <c r="Z634">
        <v>100</v>
      </c>
      <c r="AA634">
        <v>51.209890000000001</v>
      </c>
      <c r="AB634">
        <v>38.716180000000001</v>
      </c>
      <c r="AC634">
        <v>7.6845210000000002</v>
      </c>
      <c r="AD634">
        <v>1.414E-2</v>
      </c>
      <c r="AE634">
        <v>3.9509999999999997E-3</v>
      </c>
      <c r="AF634">
        <v>0.11784699999999999</v>
      </c>
      <c r="AG634">
        <v>5.3439999999999998E-3</v>
      </c>
      <c r="AH634">
        <v>3.9329999999999997E-2</v>
      </c>
      <c r="AI634">
        <v>0.10879999999999999</v>
      </c>
      <c r="AJ634">
        <v>0.38642399999999999</v>
      </c>
      <c r="AK634">
        <v>98.286420000000007</v>
      </c>
      <c r="AL634">
        <v>263</v>
      </c>
      <c r="AM634">
        <v>336</v>
      </c>
      <c r="AN634">
        <v>711</v>
      </c>
      <c r="AO634">
        <v>18</v>
      </c>
      <c r="AP634">
        <v>34</v>
      </c>
      <c r="AQ634">
        <v>83</v>
      </c>
      <c r="AR634">
        <v>39</v>
      </c>
      <c r="AS634">
        <v>109</v>
      </c>
      <c r="AT634">
        <v>78</v>
      </c>
      <c r="AU634">
        <v>90</v>
      </c>
      <c r="AW634">
        <v>0.36255999999999999</v>
      </c>
      <c r="AX634">
        <v>0.26237700000000003</v>
      </c>
      <c r="AY634">
        <v>0.266349</v>
      </c>
      <c r="AZ634">
        <v>1.521E-3</v>
      </c>
      <c r="BA634">
        <v>2.8600000000000001E-3</v>
      </c>
      <c r="BB634">
        <v>7.8890000000000002E-3</v>
      </c>
      <c r="BC634">
        <v>3.2729999999999999E-3</v>
      </c>
      <c r="BD634">
        <v>9.2960000000000004E-3</v>
      </c>
      <c r="BE634">
        <v>7.6319999999999999E-3</v>
      </c>
      <c r="BF634">
        <v>1.1735000000000001E-2</v>
      </c>
      <c r="BH634">
        <v>-12365</v>
      </c>
      <c r="BI634">
        <v>-27922</v>
      </c>
      <c r="BJ634">
        <v>-485</v>
      </c>
      <c r="BK634">
        <v>30.32</v>
      </c>
      <c r="BL634">
        <v>-25.33</v>
      </c>
      <c r="BM634" t="s">
        <v>1314</v>
      </c>
      <c r="BN634">
        <v>35377.47</v>
      </c>
      <c r="BO634">
        <v>11.34956</v>
      </c>
      <c r="BP634">
        <v>573</v>
      </c>
      <c r="BQ634" t="s">
        <v>1319</v>
      </c>
    </row>
    <row r="635" spans="2:69" x14ac:dyDescent="0.2">
      <c r="B635" t="s">
        <v>1320</v>
      </c>
      <c r="C635">
        <v>30.828240000000001</v>
      </c>
      <c r="D635">
        <v>18.471060000000001</v>
      </c>
      <c r="E635">
        <v>6.1120130000000001</v>
      </c>
      <c r="F635">
        <v>2.0179999999999998E-3</v>
      </c>
      <c r="G635">
        <v>1.09E-3</v>
      </c>
      <c r="H635">
        <v>5.0506000000000002E-2</v>
      </c>
      <c r="I635">
        <v>1.1119999999999999E-3</v>
      </c>
      <c r="J635">
        <v>1.1032999999999999E-2</v>
      </c>
      <c r="K635">
        <v>9.5891000000000004E-2</v>
      </c>
      <c r="L635">
        <v>0.29217100000000001</v>
      </c>
      <c r="M635">
        <v>43.227440000000001</v>
      </c>
      <c r="N635">
        <v>99.092590000000001</v>
      </c>
      <c r="O635">
        <v>26.727959999999999</v>
      </c>
      <c r="P635">
        <v>13.858700000000001</v>
      </c>
      <c r="Q635">
        <v>2.3062010000000002</v>
      </c>
      <c r="R635">
        <v>1.5759999999999999E-3</v>
      </c>
      <c r="S635">
        <v>7.4200000000000004E-4</v>
      </c>
      <c r="T635">
        <v>2.6554000000000001E-2</v>
      </c>
      <c r="U635">
        <v>4.8899999999999996E-4</v>
      </c>
      <c r="V635">
        <v>4.4710000000000001E-3</v>
      </c>
      <c r="W635">
        <v>3.6781000000000001E-2</v>
      </c>
      <c r="X635">
        <v>0.104867</v>
      </c>
      <c r="Y635">
        <v>56.931660000000001</v>
      </c>
      <c r="Z635">
        <v>100</v>
      </c>
      <c r="AA635">
        <v>51.122419999999998</v>
      </c>
      <c r="AB635">
        <v>39.516509999999997</v>
      </c>
      <c r="AC635">
        <v>7.8630810000000002</v>
      </c>
      <c r="AD635">
        <v>3.813E-3</v>
      </c>
      <c r="AE635">
        <v>2.4970000000000001E-3</v>
      </c>
      <c r="AF635">
        <v>7.0667999999999995E-2</v>
      </c>
      <c r="AG635">
        <v>1.8550000000000001E-3</v>
      </c>
      <c r="AH635">
        <v>1.6125E-2</v>
      </c>
      <c r="AI635">
        <v>0.123818</v>
      </c>
      <c r="AJ635">
        <v>0.37179499999999999</v>
      </c>
      <c r="AK635">
        <v>99.092579999999998</v>
      </c>
      <c r="AL635">
        <v>263</v>
      </c>
      <c r="AM635">
        <v>337</v>
      </c>
      <c r="AN635">
        <v>851</v>
      </c>
      <c r="AO635">
        <v>18</v>
      </c>
      <c r="AP635">
        <v>34</v>
      </c>
      <c r="AQ635">
        <v>82</v>
      </c>
      <c r="AR635">
        <v>39</v>
      </c>
      <c r="AS635">
        <v>109</v>
      </c>
      <c r="AT635">
        <v>77</v>
      </c>
      <c r="AU635">
        <v>90</v>
      </c>
      <c r="AW635">
        <v>0.36245699999999997</v>
      </c>
      <c r="AX635">
        <v>0.26656099999999999</v>
      </c>
      <c r="AY635">
        <v>0.273675</v>
      </c>
      <c r="AZ635">
        <v>1.482E-3</v>
      </c>
      <c r="BA635">
        <v>2.8869999999999998E-3</v>
      </c>
      <c r="BB635">
        <v>7.4079999999999997E-3</v>
      </c>
      <c r="BC635">
        <v>3.264E-3</v>
      </c>
      <c r="BD635">
        <v>9.2040000000000004E-3</v>
      </c>
      <c r="BE635">
        <v>7.7289999999999998E-3</v>
      </c>
      <c r="BF635">
        <v>1.1514999999999999E-2</v>
      </c>
      <c r="BH635">
        <v>-12365</v>
      </c>
      <c r="BI635">
        <v>-27922</v>
      </c>
      <c r="BJ635">
        <v>-485</v>
      </c>
      <c r="BK635">
        <v>25.48</v>
      </c>
      <c r="BL635">
        <v>-25.32</v>
      </c>
      <c r="BM635" t="s">
        <v>1314</v>
      </c>
      <c r="BN635">
        <v>35380.15</v>
      </c>
      <c r="BO635">
        <v>11.45186</v>
      </c>
      <c r="BP635">
        <v>574</v>
      </c>
      <c r="BQ635" t="s">
        <v>1321</v>
      </c>
    </row>
    <row r="636" spans="2:69" x14ac:dyDescent="0.2">
      <c r="B636" t="s">
        <v>1322</v>
      </c>
      <c r="C636">
        <v>30.70402</v>
      </c>
      <c r="D636">
        <v>18.684270000000001</v>
      </c>
      <c r="E636">
        <v>6.3657170000000001</v>
      </c>
      <c r="F636">
        <v>6.5499999999999998E-4</v>
      </c>
      <c r="G636">
        <v>2.3739999999999998E-3</v>
      </c>
      <c r="H636">
        <v>3.8620000000000002E-2</v>
      </c>
      <c r="I636">
        <v>4.4759999999999999E-3</v>
      </c>
      <c r="J636">
        <v>8.4860000000000005E-3</v>
      </c>
      <c r="K636">
        <v>9.9750000000000005E-2</v>
      </c>
      <c r="L636">
        <v>0.29959599999999997</v>
      </c>
      <c r="M636">
        <v>43.461190000000002</v>
      </c>
      <c r="N636">
        <v>99.669139999999999</v>
      </c>
      <c r="O636">
        <v>26.499949999999998</v>
      </c>
      <c r="P636">
        <v>13.955310000000001</v>
      </c>
      <c r="Q636">
        <v>2.3910740000000001</v>
      </c>
      <c r="R636">
        <v>5.1000000000000004E-4</v>
      </c>
      <c r="S636">
        <v>1.6080000000000001E-3</v>
      </c>
      <c r="T636">
        <v>2.0212999999999998E-2</v>
      </c>
      <c r="U636">
        <v>1.9599999999999999E-3</v>
      </c>
      <c r="V636">
        <v>3.424E-3</v>
      </c>
      <c r="W636">
        <v>3.8087999999999997E-2</v>
      </c>
      <c r="X636">
        <v>0.107046</v>
      </c>
      <c r="Y636">
        <v>56.980820000000001</v>
      </c>
      <c r="Z636">
        <v>100</v>
      </c>
      <c r="AA636">
        <v>50.916420000000002</v>
      </c>
      <c r="AB636">
        <v>39.972630000000002</v>
      </c>
      <c r="AC636">
        <v>8.1894690000000008</v>
      </c>
      <c r="AD636">
        <v>1.238E-3</v>
      </c>
      <c r="AE636">
        <v>5.4390000000000003E-3</v>
      </c>
      <c r="AF636">
        <v>5.4038000000000003E-2</v>
      </c>
      <c r="AG636">
        <v>7.4669999999999997E-3</v>
      </c>
      <c r="AH636">
        <v>1.2403000000000001E-2</v>
      </c>
      <c r="AI636">
        <v>0.128801</v>
      </c>
      <c r="AJ636">
        <v>0.381243</v>
      </c>
      <c r="AK636">
        <v>99.669139999999999</v>
      </c>
      <c r="AL636">
        <v>263</v>
      </c>
      <c r="AM636">
        <v>352</v>
      </c>
      <c r="AN636">
        <v>918</v>
      </c>
      <c r="AO636">
        <v>18</v>
      </c>
      <c r="AP636">
        <v>34</v>
      </c>
      <c r="AQ636">
        <v>81</v>
      </c>
      <c r="AR636">
        <v>39</v>
      </c>
      <c r="AS636">
        <v>108</v>
      </c>
      <c r="AT636">
        <v>78</v>
      </c>
      <c r="AU636">
        <v>91</v>
      </c>
      <c r="AW636">
        <v>0.36082700000000001</v>
      </c>
      <c r="AX636">
        <v>0.26806600000000003</v>
      </c>
      <c r="AY636">
        <v>0.28151799999999999</v>
      </c>
      <c r="AZ636">
        <v>1.49E-3</v>
      </c>
      <c r="BA636">
        <v>2.9099999999999998E-3</v>
      </c>
      <c r="BB636">
        <v>7.2069999999999999E-3</v>
      </c>
      <c r="BC636">
        <v>3.2789999999999998E-3</v>
      </c>
      <c r="BD636">
        <v>9.1039999999999992E-3</v>
      </c>
      <c r="BE636">
        <v>7.8340000000000007E-3</v>
      </c>
      <c r="BF636">
        <v>1.1691E-2</v>
      </c>
      <c r="BH636">
        <v>-12365</v>
      </c>
      <c r="BI636">
        <v>-27922</v>
      </c>
      <c r="BJ636">
        <v>-485</v>
      </c>
      <c r="BK636">
        <v>20.64</v>
      </c>
      <c r="BL636">
        <v>-25.31</v>
      </c>
      <c r="BM636" t="s">
        <v>1314</v>
      </c>
      <c r="BN636">
        <v>35382.839999999997</v>
      </c>
      <c r="BO636">
        <v>11.55227</v>
      </c>
      <c r="BP636">
        <v>575</v>
      </c>
      <c r="BQ636" t="s">
        <v>1323</v>
      </c>
    </row>
    <row r="637" spans="2:69" x14ac:dyDescent="0.2">
      <c r="B637" t="s">
        <v>1324</v>
      </c>
      <c r="C637">
        <v>30.438189999999999</v>
      </c>
      <c r="D637">
        <v>18.849699999999999</v>
      </c>
      <c r="E637">
        <v>6.6866640000000004</v>
      </c>
      <c r="F637">
        <v>4.4200000000000001E-4</v>
      </c>
      <c r="G637">
        <v>1.2509999999999999E-3</v>
      </c>
      <c r="H637">
        <v>2.929E-2</v>
      </c>
      <c r="I637">
        <v>2.9710000000000001E-3</v>
      </c>
      <c r="J637">
        <v>1.1956E-2</v>
      </c>
      <c r="K637">
        <v>0.103837</v>
      </c>
      <c r="L637">
        <v>0.29951800000000001</v>
      </c>
      <c r="M637">
        <v>43.563029999999998</v>
      </c>
      <c r="N637">
        <v>99.986850000000004</v>
      </c>
      <c r="O637">
        <v>26.232559999999999</v>
      </c>
      <c r="P637">
        <v>14.058529999999999</v>
      </c>
      <c r="Q637">
        <v>2.5079980000000002</v>
      </c>
      <c r="R637">
        <v>3.4299999999999999E-4</v>
      </c>
      <c r="S637">
        <v>8.4599999999999996E-4</v>
      </c>
      <c r="T637">
        <v>1.5308E-2</v>
      </c>
      <c r="U637">
        <v>1.299E-3</v>
      </c>
      <c r="V637">
        <v>4.816E-3</v>
      </c>
      <c r="W637">
        <v>3.9591000000000001E-2</v>
      </c>
      <c r="X637">
        <v>0.106863</v>
      </c>
      <c r="Y637">
        <v>57.031840000000003</v>
      </c>
      <c r="Z637">
        <v>100</v>
      </c>
      <c r="AA637">
        <v>50.475589999999997</v>
      </c>
      <c r="AB637">
        <v>40.326560000000001</v>
      </c>
      <c r="AC637">
        <v>8.6023650000000007</v>
      </c>
      <c r="AD637">
        <v>8.3500000000000002E-4</v>
      </c>
      <c r="AE637">
        <v>2.8670000000000002E-3</v>
      </c>
      <c r="AF637">
        <v>4.0982999999999999E-2</v>
      </c>
      <c r="AG637">
        <v>4.9560000000000003E-3</v>
      </c>
      <c r="AH637">
        <v>1.7474E-2</v>
      </c>
      <c r="AI637">
        <v>0.134078</v>
      </c>
      <c r="AJ637">
        <v>0.38114399999999998</v>
      </c>
      <c r="AK637">
        <v>99.986859999999993</v>
      </c>
      <c r="AL637">
        <v>268</v>
      </c>
      <c r="AM637">
        <v>352</v>
      </c>
      <c r="AN637">
        <v>832</v>
      </c>
      <c r="AO637">
        <v>18</v>
      </c>
      <c r="AP637">
        <v>34</v>
      </c>
      <c r="AQ637">
        <v>83</v>
      </c>
      <c r="AR637">
        <v>39</v>
      </c>
      <c r="AS637">
        <v>108</v>
      </c>
      <c r="AT637">
        <v>78</v>
      </c>
      <c r="AU637">
        <v>91</v>
      </c>
      <c r="AW637">
        <v>0.35888500000000001</v>
      </c>
      <c r="AX637">
        <v>0.27023799999999998</v>
      </c>
      <c r="AY637">
        <v>0.289302</v>
      </c>
      <c r="AZ637">
        <v>1.48E-3</v>
      </c>
      <c r="BA637">
        <v>2.8990000000000001E-3</v>
      </c>
      <c r="BB637">
        <v>7.2259999999999998E-3</v>
      </c>
      <c r="BC637">
        <v>3.2789999999999998E-3</v>
      </c>
      <c r="BD637">
        <v>9.1269999999999997E-3</v>
      </c>
      <c r="BE637">
        <v>7.8720000000000005E-3</v>
      </c>
      <c r="BF637">
        <v>1.1676000000000001E-2</v>
      </c>
      <c r="BH637">
        <v>-12365</v>
      </c>
      <c r="BI637">
        <v>-27922</v>
      </c>
      <c r="BJ637">
        <v>-485</v>
      </c>
      <c r="BK637">
        <v>15.8</v>
      </c>
      <c r="BL637">
        <v>-25.3</v>
      </c>
      <c r="BM637" t="s">
        <v>1314</v>
      </c>
      <c r="BN637">
        <v>35385.519999999997</v>
      </c>
      <c r="BO637">
        <v>11.63457</v>
      </c>
      <c r="BP637">
        <v>576</v>
      </c>
      <c r="BQ637" t="s">
        <v>1325</v>
      </c>
    </row>
    <row r="638" spans="2:69" x14ac:dyDescent="0.2">
      <c r="B638" t="s">
        <v>1326</v>
      </c>
      <c r="C638">
        <v>30.328759999999999</v>
      </c>
      <c r="D638">
        <v>18.99184</v>
      </c>
      <c r="E638">
        <v>6.7009949999999998</v>
      </c>
      <c r="F638">
        <v>6.2799999999999998E-4</v>
      </c>
      <c r="G638">
        <v>1.7229999999999999E-3</v>
      </c>
      <c r="H638">
        <v>3.2280999999999997E-2</v>
      </c>
      <c r="I638">
        <v>2.307E-3</v>
      </c>
      <c r="J638">
        <v>1.1153E-2</v>
      </c>
      <c r="K638">
        <v>0.104613</v>
      </c>
      <c r="L638">
        <v>0.29726999999999998</v>
      </c>
      <c r="M638">
        <v>43.657809999999998</v>
      </c>
      <c r="N638">
        <v>100.1294</v>
      </c>
      <c r="O638">
        <v>26.10117</v>
      </c>
      <c r="P638">
        <v>14.144439999999999</v>
      </c>
      <c r="Q638">
        <v>2.509808</v>
      </c>
      <c r="R638">
        <v>4.8700000000000002E-4</v>
      </c>
      <c r="S638">
        <v>1.163E-3</v>
      </c>
      <c r="T638">
        <v>1.6847000000000001E-2</v>
      </c>
      <c r="U638">
        <v>1.0070000000000001E-3</v>
      </c>
      <c r="V638">
        <v>4.4869999999999997E-3</v>
      </c>
      <c r="W638">
        <v>3.9829999999999997E-2</v>
      </c>
      <c r="X638">
        <v>0.10591100000000001</v>
      </c>
      <c r="Y638">
        <v>57.074840000000002</v>
      </c>
      <c r="Z638">
        <v>99.999989999999997</v>
      </c>
      <c r="AA638">
        <v>50.294119999999999</v>
      </c>
      <c r="AB638">
        <v>40.630629999999996</v>
      </c>
      <c r="AC638">
        <v>8.6208030000000004</v>
      </c>
      <c r="AD638">
        <v>1.1869999999999999E-3</v>
      </c>
      <c r="AE638">
        <v>3.9480000000000001E-3</v>
      </c>
      <c r="AF638">
        <v>4.5166999999999999E-2</v>
      </c>
      <c r="AG638">
        <v>3.8479999999999999E-3</v>
      </c>
      <c r="AH638">
        <v>1.6301E-2</v>
      </c>
      <c r="AI638">
        <v>0.13508000000000001</v>
      </c>
      <c r="AJ638">
        <v>0.37828299999999998</v>
      </c>
      <c r="AK638">
        <v>100.1294</v>
      </c>
      <c r="AL638">
        <v>261</v>
      </c>
      <c r="AM638">
        <v>332</v>
      </c>
      <c r="AN638">
        <v>827</v>
      </c>
      <c r="AO638">
        <v>18</v>
      </c>
      <c r="AP638">
        <v>34</v>
      </c>
      <c r="AQ638">
        <v>82</v>
      </c>
      <c r="AR638">
        <v>40</v>
      </c>
      <c r="AS638">
        <v>109</v>
      </c>
      <c r="AT638">
        <v>78</v>
      </c>
      <c r="AU638">
        <v>90</v>
      </c>
      <c r="AW638">
        <v>0.35737099999999999</v>
      </c>
      <c r="AX638">
        <v>0.27088699999999999</v>
      </c>
      <c r="AY638">
        <v>0.288991</v>
      </c>
      <c r="AZ638">
        <v>1.4729999999999999E-3</v>
      </c>
      <c r="BA638">
        <v>2.895E-3</v>
      </c>
      <c r="BB638">
        <v>7.2230000000000003E-3</v>
      </c>
      <c r="BC638">
        <v>3.31E-3</v>
      </c>
      <c r="BD638">
        <v>9.1500000000000001E-3</v>
      </c>
      <c r="BE638">
        <v>7.9190000000000007E-3</v>
      </c>
      <c r="BF638">
        <v>1.1639E-2</v>
      </c>
      <c r="BH638">
        <v>-12365</v>
      </c>
      <c r="BI638">
        <v>-27922</v>
      </c>
      <c r="BJ638">
        <v>-485</v>
      </c>
      <c r="BK638">
        <v>10.96</v>
      </c>
      <c r="BL638">
        <v>-25.29</v>
      </c>
      <c r="BM638" t="s">
        <v>1314</v>
      </c>
      <c r="BN638">
        <v>35388.199999999997</v>
      </c>
      <c r="BO638">
        <v>11.652559999999999</v>
      </c>
      <c r="BP638">
        <v>577</v>
      </c>
      <c r="BQ638" t="s">
        <v>1327</v>
      </c>
    </row>
    <row r="639" spans="2:69" x14ac:dyDescent="0.2">
      <c r="B639" t="s">
        <v>1328</v>
      </c>
      <c r="C639">
        <v>30.12255</v>
      </c>
      <c r="D639">
        <v>18.96613</v>
      </c>
      <c r="E639">
        <v>7.1822739999999996</v>
      </c>
      <c r="F639">
        <v>9.0799999999999995E-4</v>
      </c>
      <c r="G639">
        <v>4.3600000000000003E-4</v>
      </c>
      <c r="H639">
        <v>2.9444999999999999E-2</v>
      </c>
      <c r="I639">
        <v>2.1949999999999999E-3</v>
      </c>
      <c r="J639">
        <v>1.0859000000000001E-2</v>
      </c>
      <c r="K639">
        <v>0.105493</v>
      </c>
      <c r="L639">
        <v>0.298458</v>
      </c>
      <c r="M639">
        <v>43.628489999999999</v>
      </c>
      <c r="N639">
        <v>100.3472</v>
      </c>
      <c r="O639">
        <v>25.938300000000002</v>
      </c>
      <c r="P639">
        <v>14.133240000000001</v>
      </c>
      <c r="Q639">
        <v>2.6915809999999998</v>
      </c>
      <c r="R639">
        <v>7.0399999999999998E-4</v>
      </c>
      <c r="S639">
        <v>2.9399999999999999E-4</v>
      </c>
      <c r="T639">
        <v>1.5375E-2</v>
      </c>
      <c r="U639">
        <v>9.59E-4</v>
      </c>
      <c r="V639">
        <v>4.3709999999999999E-3</v>
      </c>
      <c r="W639">
        <v>4.0188000000000001E-2</v>
      </c>
      <c r="X639">
        <v>0.106394</v>
      </c>
      <c r="Y639">
        <v>57.06859</v>
      </c>
      <c r="Z639">
        <v>100</v>
      </c>
      <c r="AA639">
        <v>49.952179999999998</v>
      </c>
      <c r="AB639">
        <v>40.575629999999997</v>
      </c>
      <c r="AC639">
        <v>9.2399660000000008</v>
      </c>
      <c r="AD639">
        <v>1.7149999999999999E-3</v>
      </c>
      <c r="AE639">
        <v>9.9799999999999997E-4</v>
      </c>
      <c r="AF639">
        <v>4.1199E-2</v>
      </c>
      <c r="AG639">
        <v>3.6610000000000002E-3</v>
      </c>
      <c r="AH639">
        <v>1.5871E-2</v>
      </c>
      <c r="AI639">
        <v>0.136216</v>
      </c>
      <c r="AJ639">
        <v>0.37979499999999999</v>
      </c>
      <c r="AK639">
        <v>100.3472</v>
      </c>
      <c r="AL639">
        <v>263</v>
      </c>
      <c r="AM639">
        <v>344</v>
      </c>
      <c r="AN639">
        <v>746</v>
      </c>
      <c r="AO639">
        <v>18</v>
      </c>
      <c r="AP639">
        <v>34</v>
      </c>
      <c r="AQ639">
        <v>82</v>
      </c>
      <c r="AR639">
        <v>40</v>
      </c>
      <c r="AS639">
        <v>108</v>
      </c>
      <c r="AT639">
        <v>79</v>
      </c>
      <c r="AU639">
        <v>91</v>
      </c>
      <c r="AW639">
        <v>0.35599500000000001</v>
      </c>
      <c r="AX639">
        <v>0.27121899999999999</v>
      </c>
      <c r="AY639">
        <v>0.30146600000000001</v>
      </c>
      <c r="AZ639">
        <v>1.4760000000000001E-3</v>
      </c>
      <c r="BA639">
        <v>2.8760000000000001E-3</v>
      </c>
      <c r="BB639">
        <v>7.1520000000000004E-3</v>
      </c>
      <c r="BC639">
        <v>3.307E-3</v>
      </c>
      <c r="BD639">
        <v>9.0709999999999992E-3</v>
      </c>
      <c r="BE639">
        <v>7.979E-3</v>
      </c>
      <c r="BF639">
        <v>1.1683000000000001E-2</v>
      </c>
      <c r="BH639">
        <v>-12365</v>
      </c>
      <c r="BI639">
        <v>-27922</v>
      </c>
      <c r="BJ639">
        <v>-485</v>
      </c>
      <c r="BK639">
        <v>6.12</v>
      </c>
      <c r="BL639">
        <v>-25.28</v>
      </c>
      <c r="BM639" t="s">
        <v>1314</v>
      </c>
      <c r="BN639">
        <v>35390.89</v>
      </c>
      <c r="BO639">
        <v>11.746740000000001</v>
      </c>
      <c r="BP639">
        <v>578</v>
      </c>
      <c r="BQ639" t="s">
        <v>1329</v>
      </c>
    </row>
    <row r="640" spans="2:69" x14ac:dyDescent="0.2">
      <c r="B640" t="s">
        <v>1330</v>
      </c>
      <c r="C640">
        <v>29.863250000000001</v>
      </c>
      <c r="D640">
        <v>18.997060000000001</v>
      </c>
      <c r="E640">
        <v>6.9701029999999999</v>
      </c>
      <c r="F640">
        <v>5.44E-4</v>
      </c>
      <c r="G640">
        <v>1.4809999999999999E-3</v>
      </c>
      <c r="H640">
        <v>2.5187000000000001E-2</v>
      </c>
      <c r="I640">
        <v>4.4079999999999996E-3</v>
      </c>
      <c r="J640">
        <v>8.9409999999999993E-3</v>
      </c>
      <c r="K640">
        <v>0.105516</v>
      </c>
      <c r="L640">
        <v>0.29976599999999998</v>
      </c>
      <c r="M640">
        <v>43.432519999999997</v>
      </c>
      <c r="N640">
        <v>99.708759999999998</v>
      </c>
      <c r="O640">
        <v>25.853899999999999</v>
      </c>
      <c r="P640">
        <v>14.232749999999999</v>
      </c>
      <c r="Q640">
        <v>2.6261779999999999</v>
      </c>
      <c r="R640">
        <v>4.2400000000000001E-4</v>
      </c>
      <c r="S640">
        <v>1.0059999999999999E-3</v>
      </c>
      <c r="T640">
        <v>1.3223E-2</v>
      </c>
      <c r="U640">
        <v>1.936E-3</v>
      </c>
      <c r="V640">
        <v>3.6180000000000001E-3</v>
      </c>
      <c r="W640">
        <v>4.0413999999999999E-2</v>
      </c>
      <c r="X640">
        <v>0.107437</v>
      </c>
      <c r="Y640">
        <v>57.119109999999999</v>
      </c>
      <c r="Z640">
        <v>100</v>
      </c>
      <c r="AA640">
        <v>49.522170000000003</v>
      </c>
      <c r="AB640">
        <v>40.641800000000003</v>
      </c>
      <c r="AC640">
        <v>8.9670100000000001</v>
      </c>
      <c r="AD640">
        <v>1.0280000000000001E-3</v>
      </c>
      <c r="AE640">
        <v>3.3939999999999999E-3</v>
      </c>
      <c r="AF640">
        <v>3.5242000000000002E-2</v>
      </c>
      <c r="AG640">
        <v>7.352E-3</v>
      </c>
      <c r="AH640">
        <v>1.3068E-2</v>
      </c>
      <c r="AI640">
        <v>0.136245</v>
      </c>
      <c r="AJ640">
        <v>0.38145899999999999</v>
      </c>
      <c r="AK640">
        <v>99.708770000000001</v>
      </c>
      <c r="AL640">
        <v>266</v>
      </c>
      <c r="AM640">
        <v>325</v>
      </c>
      <c r="AN640">
        <v>846</v>
      </c>
      <c r="AO640">
        <v>18</v>
      </c>
      <c r="AP640">
        <v>34</v>
      </c>
      <c r="AQ640">
        <v>83</v>
      </c>
      <c r="AR640">
        <v>39</v>
      </c>
      <c r="AS640">
        <v>109</v>
      </c>
      <c r="AT640">
        <v>78</v>
      </c>
      <c r="AU640">
        <v>90</v>
      </c>
      <c r="AW640">
        <v>0.35345599999999999</v>
      </c>
      <c r="AX640">
        <v>0.27135999999999999</v>
      </c>
      <c r="AY640">
        <v>0.29744700000000002</v>
      </c>
      <c r="AZ640">
        <v>1.472E-3</v>
      </c>
      <c r="BA640">
        <v>2.8939999999999999E-3</v>
      </c>
      <c r="BB640">
        <v>7.2020000000000001E-3</v>
      </c>
      <c r="BC640">
        <v>3.2910000000000001E-3</v>
      </c>
      <c r="BD640">
        <v>9.1310000000000002E-3</v>
      </c>
      <c r="BE640">
        <v>7.9150000000000002E-3</v>
      </c>
      <c r="BF640">
        <v>1.1679999999999999E-2</v>
      </c>
      <c r="BH640">
        <v>-12365</v>
      </c>
      <c r="BI640">
        <v>-27922</v>
      </c>
      <c r="BJ640">
        <v>-485</v>
      </c>
      <c r="BK640">
        <v>1.28</v>
      </c>
      <c r="BL640">
        <v>-25.27</v>
      </c>
      <c r="BM640" t="s">
        <v>1314</v>
      </c>
      <c r="BN640">
        <v>35393.57</v>
      </c>
      <c r="BO640">
        <v>11.648770000000001</v>
      </c>
      <c r="BP640">
        <v>579</v>
      </c>
      <c r="BQ640" t="s">
        <v>1331</v>
      </c>
    </row>
    <row r="641" spans="2:69" x14ac:dyDescent="0.2">
      <c r="B641" t="s">
        <v>1332</v>
      </c>
      <c r="C641">
        <v>29.611440000000002</v>
      </c>
      <c r="D641">
        <v>18.858429999999998</v>
      </c>
      <c r="E641">
        <v>7.0905990000000001</v>
      </c>
      <c r="F641">
        <v>3.6499999999999998E-4</v>
      </c>
      <c r="G641">
        <v>7.6599999999999997E-4</v>
      </c>
      <c r="H641">
        <v>3.1531999999999998E-2</v>
      </c>
      <c r="I641">
        <v>3.1589999999999999E-3</v>
      </c>
      <c r="J641">
        <v>6.1710000000000003E-3</v>
      </c>
      <c r="K641">
        <v>0.10416400000000001</v>
      </c>
      <c r="L641">
        <v>0.30254199999999998</v>
      </c>
      <c r="M641">
        <v>43.143039999999999</v>
      </c>
      <c r="N641">
        <v>99.152199999999993</v>
      </c>
      <c r="O641">
        <v>25.805099999999999</v>
      </c>
      <c r="P641">
        <v>14.22214</v>
      </c>
      <c r="Q641">
        <v>2.6892100000000001</v>
      </c>
      <c r="R641">
        <v>2.8600000000000001E-4</v>
      </c>
      <c r="S641">
        <v>5.2400000000000005E-4</v>
      </c>
      <c r="T641">
        <v>1.6664000000000002E-2</v>
      </c>
      <c r="U641">
        <v>1.397E-3</v>
      </c>
      <c r="V641">
        <v>2.5140000000000002E-3</v>
      </c>
      <c r="W641">
        <v>4.0159E-2</v>
      </c>
      <c r="X641">
        <v>0.109148</v>
      </c>
      <c r="Y641">
        <v>57.112859999999998</v>
      </c>
      <c r="Z641">
        <v>100</v>
      </c>
      <c r="AA641">
        <v>49.104610000000001</v>
      </c>
      <c r="AB641">
        <v>40.345230000000001</v>
      </c>
      <c r="AC641">
        <v>9.122026</v>
      </c>
      <c r="AD641">
        <v>6.8900000000000005E-4</v>
      </c>
      <c r="AE641">
        <v>1.755E-3</v>
      </c>
      <c r="AF641">
        <v>4.4119999999999999E-2</v>
      </c>
      <c r="AG641">
        <v>5.2690000000000002E-3</v>
      </c>
      <c r="AH641">
        <v>9.0189999999999992E-3</v>
      </c>
      <c r="AI641">
        <v>0.13450100000000001</v>
      </c>
      <c r="AJ641">
        <v>0.38499299999999997</v>
      </c>
      <c r="AK641">
        <v>99.152199999999993</v>
      </c>
      <c r="AL641">
        <v>266</v>
      </c>
      <c r="AM641">
        <v>344</v>
      </c>
      <c r="AN641">
        <v>835</v>
      </c>
      <c r="AO641">
        <v>18</v>
      </c>
      <c r="AP641">
        <v>34</v>
      </c>
      <c r="AQ641">
        <v>81</v>
      </c>
      <c r="AR641">
        <v>40</v>
      </c>
      <c r="AS641">
        <v>109</v>
      </c>
      <c r="AT641">
        <v>78</v>
      </c>
      <c r="AU641">
        <v>91</v>
      </c>
      <c r="AW641">
        <v>0.35083999999999999</v>
      </c>
      <c r="AX641">
        <v>0.26978600000000003</v>
      </c>
      <c r="AY641">
        <v>0.300145</v>
      </c>
      <c r="AZ641">
        <v>1.469E-3</v>
      </c>
      <c r="BA641">
        <v>2.8800000000000002E-3</v>
      </c>
      <c r="BB641">
        <v>7.1380000000000002E-3</v>
      </c>
      <c r="BC641">
        <v>3.3059999999999999E-3</v>
      </c>
      <c r="BD641">
        <v>9.1489999999999991E-3</v>
      </c>
      <c r="BE641">
        <v>7.9369999999999996E-3</v>
      </c>
      <c r="BF641">
        <v>1.1741E-2</v>
      </c>
      <c r="BH641">
        <v>-12365</v>
      </c>
      <c r="BI641">
        <v>-27922</v>
      </c>
      <c r="BJ641">
        <v>-485</v>
      </c>
      <c r="BK641">
        <v>-3.56</v>
      </c>
      <c r="BL641">
        <v>-25.26</v>
      </c>
      <c r="BM641" t="s">
        <v>1314</v>
      </c>
      <c r="BN641">
        <v>35396.26</v>
      </c>
      <c r="BO641">
        <v>11.607950000000001</v>
      </c>
      <c r="BP641">
        <v>580</v>
      </c>
      <c r="BQ641" t="s">
        <v>1333</v>
      </c>
    </row>
    <row r="642" spans="2:69" x14ac:dyDescent="0.2">
      <c r="B642" t="s">
        <v>1334</v>
      </c>
      <c r="C642">
        <v>29.518789999999999</v>
      </c>
      <c r="D642">
        <v>18.76737</v>
      </c>
      <c r="E642">
        <v>7.1804920000000001</v>
      </c>
      <c r="F642">
        <v>3.5300000000000002E-4</v>
      </c>
      <c r="G642">
        <v>2.8670000000000002E-3</v>
      </c>
      <c r="H642">
        <v>2.4396999999999999E-2</v>
      </c>
      <c r="I642">
        <v>2.7889999999999998E-3</v>
      </c>
      <c r="J642">
        <v>8.6169999999999997E-3</v>
      </c>
      <c r="K642">
        <v>0.107505</v>
      </c>
      <c r="L642">
        <v>0.30027999999999999</v>
      </c>
      <c r="M642">
        <v>43.005139999999997</v>
      </c>
      <c r="N642">
        <v>98.918599999999998</v>
      </c>
      <c r="O642">
        <v>25.801469999999998</v>
      </c>
      <c r="P642">
        <v>14.1959</v>
      </c>
      <c r="Q642">
        <v>2.7314669999999999</v>
      </c>
      <c r="R642">
        <v>2.7799999999999998E-4</v>
      </c>
      <c r="S642">
        <v>1.9659999999999999E-3</v>
      </c>
      <c r="T642">
        <v>1.2931E-2</v>
      </c>
      <c r="U642">
        <v>1.237E-3</v>
      </c>
      <c r="V642">
        <v>3.5209999999999998E-3</v>
      </c>
      <c r="W642">
        <v>4.1571999999999998E-2</v>
      </c>
      <c r="X642">
        <v>0.108657</v>
      </c>
      <c r="Y642">
        <v>57.100990000000003</v>
      </c>
      <c r="Z642">
        <v>100</v>
      </c>
      <c r="AA642">
        <v>48.950949999999999</v>
      </c>
      <c r="AB642">
        <v>40.15043</v>
      </c>
      <c r="AC642">
        <v>9.2376749999999994</v>
      </c>
      <c r="AD642">
        <v>6.6600000000000003E-4</v>
      </c>
      <c r="AE642">
        <v>6.5690000000000002E-3</v>
      </c>
      <c r="AF642">
        <v>3.4136E-2</v>
      </c>
      <c r="AG642">
        <v>4.6509999999999998E-3</v>
      </c>
      <c r="AH642">
        <v>1.2593999999999999E-2</v>
      </c>
      <c r="AI642">
        <v>0.13881399999999999</v>
      </c>
      <c r="AJ642">
        <v>0.38211400000000001</v>
      </c>
      <c r="AK642">
        <v>98.918599999999998</v>
      </c>
      <c r="AL642">
        <v>271</v>
      </c>
      <c r="AM642">
        <v>324</v>
      </c>
      <c r="AN642">
        <v>859</v>
      </c>
      <c r="AO642">
        <v>18</v>
      </c>
      <c r="AP642">
        <v>34</v>
      </c>
      <c r="AQ642">
        <v>82</v>
      </c>
      <c r="AR642">
        <v>39</v>
      </c>
      <c r="AS642">
        <v>108</v>
      </c>
      <c r="AT642">
        <v>78</v>
      </c>
      <c r="AU642">
        <v>91</v>
      </c>
      <c r="AW642">
        <v>0.35028100000000001</v>
      </c>
      <c r="AX642">
        <v>0.26904600000000001</v>
      </c>
      <c r="AY642">
        <v>0.30347200000000002</v>
      </c>
      <c r="AZ642">
        <v>1.4630000000000001E-3</v>
      </c>
      <c r="BA642">
        <v>2.8800000000000002E-3</v>
      </c>
      <c r="BB642">
        <v>7.1250000000000003E-3</v>
      </c>
      <c r="BC642">
        <v>3.2959999999999999E-3</v>
      </c>
      <c r="BD642">
        <v>9.0570000000000008E-3</v>
      </c>
      <c r="BE642">
        <v>7.9469999999999992E-3</v>
      </c>
      <c r="BF642">
        <v>1.1714E-2</v>
      </c>
      <c r="BH642">
        <v>-12365</v>
      </c>
      <c r="BI642">
        <v>-27922</v>
      </c>
      <c r="BJ642">
        <v>-485</v>
      </c>
      <c r="BK642">
        <v>-8.41</v>
      </c>
      <c r="BL642">
        <v>-25.26</v>
      </c>
      <c r="BM642" t="s">
        <v>1314</v>
      </c>
      <c r="BN642">
        <v>35398.94</v>
      </c>
      <c r="BO642">
        <v>11.596019999999999</v>
      </c>
      <c r="BP642">
        <v>581</v>
      </c>
      <c r="BQ642" t="s">
        <v>1335</v>
      </c>
    </row>
    <row r="643" spans="2:69" x14ac:dyDescent="0.2">
      <c r="B643" t="s">
        <v>1336</v>
      </c>
      <c r="C643">
        <v>29.157129999999999</v>
      </c>
      <c r="D643">
        <v>18.492229999999999</v>
      </c>
      <c r="E643">
        <v>7.0689450000000003</v>
      </c>
      <c r="F643">
        <v>1.7000000000000001E-4</v>
      </c>
      <c r="G643">
        <v>1.1310000000000001E-3</v>
      </c>
      <c r="H643">
        <v>2.921E-2</v>
      </c>
      <c r="I643">
        <v>1.4499999999999999E-3</v>
      </c>
      <c r="J643">
        <v>1.0141000000000001E-2</v>
      </c>
      <c r="K643">
        <v>0.107242</v>
      </c>
      <c r="L643">
        <v>0.296574</v>
      </c>
      <c r="M643">
        <v>42.419849999999997</v>
      </c>
      <c r="N643">
        <v>97.584069999999997</v>
      </c>
      <c r="O643">
        <v>25.832550000000001</v>
      </c>
      <c r="P643">
        <v>14.17834</v>
      </c>
      <c r="Q643">
        <v>2.7256680000000002</v>
      </c>
      <c r="R643">
        <v>1.35E-4</v>
      </c>
      <c r="S643">
        <v>7.8600000000000002E-4</v>
      </c>
      <c r="T643">
        <v>1.5694E-2</v>
      </c>
      <c r="U643">
        <v>6.5200000000000002E-4</v>
      </c>
      <c r="V643">
        <v>4.1999999999999997E-3</v>
      </c>
      <c r="W643">
        <v>4.2035000000000003E-2</v>
      </c>
      <c r="X643">
        <v>0.108777</v>
      </c>
      <c r="Y643">
        <v>57.091169999999998</v>
      </c>
      <c r="Z643">
        <v>100</v>
      </c>
      <c r="AA643">
        <v>48.351219999999998</v>
      </c>
      <c r="AB643">
        <v>39.561790000000002</v>
      </c>
      <c r="AC643">
        <v>9.0941700000000001</v>
      </c>
      <c r="AD643">
        <v>3.21E-4</v>
      </c>
      <c r="AE643">
        <v>2.591E-3</v>
      </c>
      <c r="AF643">
        <v>4.0870999999999998E-2</v>
      </c>
      <c r="AG643">
        <v>2.4190000000000001E-3</v>
      </c>
      <c r="AH643">
        <v>1.4822E-2</v>
      </c>
      <c r="AI643">
        <v>0.13847499999999999</v>
      </c>
      <c r="AJ643">
        <v>0.37739699999999998</v>
      </c>
      <c r="AK643">
        <v>97.58408</v>
      </c>
      <c r="AL643">
        <v>272</v>
      </c>
      <c r="AM643">
        <v>364</v>
      </c>
      <c r="AN643">
        <v>852</v>
      </c>
      <c r="AO643">
        <v>18</v>
      </c>
      <c r="AP643">
        <v>35</v>
      </c>
      <c r="AQ643">
        <v>82</v>
      </c>
      <c r="AR643">
        <v>40</v>
      </c>
      <c r="AS643">
        <v>108</v>
      </c>
      <c r="AT643">
        <v>78</v>
      </c>
      <c r="AU643">
        <v>91</v>
      </c>
      <c r="AW643">
        <v>0.34658699999999998</v>
      </c>
      <c r="AX643">
        <v>0.26638499999999998</v>
      </c>
      <c r="AY643">
        <v>0.29989900000000003</v>
      </c>
      <c r="AZ643">
        <v>1.4660000000000001E-3</v>
      </c>
      <c r="BA643">
        <v>2.9239999999999999E-3</v>
      </c>
      <c r="BB643">
        <v>7.1339999999999997E-3</v>
      </c>
      <c r="BC643">
        <v>3.3089999999999999E-3</v>
      </c>
      <c r="BD643">
        <v>9.0639999999999991E-3</v>
      </c>
      <c r="BE643">
        <v>7.9419999999999994E-3</v>
      </c>
      <c r="BF643">
        <v>1.1653999999999999E-2</v>
      </c>
      <c r="BH643">
        <v>-12365</v>
      </c>
      <c r="BI643">
        <v>-27922</v>
      </c>
      <c r="BJ643">
        <v>-485</v>
      </c>
      <c r="BK643">
        <v>-13.25</v>
      </c>
      <c r="BL643">
        <v>-25.25</v>
      </c>
      <c r="BM643" t="s">
        <v>1314</v>
      </c>
      <c r="BN643">
        <v>35401.629999999997</v>
      </c>
      <c r="BO643">
        <v>11.43792</v>
      </c>
      <c r="BP643">
        <v>582</v>
      </c>
      <c r="BQ643" t="s">
        <v>1337</v>
      </c>
    </row>
    <row r="644" spans="2:69" x14ac:dyDescent="0.2">
      <c r="B644" t="s">
        <v>1338</v>
      </c>
      <c r="C644">
        <v>28.768280000000001</v>
      </c>
      <c r="D644">
        <v>18.150649999999999</v>
      </c>
      <c r="E644">
        <v>7.2418480000000001</v>
      </c>
      <c r="F644">
        <v>1E-3</v>
      </c>
      <c r="G644">
        <v>3.039E-3</v>
      </c>
      <c r="H644">
        <v>2.495E-2</v>
      </c>
      <c r="I644">
        <v>2.9589999999999998E-3</v>
      </c>
      <c r="J644">
        <v>4.372E-3</v>
      </c>
      <c r="K644">
        <v>0.102159</v>
      </c>
      <c r="L644">
        <v>0.30124699999999999</v>
      </c>
      <c r="M644">
        <v>41.823860000000003</v>
      </c>
      <c r="N644">
        <v>96.424359999999993</v>
      </c>
      <c r="O644">
        <v>25.8353</v>
      </c>
      <c r="P644">
        <v>14.10604</v>
      </c>
      <c r="Q644">
        <v>2.830381</v>
      </c>
      <c r="R644">
        <v>8.0900000000000004E-4</v>
      </c>
      <c r="S644">
        <v>2.1419999999999998E-3</v>
      </c>
      <c r="T644">
        <v>1.3587E-2</v>
      </c>
      <c r="U644">
        <v>1.3489999999999999E-3</v>
      </c>
      <c r="V644">
        <v>1.835E-3</v>
      </c>
      <c r="W644">
        <v>4.0587999999999999E-2</v>
      </c>
      <c r="X644">
        <v>0.111997</v>
      </c>
      <c r="Y644">
        <v>57.055959999999999</v>
      </c>
      <c r="Z644">
        <v>99.999989999999997</v>
      </c>
      <c r="AA644">
        <v>47.706389999999999</v>
      </c>
      <c r="AB644">
        <v>38.831009999999999</v>
      </c>
      <c r="AC644">
        <v>9.3166080000000004</v>
      </c>
      <c r="AD644">
        <v>1.8890000000000001E-3</v>
      </c>
      <c r="AE644">
        <v>6.9649999999999998E-3</v>
      </c>
      <c r="AF644">
        <v>3.4909999999999997E-2</v>
      </c>
      <c r="AG644">
        <v>4.9360000000000003E-3</v>
      </c>
      <c r="AH644">
        <v>6.3899999999999998E-3</v>
      </c>
      <c r="AI644">
        <v>0.131911</v>
      </c>
      <c r="AJ644">
        <v>0.38334499999999999</v>
      </c>
      <c r="AK644">
        <v>96.424350000000004</v>
      </c>
      <c r="AL644">
        <v>273</v>
      </c>
      <c r="AM644">
        <v>341</v>
      </c>
      <c r="AN644">
        <v>869</v>
      </c>
      <c r="AO644">
        <v>18</v>
      </c>
      <c r="AP644">
        <v>34</v>
      </c>
      <c r="AQ644">
        <v>83</v>
      </c>
      <c r="AR644">
        <v>40</v>
      </c>
      <c r="AS644">
        <v>108</v>
      </c>
      <c r="AT644">
        <v>79</v>
      </c>
      <c r="AU644">
        <v>91</v>
      </c>
      <c r="AW644">
        <v>0.34299299999999999</v>
      </c>
      <c r="AX644">
        <v>0.26280700000000001</v>
      </c>
      <c r="AY644">
        <v>0.30496899999999999</v>
      </c>
      <c r="AZ644">
        <v>1.4599999999999999E-3</v>
      </c>
      <c r="BA644">
        <v>2.8879999999999999E-3</v>
      </c>
      <c r="BB644">
        <v>7.1970000000000003E-3</v>
      </c>
      <c r="BC644">
        <v>3.3080000000000002E-3</v>
      </c>
      <c r="BD644">
        <v>9.0679999999999997E-3</v>
      </c>
      <c r="BE644">
        <v>7.9500000000000005E-3</v>
      </c>
      <c r="BF644">
        <v>1.1731999999999999E-2</v>
      </c>
      <c r="BH644">
        <v>-12365</v>
      </c>
      <c r="BI644">
        <v>-27922</v>
      </c>
      <c r="BJ644">
        <v>-485</v>
      </c>
      <c r="BK644">
        <v>-18.09</v>
      </c>
      <c r="BL644">
        <v>-25.24</v>
      </c>
      <c r="BM644" t="s">
        <v>1314</v>
      </c>
      <c r="BN644">
        <v>35404.31</v>
      </c>
      <c r="BO644">
        <v>11.33924</v>
      </c>
      <c r="BP644">
        <v>583</v>
      </c>
      <c r="BQ644" t="s">
        <v>1339</v>
      </c>
    </row>
    <row r="645" spans="2:69" x14ac:dyDescent="0.2">
      <c r="B645" t="s">
        <v>1340</v>
      </c>
      <c r="C645">
        <v>28.13485</v>
      </c>
      <c r="D645">
        <v>17.815110000000001</v>
      </c>
      <c r="E645">
        <v>7.1175639999999998</v>
      </c>
      <c r="F645">
        <v>4.0075E-2</v>
      </c>
      <c r="G645">
        <v>1.356E-3</v>
      </c>
      <c r="H645">
        <v>3.5429000000000002E-2</v>
      </c>
      <c r="I645">
        <v>3.7309999999999999E-3</v>
      </c>
      <c r="J645">
        <v>2.382E-3</v>
      </c>
      <c r="K645">
        <v>0.10234699999999999</v>
      </c>
      <c r="L645">
        <v>0.28409699999999999</v>
      </c>
      <c r="M645">
        <v>41.020710000000001</v>
      </c>
      <c r="N645">
        <v>94.557659999999998</v>
      </c>
      <c r="O645">
        <v>25.767499999999998</v>
      </c>
      <c r="P645">
        <v>14.11984</v>
      </c>
      <c r="Q645">
        <v>2.8369710000000001</v>
      </c>
      <c r="R645">
        <v>3.3062000000000001E-2</v>
      </c>
      <c r="S645">
        <v>9.7499999999999996E-4</v>
      </c>
      <c r="T645">
        <v>1.9677E-2</v>
      </c>
      <c r="U645">
        <v>1.7340000000000001E-3</v>
      </c>
      <c r="V645">
        <v>1.0200000000000001E-3</v>
      </c>
      <c r="W645">
        <v>4.1468999999999999E-2</v>
      </c>
      <c r="X645">
        <v>0.10771500000000001</v>
      </c>
      <c r="Y645">
        <v>57.070030000000003</v>
      </c>
      <c r="Z645">
        <v>100</v>
      </c>
      <c r="AA645">
        <v>46.655970000000003</v>
      </c>
      <c r="AB645">
        <v>38.11318</v>
      </c>
      <c r="AC645">
        <v>9.1567170000000004</v>
      </c>
      <c r="AD645">
        <v>7.5720999999999997E-2</v>
      </c>
      <c r="AE645">
        <v>3.1080000000000001E-3</v>
      </c>
      <c r="AF645">
        <v>4.9572999999999999E-2</v>
      </c>
      <c r="AG645">
        <v>6.2230000000000002E-3</v>
      </c>
      <c r="AH645">
        <v>3.4819999999999999E-3</v>
      </c>
      <c r="AI645">
        <v>0.13215399999999999</v>
      </c>
      <c r="AJ645">
        <v>0.36152000000000001</v>
      </c>
      <c r="AK645">
        <v>94.557640000000006</v>
      </c>
      <c r="AL645">
        <v>267</v>
      </c>
      <c r="AM645">
        <v>336</v>
      </c>
      <c r="AN645">
        <v>848</v>
      </c>
      <c r="AO645">
        <v>18</v>
      </c>
      <c r="AP645">
        <v>36</v>
      </c>
      <c r="AQ645">
        <v>83</v>
      </c>
      <c r="AR645">
        <v>40</v>
      </c>
      <c r="AS645">
        <v>109</v>
      </c>
      <c r="AT645">
        <v>79</v>
      </c>
      <c r="AU645">
        <v>93</v>
      </c>
      <c r="AW645">
        <v>0.33680900000000003</v>
      </c>
      <c r="AX645">
        <v>0.259353</v>
      </c>
      <c r="AY645">
        <v>0.30103400000000002</v>
      </c>
      <c r="AZ645">
        <v>1.6230000000000001E-3</v>
      </c>
      <c r="BA645">
        <v>2.99E-3</v>
      </c>
      <c r="BB645">
        <v>7.3090000000000004E-3</v>
      </c>
      <c r="BC645">
        <v>3.3579999999999999E-3</v>
      </c>
      <c r="BD645">
        <v>9.1240000000000002E-3</v>
      </c>
      <c r="BE645">
        <v>7.9419999999999994E-3</v>
      </c>
      <c r="BF645">
        <v>1.1573999999999999E-2</v>
      </c>
      <c r="BH645">
        <v>-12365</v>
      </c>
      <c r="BI645">
        <v>-27922</v>
      </c>
      <c r="BJ645">
        <v>-485</v>
      </c>
      <c r="BK645">
        <v>-22.93</v>
      </c>
      <c r="BL645">
        <v>-25.23</v>
      </c>
      <c r="BM645" t="s">
        <v>1314</v>
      </c>
      <c r="BN645">
        <v>35407</v>
      </c>
      <c r="BO645">
        <v>11.121549999999999</v>
      </c>
      <c r="BP645">
        <v>584</v>
      </c>
      <c r="BQ645" t="s">
        <v>1341</v>
      </c>
    </row>
    <row r="646" spans="2:69" x14ac:dyDescent="0.2">
      <c r="B646" t="s">
        <v>1342</v>
      </c>
      <c r="C646">
        <v>28.09825</v>
      </c>
      <c r="D646">
        <v>17.292369999999998</v>
      </c>
      <c r="E646">
        <v>7.070163</v>
      </c>
      <c r="F646">
        <v>1.8033E-2</v>
      </c>
      <c r="G646">
        <v>3.3549999999999999E-3</v>
      </c>
      <c r="H646">
        <v>3.2327000000000002E-2</v>
      </c>
      <c r="I646">
        <v>3.3760000000000001E-3</v>
      </c>
      <c r="J646">
        <v>4.6470000000000001E-3</v>
      </c>
      <c r="K646">
        <v>0.10380399999999999</v>
      </c>
      <c r="L646">
        <v>0.29807899999999998</v>
      </c>
      <c r="M646">
        <v>40.374220000000001</v>
      </c>
      <c r="N646">
        <v>93.298630000000003</v>
      </c>
      <c r="O646">
        <v>26.093530000000001</v>
      </c>
      <c r="P646">
        <v>13.897019999999999</v>
      </c>
      <c r="Q646">
        <v>2.8574510000000002</v>
      </c>
      <c r="R646">
        <v>1.5084999999999999E-2</v>
      </c>
      <c r="S646">
        <v>2.4450000000000001E-3</v>
      </c>
      <c r="T646">
        <v>1.8204999999999999E-2</v>
      </c>
      <c r="U646">
        <v>1.591E-3</v>
      </c>
      <c r="V646">
        <v>2.0170000000000001E-3</v>
      </c>
      <c r="W646">
        <v>4.2646999999999997E-2</v>
      </c>
      <c r="X646">
        <v>0.114596</v>
      </c>
      <c r="Y646">
        <v>56.955410000000001</v>
      </c>
      <c r="Z646">
        <v>100</v>
      </c>
      <c r="AA646">
        <v>46.595280000000002</v>
      </c>
      <c r="AB646">
        <v>36.99485</v>
      </c>
      <c r="AC646">
        <v>9.0957360000000005</v>
      </c>
      <c r="AD646">
        <v>3.4074E-2</v>
      </c>
      <c r="AE646">
        <v>7.6870000000000003E-3</v>
      </c>
      <c r="AF646">
        <v>4.5232000000000001E-2</v>
      </c>
      <c r="AG646">
        <v>5.6309999999999997E-3</v>
      </c>
      <c r="AH646">
        <v>6.7910000000000002E-3</v>
      </c>
      <c r="AI646">
        <v>0.13403599999999999</v>
      </c>
      <c r="AJ646">
        <v>0.37931300000000001</v>
      </c>
      <c r="AK646">
        <v>93.298630000000003</v>
      </c>
      <c r="AL646">
        <v>273</v>
      </c>
      <c r="AM646">
        <v>351</v>
      </c>
      <c r="AN646">
        <v>790</v>
      </c>
      <c r="AO646">
        <v>18</v>
      </c>
      <c r="AP646">
        <v>34</v>
      </c>
      <c r="AQ646">
        <v>83</v>
      </c>
      <c r="AR646">
        <v>40</v>
      </c>
      <c r="AS646">
        <v>109</v>
      </c>
      <c r="AT646">
        <v>78</v>
      </c>
      <c r="AU646">
        <v>91</v>
      </c>
      <c r="AW646">
        <v>0.33654099999999998</v>
      </c>
      <c r="AX646">
        <v>0.25432700000000003</v>
      </c>
      <c r="AY646">
        <v>0.29854799999999998</v>
      </c>
      <c r="AZ646">
        <v>1.5380000000000001E-3</v>
      </c>
      <c r="BA646">
        <v>2.9369999999999999E-3</v>
      </c>
      <c r="BB646">
        <v>7.2490000000000002E-3</v>
      </c>
      <c r="BC646">
        <v>3.3270000000000001E-3</v>
      </c>
      <c r="BD646">
        <v>9.1109999999999993E-3</v>
      </c>
      <c r="BE646">
        <v>7.9220000000000002E-3</v>
      </c>
      <c r="BF646">
        <v>1.1667E-2</v>
      </c>
      <c r="BH646">
        <v>-12365</v>
      </c>
      <c r="BI646">
        <v>-27922</v>
      </c>
      <c r="BJ646">
        <v>-485</v>
      </c>
      <c r="BK646">
        <v>-27.77</v>
      </c>
      <c r="BL646">
        <v>-25.22</v>
      </c>
      <c r="BM646" t="s">
        <v>1314</v>
      </c>
      <c r="BN646">
        <v>35409.68</v>
      </c>
      <c r="BO646">
        <v>10.981490000000001</v>
      </c>
      <c r="BP646">
        <v>585</v>
      </c>
      <c r="BQ646" t="s">
        <v>1343</v>
      </c>
    </row>
    <row r="647" spans="2:69" x14ac:dyDescent="0.2">
      <c r="B647" t="s">
        <v>1344</v>
      </c>
      <c r="C647">
        <v>27.681419999999999</v>
      </c>
      <c r="D647">
        <v>16.783259999999999</v>
      </c>
      <c r="E647">
        <v>7.2437110000000002</v>
      </c>
      <c r="F647">
        <v>1.0000000000000001E-5</v>
      </c>
      <c r="G647">
        <v>2.0830000000000002E-3</v>
      </c>
      <c r="H647">
        <v>2.6835999999999999E-2</v>
      </c>
      <c r="I647">
        <v>3.2520000000000001E-3</v>
      </c>
      <c r="J647">
        <v>5.9129999999999999E-3</v>
      </c>
      <c r="K647">
        <v>0.10569000000000001</v>
      </c>
      <c r="L647">
        <v>0.30063699999999999</v>
      </c>
      <c r="M647">
        <v>39.551360000000003</v>
      </c>
      <c r="N647">
        <v>91.704189999999997</v>
      </c>
      <c r="O647">
        <v>26.20532</v>
      </c>
      <c r="P647">
        <v>13.74963</v>
      </c>
      <c r="Q647">
        <v>2.9844059999999999</v>
      </c>
      <c r="R647">
        <v>9.0000000000000002E-6</v>
      </c>
      <c r="S647">
        <v>1.5479999999999999E-3</v>
      </c>
      <c r="T647">
        <v>1.5406E-2</v>
      </c>
      <c r="U647">
        <v>1.562E-3</v>
      </c>
      <c r="V647">
        <v>2.6159999999999998E-3</v>
      </c>
      <c r="W647">
        <v>4.4264999999999999E-2</v>
      </c>
      <c r="X647">
        <v>0.117822</v>
      </c>
      <c r="Y647">
        <v>56.877409999999998</v>
      </c>
      <c r="Z647">
        <v>100</v>
      </c>
      <c r="AA647">
        <v>45.904060000000001</v>
      </c>
      <c r="AB647">
        <v>35.905670000000001</v>
      </c>
      <c r="AC647">
        <v>9.3190039999999996</v>
      </c>
      <c r="AD647">
        <v>1.9000000000000001E-5</v>
      </c>
      <c r="AE647">
        <v>4.7730000000000003E-3</v>
      </c>
      <c r="AF647">
        <v>3.755E-2</v>
      </c>
      <c r="AG647">
        <v>5.424E-3</v>
      </c>
      <c r="AH647">
        <v>8.6420000000000004E-3</v>
      </c>
      <c r="AI647">
        <v>0.13647100000000001</v>
      </c>
      <c r="AJ647">
        <v>0.38256800000000002</v>
      </c>
      <c r="AK647">
        <v>91.704179999999994</v>
      </c>
      <c r="AL647">
        <v>276</v>
      </c>
      <c r="AM647">
        <v>354</v>
      </c>
      <c r="AN647">
        <v>852</v>
      </c>
      <c r="AP647">
        <v>34</v>
      </c>
      <c r="AQ647">
        <v>83</v>
      </c>
      <c r="AR647">
        <v>40</v>
      </c>
      <c r="AS647">
        <v>108</v>
      </c>
      <c r="AT647">
        <v>77</v>
      </c>
      <c r="AU647">
        <v>91</v>
      </c>
      <c r="AW647">
        <v>0.33315299999999998</v>
      </c>
      <c r="AX647">
        <v>0.24984400000000001</v>
      </c>
      <c r="AY647">
        <v>0.30511500000000003</v>
      </c>
      <c r="AZ647">
        <v>-1.1E-5</v>
      </c>
      <c r="BA647">
        <v>2.9099999999999998E-3</v>
      </c>
      <c r="BB647">
        <v>7.2110000000000004E-3</v>
      </c>
      <c r="BC647">
        <v>3.3189999999999999E-3</v>
      </c>
      <c r="BD647">
        <v>9.0360000000000006E-3</v>
      </c>
      <c r="BE647">
        <v>7.8650000000000005E-3</v>
      </c>
      <c r="BF647">
        <v>1.1693E-2</v>
      </c>
      <c r="BH647">
        <v>-12365</v>
      </c>
      <c r="BI647">
        <v>-27922</v>
      </c>
      <c r="BJ647">
        <v>-485</v>
      </c>
      <c r="BK647">
        <v>-32.61</v>
      </c>
      <c r="BL647">
        <v>-25.21</v>
      </c>
      <c r="BM647" t="s">
        <v>1314</v>
      </c>
      <c r="BN647">
        <v>35412.370000000003</v>
      </c>
      <c r="BO647">
        <v>10.83732</v>
      </c>
      <c r="BP647">
        <v>586</v>
      </c>
      <c r="BQ647" t="s">
        <v>1345</v>
      </c>
    </row>
    <row r="648" spans="2:69" x14ac:dyDescent="0.2">
      <c r="B648" t="s">
        <v>1346</v>
      </c>
      <c r="C648">
        <v>27.183060000000001</v>
      </c>
      <c r="D648">
        <v>16.217559999999999</v>
      </c>
      <c r="E648">
        <v>7.2249020000000002</v>
      </c>
      <c r="F648">
        <v>1.0000000000000001E-5</v>
      </c>
      <c r="G648">
        <v>3.6219999999999998E-3</v>
      </c>
      <c r="H648">
        <v>2.8627E-2</v>
      </c>
      <c r="I648">
        <v>2.6080000000000001E-3</v>
      </c>
      <c r="J648">
        <v>4.6080000000000001E-3</v>
      </c>
      <c r="K648">
        <v>0.106847</v>
      </c>
      <c r="L648">
        <v>0.29762899999999998</v>
      </c>
      <c r="M648">
        <v>38.574539999999999</v>
      </c>
      <c r="N648">
        <v>89.644000000000005</v>
      </c>
      <c r="O648">
        <v>26.352049999999998</v>
      </c>
      <c r="P648">
        <v>13.60552</v>
      </c>
      <c r="Q648">
        <v>3.048203</v>
      </c>
      <c r="R648">
        <v>9.0000000000000002E-6</v>
      </c>
      <c r="S648">
        <v>2.7550000000000001E-3</v>
      </c>
      <c r="T648">
        <v>1.6829E-2</v>
      </c>
      <c r="U648">
        <v>1.2830000000000001E-3</v>
      </c>
      <c r="V648">
        <v>2.088E-3</v>
      </c>
      <c r="W648">
        <v>4.5824999999999998E-2</v>
      </c>
      <c r="X648">
        <v>0.119447</v>
      </c>
      <c r="Y648">
        <v>56.805979999999998</v>
      </c>
      <c r="Z648">
        <v>99.999989999999997</v>
      </c>
      <c r="AA648">
        <v>45.077620000000003</v>
      </c>
      <c r="AB648">
        <v>34.695419999999999</v>
      </c>
      <c r="AC648">
        <v>9.2948070000000005</v>
      </c>
      <c r="AD648">
        <v>1.9000000000000001E-5</v>
      </c>
      <c r="AE648">
        <v>8.2990000000000008E-3</v>
      </c>
      <c r="AF648">
        <v>4.0055E-2</v>
      </c>
      <c r="AG648">
        <v>4.3489999999999996E-3</v>
      </c>
      <c r="AH648">
        <v>6.7349999999999997E-3</v>
      </c>
      <c r="AI648">
        <v>0.137965</v>
      </c>
      <c r="AJ648">
        <v>0.37874099999999999</v>
      </c>
      <c r="AK648">
        <v>89.644000000000005</v>
      </c>
      <c r="AL648">
        <v>283</v>
      </c>
      <c r="AM648">
        <v>352</v>
      </c>
      <c r="AN648">
        <v>805</v>
      </c>
      <c r="AP648">
        <v>33</v>
      </c>
      <c r="AQ648">
        <v>81</v>
      </c>
      <c r="AR648">
        <v>40</v>
      </c>
      <c r="AS648">
        <v>108</v>
      </c>
      <c r="AT648">
        <v>78</v>
      </c>
      <c r="AU648">
        <v>91</v>
      </c>
      <c r="AW648">
        <v>0.32843800000000001</v>
      </c>
      <c r="AX648">
        <v>0.244093</v>
      </c>
      <c r="AY648">
        <v>0.30357400000000001</v>
      </c>
      <c r="AZ648">
        <v>-1.4E-5</v>
      </c>
      <c r="BA648">
        <v>2.8679999999999999E-3</v>
      </c>
      <c r="BB648">
        <v>7.1060000000000003E-3</v>
      </c>
      <c r="BC648">
        <v>3.307E-3</v>
      </c>
      <c r="BD648">
        <v>9.0580000000000001E-3</v>
      </c>
      <c r="BE648">
        <v>7.9229999999999995E-3</v>
      </c>
      <c r="BF648">
        <v>1.1674E-2</v>
      </c>
      <c r="BH648">
        <v>-12365</v>
      </c>
      <c r="BI648">
        <v>-27922</v>
      </c>
      <c r="BJ648">
        <v>-485</v>
      </c>
      <c r="BK648">
        <v>-37.450000000000003</v>
      </c>
      <c r="BL648">
        <v>-25.2</v>
      </c>
      <c r="BM648" t="s">
        <v>1314</v>
      </c>
      <c r="BN648">
        <v>35415.06</v>
      </c>
      <c r="BO648">
        <v>10.61486</v>
      </c>
      <c r="BP648">
        <v>587</v>
      </c>
      <c r="BQ648" t="s">
        <v>1347</v>
      </c>
    </row>
    <row r="649" spans="2:69" x14ac:dyDescent="0.2">
      <c r="B649" t="s">
        <v>1348</v>
      </c>
      <c r="C649">
        <v>26.534230000000001</v>
      </c>
      <c r="D649">
        <v>15.639419999999999</v>
      </c>
      <c r="E649">
        <v>7.1926329999999998</v>
      </c>
      <c r="F649">
        <v>1.0000000000000001E-5</v>
      </c>
      <c r="G649">
        <v>2.0089999999999999E-3</v>
      </c>
      <c r="H649">
        <v>3.2493000000000001E-2</v>
      </c>
      <c r="I649">
        <v>3.179E-3</v>
      </c>
      <c r="J649">
        <v>6.5499999999999998E-4</v>
      </c>
      <c r="K649">
        <v>0.104948</v>
      </c>
      <c r="L649">
        <v>0.29817300000000002</v>
      </c>
      <c r="M649">
        <v>37.477069999999998</v>
      </c>
      <c r="N649">
        <v>87.284809999999993</v>
      </c>
      <c r="O649">
        <v>26.44905</v>
      </c>
      <c r="P649">
        <v>13.4908</v>
      </c>
      <c r="Q649">
        <v>3.120234</v>
      </c>
      <c r="R649">
        <v>9.0000000000000002E-6</v>
      </c>
      <c r="S649">
        <v>1.572E-3</v>
      </c>
      <c r="T649">
        <v>1.9640999999999999E-2</v>
      </c>
      <c r="U649">
        <v>1.6080000000000001E-3</v>
      </c>
      <c r="V649">
        <v>3.0499999999999999E-4</v>
      </c>
      <c r="W649">
        <v>4.6281000000000003E-2</v>
      </c>
      <c r="X649">
        <v>0.123042</v>
      </c>
      <c r="Y649">
        <v>56.747459999999997</v>
      </c>
      <c r="Z649">
        <v>100</v>
      </c>
      <c r="AA649">
        <v>44.001669999999997</v>
      </c>
      <c r="AB649">
        <v>33.458550000000002</v>
      </c>
      <c r="AC649">
        <v>9.2532920000000001</v>
      </c>
      <c r="AD649">
        <v>1.9000000000000001E-5</v>
      </c>
      <c r="AE649">
        <v>4.6039999999999996E-3</v>
      </c>
      <c r="AF649">
        <v>4.5463999999999997E-2</v>
      </c>
      <c r="AG649">
        <v>5.3030000000000004E-3</v>
      </c>
      <c r="AH649">
        <v>9.5699999999999995E-4</v>
      </c>
      <c r="AI649">
        <v>0.13551199999999999</v>
      </c>
      <c r="AJ649">
        <v>0.37943199999999999</v>
      </c>
      <c r="AK649">
        <v>87.284809999999993</v>
      </c>
      <c r="AL649">
        <v>310</v>
      </c>
      <c r="AM649">
        <v>367</v>
      </c>
      <c r="AN649">
        <v>903</v>
      </c>
      <c r="AP649">
        <v>34</v>
      </c>
      <c r="AQ649">
        <v>81</v>
      </c>
      <c r="AR649">
        <v>40</v>
      </c>
      <c r="AS649">
        <v>108</v>
      </c>
      <c r="AT649">
        <v>78</v>
      </c>
      <c r="AU649">
        <v>91</v>
      </c>
      <c r="AW649">
        <v>0.32952399999999998</v>
      </c>
      <c r="AX649">
        <v>0.247144</v>
      </c>
      <c r="AY649">
        <v>0.31498799999999999</v>
      </c>
      <c r="AZ649">
        <v>-1.4E-5</v>
      </c>
      <c r="BA649">
        <v>2.8900000000000002E-3</v>
      </c>
      <c r="BB649">
        <v>7.1469999999999997E-3</v>
      </c>
      <c r="BC649">
        <v>3.3119999999999998E-3</v>
      </c>
      <c r="BD649">
        <v>8.992E-3</v>
      </c>
      <c r="BE649">
        <v>7.8879999999999992E-3</v>
      </c>
      <c r="BF649">
        <v>1.1679E-2</v>
      </c>
      <c r="BH649">
        <v>-12365</v>
      </c>
      <c r="BI649">
        <v>-27922</v>
      </c>
      <c r="BJ649">
        <v>-485</v>
      </c>
      <c r="BK649">
        <v>-42.29</v>
      </c>
      <c r="BL649">
        <v>-25.19</v>
      </c>
      <c r="BM649" t="s">
        <v>1314</v>
      </c>
      <c r="BN649">
        <v>35417.75</v>
      </c>
      <c r="BO649">
        <v>10.359260000000001</v>
      </c>
      <c r="BP649">
        <v>588</v>
      </c>
      <c r="BQ649" t="s">
        <v>1349</v>
      </c>
    </row>
    <row r="650" spans="2:69" x14ac:dyDescent="0.2">
      <c r="B650" t="s">
        <v>1350</v>
      </c>
      <c r="C650">
        <v>25.937000000000001</v>
      </c>
      <c r="D650">
        <v>15.10637</v>
      </c>
      <c r="E650">
        <v>7.1242809999999999</v>
      </c>
      <c r="F650">
        <v>1.0000000000000001E-5</v>
      </c>
      <c r="G650">
        <v>1.5770000000000001E-3</v>
      </c>
      <c r="H650">
        <v>2.741E-2</v>
      </c>
      <c r="I650">
        <v>2.5690000000000001E-3</v>
      </c>
      <c r="J650">
        <v>4.45E-3</v>
      </c>
      <c r="K650">
        <v>0.103287</v>
      </c>
      <c r="L650">
        <v>0.300512</v>
      </c>
      <c r="M650">
        <v>36.455889999999997</v>
      </c>
      <c r="N650">
        <v>85.06335</v>
      </c>
      <c r="O650">
        <v>26.552810000000001</v>
      </c>
      <c r="P650">
        <v>13.383330000000001</v>
      </c>
      <c r="Q650">
        <v>3.17415</v>
      </c>
      <c r="R650">
        <v>9.0000000000000002E-6</v>
      </c>
      <c r="S650">
        <v>1.2669999999999999E-3</v>
      </c>
      <c r="T650">
        <v>1.7016E-2</v>
      </c>
      <c r="U650">
        <v>1.335E-3</v>
      </c>
      <c r="V650">
        <v>2.1289999999999998E-3</v>
      </c>
      <c r="W650">
        <v>4.6780000000000002E-2</v>
      </c>
      <c r="X650">
        <v>0.127361</v>
      </c>
      <c r="Y650">
        <v>56.693820000000002</v>
      </c>
      <c r="Z650">
        <v>100</v>
      </c>
      <c r="AA650">
        <v>43.011290000000002</v>
      </c>
      <c r="AB650">
        <v>32.318159999999999</v>
      </c>
      <c r="AC650">
        <v>9.1653590000000005</v>
      </c>
      <c r="AD650">
        <v>1.9000000000000001E-5</v>
      </c>
      <c r="AE650">
        <v>3.6129999999999999E-3</v>
      </c>
      <c r="AF650">
        <v>3.8351999999999997E-2</v>
      </c>
      <c r="AG650">
        <v>4.2849999999999997E-3</v>
      </c>
      <c r="AH650">
        <v>6.5040000000000002E-3</v>
      </c>
      <c r="AI650">
        <v>0.13336799999999999</v>
      </c>
      <c r="AJ650">
        <v>0.382409</v>
      </c>
      <c r="AK650">
        <v>85.06335</v>
      </c>
      <c r="AL650">
        <v>288</v>
      </c>
      <c r="AM650">
        <v>343</v>
      </c>
      <c r="AN650">
        <v>908</v>
      </c>
      <c r="AP650">
        <v>34</v>
      </c>
      <c r="AQ650">
        <v>81</v>
      </c>
      <c r="AR650">
        <v>40</v>
      </c>
      <c r="AS650">
        <v>108</v>
      </c>
      <c r="AT650">
        <v>78</v>
      </c>
      <c r="AU650">
        <v>91</v>
      </c>
      <c r="AW650">
        <v>0.316525</v>
      </c>
      <c r="AX650">
        <v>0.232628</v>
      </c>
      <c r="AY650">
        <v>0.30250500000000002</v>
      </c>
      <c r="AZ650">
        <v>-7.9999999999999996E-6</v>
      </c>
      <c r="BA650">
        <v>2.882E-3</v>
      </c>
      <c r="BB650">
        <v>7.097E-3</v>
      </c>
      <c r="BC650">
        <v>3.3140000000000001E-3</v>
      </c>
      <c r="BD650">
        <v>9.0010000000000003E-3</v>
      </c>
      <c r="BE650">
        <v>7.9190000000000007E-3</v>
      </c>
      <c r="BF650">
        <v>1.1705999999999999E-2</v>
      </c>
      <c r="BH650">
        <v>-12365</v>
      </c>
      <c r="BI650">
        <v>-27922</v>
      </c>
      <c r="BJ650">
        <v>-485</v>
      </c>
      <c r="BK650">
        <v>-47.13</v>
      </c>
      <c r="BL650">
        <v>-25.18</v>
      </c>
      <c r="BM650" t="s">
        <v>1314</v>
      </c>
      <c r="BN650">
        <v>35420.44</v>
      </c>
      <c r="BO650">
        <v>10.113429999999999</v>
      </c>
      <c r="BP650">
        <v>589</v>
      </c>
      <c r="BQ650" t="s">
        <v>1351</v>
      </c>
    </row>
    <row r="651" spans="2:69" x14ac:dyDescent="0.2">
      <c r="B651" t="s">
        <v>1352</v>
      </c>
      <c r="C651">
        <v>25.59918</v>
      </c>
      <c r="D651">
        <v>14.69857</v>
      </c>
      <c r="E651">
        <v>7.1190129999999998</v>
      </c>
      <c r="F651">
        <v>1.0000000000000001E-5</v>
      </c>
      <c r="G651">
        <v>1.5330000000000001E-3</v>
      </c>
      <c r="H651">
        <v>2.9627000000000001E-2</v>
      </c>
      <c r="I651">
        <v>2.3860000000000001E-3</v>
      </c>
      <c r="J651">
        <v>3.4499999999999998E-4</v>
      </c>
      <c r="K651">
        <v>0.10908</v>
      </c>
      <c r="L651">
        <v>0.30050300000000002</v>
      </c>
      <c r="M651">
        <v>35.767859999999999</v>
      </c>
      <c r="N651">
        <v>83.628110000000007</v>
      </c>
      <c r="O651">
        <v>26.681239999999999</v>
      </c>
      <c r="P651">
        <v>13.257709999999999</v>
      </c>
      <c r="Q651">
        <v>3.2292040000000002</v>
      </c>
      <c r="R651">
        <v>9.0000000000000002E-6</v>
      </c>
      <c r="S651">
        <v>1.2539999999999999E-3</v>
      </c>
      <c r="T651">
        <v>1.8724999999999999E-2</v>
      </c>
      <c r="U651">
        <v>1.2620000000000001E-3</v>
      </c>
      <c r="V651">
        <v>1.6799999999999999E-4</v>
      </c>
      <c r="W651">
        <v>5.0297000000000001E-2</v>
      </c>
      <c r="X651">
        <v>0.129662</v>
      </c>
      <c r="Y651">
        <v>56.630470000000003</v>
      </c>
      <c r="Z651">
        <v>100</v>
      </c>
      <c r="AA651">
        <v>42.451079999999997</v>
      </c>
      <c r="AB651">
        <v>31.445730000000001</v>
      </c>
      <c r="AC651">
        <v>9.1585809999999999</v>
      </c>
      <c r="AD651">
        <v>1.9000000000000001E-5</v>
      </c>
      <c r="AE651">
        <v>3.5119999999999999E-3</v>
      </c>
      <c r="AF651">
        <v>4.1453999999999998E-2</v>
      </c>
      <c r="AG651">
        <v>3.9789999999999999E-3</v>
      </c>
      <c r="AH651">
        <v>5.04E-4</v>
      </c>
      <c r="AI651">
        <v>0.140847</v>
      </c>
      <c r="AJ651">
        <v>0.38239699999999999</v>
      </c>
      <c r="AK651">
        <v>83.628110000000007</v>
      </c>
      <c r="AL651">
        <v>294</v>
      </c>
      <c r="AM651">
        <v>322</v>
      </c>
      <c r="AN651">
        <v>786</v>
      </c>
      <c r="AP651">
        <v>34</v>
      </c>
      <c r="AQ651">
        <v>81</v>
      </c>
      <c r="AR651">
        <v>39</v>
      </c>
      <c r="AS651">
        <v>109</v>
      </c>
      <c r="AT651">
        <v>77</v>
      </c>
      <c r="AU651">
        <v>90</v>
      </c>
      <c r="AW651">
        <v>0.31352799999999997</v>
      </c>
      <c r="AX651">
        <v>0.22845499999999999</v>
      </c>
      <c r="AY651">
        <v>0.30016399999999999</v>
      </c>
      <c r="AZ651">
        <v>-6.0000000000000002E-6</v>
      </c>
      <c r="BA651">
        <v>2.9099999999999998E-3</v>
      </c>
      <c r="BB651">
        <v>7.0780000000000001E-3</v>
      </c>
      <c r="BC651">
        <v>3.2919999999999998E-3</v>
      </c>
      <c r="BD651">
        <v>9.0310000000000008E-3</v>
      </c>
      <c r="BE651">
        <v>7.8899999999999994E-3</v>
      </c>
      <c r="BF651">
        <v>1.1669000000000001E-2</v>
      </c>
      <c r="BH651">
        <v>-12365</v>
      </c>
      <c r="BI651">
        <v>-27922</v>
      </c>
      <c r="BJ651">
        <v>-485</v>
      </c>
      <c r="BK651">
        <v>-51.97</v>
      </c>
      <c r="BL651">
        <v>-25.17</v>
      </c>
      <c r="BM651" t="s">
        <v>1314</v>
      </c>
      <c r="BN651">
        <v>35423.120000000003</v>
      </c>
      <c r="BO651">
        <v>9.960248</v>
      </c>
      <c r="BP651">
        <v>590</v>
      </c>
      <c r="BQ651" t="s">
        <v>1353</v>
      </c>
    </row>
    <row r="652" spans="2:69" x14ac:dyDescent="0.2">
      <c r="B652" t="s">
        <v>1354</v>
      </c>
      <c r="C652">
        <v>8.1009180000000001</v>
      </c>
      <c r="D652">
        <v>21.942830000000001</v>
      </c>
      <c r="E652">
        <v>2.3836970000000002</v>
      </c>
      <c r="F652">
        <v>8.3496400000000008</v>
      </c>
      <c r="G652">
        <v>1.1331000000000001E-2</v>
      </c>
      <c r="H652">
        <v>4.6605239999999997</v>
      </c>
      <c r="I652">
        <v>3.1043000000000001E-2</v>
      </c>
      <c r="J652">
        <v>3.3842999999999998E-2</v>
      </c>
      <c r="K652">
        <v>7.3085999999999998E-2</v>
      </c>
      <c r="L652">
        <v>9.8699999999999996E-2</v>
      </c>
      <c r="M652">
        <v>40.40343</v>
      </c>
      <c r="N652">
        <v>86.089039999999997</v>
      </c>
      <c r="O652">
        <v>8.1038119999999996</v>
      </c>
      <c r="P652">
        <v>18.99596</v>
      </c>
      <c r="Q652">
        <v>1.0377719999999999</v>
      </c>
      <c r="R652">
        <v>7.5240520000000002</v>
      </c>
      <c r="S652">
        <v>8.8950000000000001E-3</v>
      </c>
      <c r="T652">
        <v>2.8272089999999999</v>
      </c>
      <c r="U652">
        <v>1.5757E-2</v>
      </c>
      <c r="V652">
        <v>1.5824999999999999E-2</v>
      </c>
      <c r="W652">
        <v>3.2344999999999999E-2</v>
      </c>
      <c r="X652">
        <v>4.0875000000000002E-2</v>
      </c>
      <c r="Y652">
        <v>61.397500000000001</v>
      </c>
      <c r="Z652">
        <v>100</v>
      </c>
      <c r="AA652">
        <v>13.43374</v>
      </c>
      <c r="AB652">
        <v>46.943910000000002</v>
      </c>
      <c r="AC652">
        <v>3.0666169999999999</v>
      </c>
      <c r="AD652">
        <v>15.776590000000001</v>
      </c>
      <c r="AE652">
        <v>2.5964999999999998E-2</v>
      </c>
      <c r="AF652">
        <v>6.5210059999999999</v>
      </c>
      <c r="AG652">
        <v>5.1781000000000001E-2</v>
      </c>
      <c r="AH652">
        <v>4.9463E-2</v>
      </c>
      <c r="AI652">
        <v>9.4370999999999997E-2</v>
      </c>
      <c r="AJ652">
        <v>0.12559799999999999</v>
      </c>
      <c r="AK652">
        <v>86.089039999999997</v>
      </c>
      <c r="AL652">
        <v>195</v>
      </c>
      <c r="AM652">
        <v>354</v>
      </c>
      <c r="AN652">
        <v>748</v>
      </c>
      <c r="AO652">
        <v>46</v>
      </c>
      <c r="AP652">
        <v>35</v>
      </c>
      <c r="AQ652">
        <v>87</v>
      </c>
      <c r="AR652">
        <v>40</v>
      </c>
      <c r="AS652">
        <v>110</v>
      </c>
      <c r="AT652">
        <v>78</v>
      </c>
      <c r="AU652">
        <v>92</v>
      </c>
      <c r="AW652">
        <v>0.13264899999999999</v>
      </c>
      <c r="AX652">
        <v>0.29656199999999999</v>
      </c>
      <c r="AY652">
        <v>0.159027</v>
      </c>
      <c r="AZ652">
        <v>5.3724000000000001E-2</v>
      </c>
      <c r="BA652">
        <v>3.2269999999999998E-3</v>
      </c>
      <c r="BB652">
        <v>6.4489000000000005E-2</v>
      </c>
      <c r="BC652">
        <v>3.5000000000000001E-3</v>
      </c>
      <c r="BD652">
        <v>9.4649999999999995E-3</v>
      </c>
      <c r="BE652">
        <v>7.5129999999999997E-3</v>
      </c>
      <c r="BF652">
        <v>8.7720000000000003E-3</v>
      </c>
      <c r="BH652">
        <v>9595</v>
      </c>
      <c r="BI652">
        <v>-24440</v>
      </c>
      <c r="BJ652">
        <v>-585</v>
      </c>
      <c r="BK652">
        <v>-24.4</v>
      </c>
      <c r="BL652">
        <v>12</v>
      </c>
      <c r="BM652" t="s">
        <v>1355</v>
      </c>
      <c r="BN652">
        <v>25992.55</v>
      </c>
      <c r="BO652">
        <v>9.9762590000000007</v>
      </c>
      <c r="BP652">
        <v>591</v>
      </c>
      <c r="BQ652" t="s">
        <v>1356</v>
      </c>
    </row>
    <row r="653" spans="2:69" x14ac:dyDescent="0.2">
      <c r="B653" t="s">
        <v>1357</v>
      </c>
      <c r="C653">
        <v>29.854679999999998</v>
      </c>
      <c r="D653">
        <v>18.767320000000002</v>
      </c>
      <c r="E653">
        <v>6.6575660000000001</v>
      </c>
      <c r="F653">
        <v>0.21851400000000001</v>
      </c>
      <c r="G653">
        <v>4.0689999999999997E-3</v>
      </c>
      <c r="H653">
        <v>0.14360300000000001</v>
      </c>
      <c r="I653">
        <v>5.5030000000000001E-3</v>
      </c>
      <c r="J653">
        <v>4.1642999999999999E-2</v>
      </c>
      <c r="K653">
        <v>0.124835</v>
      </c>
      <c r="L653">
        <v>0.219863</v>
      </c>
      <c r="M653">
        <v>43.319760000000002</v>
      </c>
      <c r="N653">
        <v>99.357349999999997</v>
      </c>
      <c r="O653">
        <v>25.90326</v>
      </c>
      <c r="P653">
        <v>14.091519999999999</v>
      </c>
      <c r="Q653">
        <v>2.5139309999999999</v>
      </c>
      <c r="R653">
        <v>0.17078499999999999</v>
      </c>
      <c r="S653">
        <v>2.7699999999999999E-3</v>
      </c>
      <c r="T653">
        <v>7.5556999999999999E-2</v>
      </c>
      <c r="U653">
        <v>2.4229999999999998E-3</v>
      </c>
      <c r="V653">
        <v>1.6889000000000001E-2</v>
      </c>
      <c r="W653">
        <v>4.7918000000000002E-2</v>
      </c>
      <c r="X653">
        <v>7.8973000000000002E-2</v>
      </c>
      <c r="Y653">
        <v>57.095970000000001</v>
      </c>
      <c r="Z653">
        <v>100</v>
      </c>
      <c r="AA653">
        <v>49.50797</v>
      </c>
      <c r="AB653">
        <v>40.150309999999998</v>
      </c>
      <c r="AC653">
        <v>8.5649320000000007</v>
      </c>
      <c r="AD653">
        <v>0.41288000000000002</v>
      </c>
      <c r="AE653">
        <v>9.3229999999999997E-3</v>
      </c>
      <c r="AF653">
        <v>0.200929</v>
      </c>
      <c r="AG653">
        <v>9.1800000000000007E-3</v>
      </c>
      <c r="AH653">
        <v>6.0864000000000001E-2</v>
      </c>
      <c r="AI653">
        <v>0.161191</v>
      </c>
      <c r="AJ653">
        <v>0.27978199999999998</v>
      </c>
      <c r="AK653">
        <v>99.357349999999997</v>
      </c>
      <c r="AL653">
        <v>264</v>
      </c>
      <c r="AM653">
        <v>357</v>
      </c>
      <c r="AN653">
        <v>893</v>
      </c>
      <c r="AO653">
        <v>18</v>
      </c>
      <c r="AP653">
        <v>34</v>
      </c>
      <c r="AQ653">
        <v>83</v>
      </c>
      <c r="AR653">
        <v>40</v>
      </c>
      <c r="AS653">
        <v>109</v>
      </c>
      <c r="AT653">
        <v>78</v>
      </c>
      <c r="AU653">
        <v>91</v>
      </c>
      <c r="AW653">
        <v>0.35291800000000001</v>
      </c>
      <c r="AX653">
        <v>0.26905200000000001</v>
      </c>
      <c r="AY653">
        <v>0.28936000000000001</v>
      </c>
      <c r="AZ653">
        <v>2.513E-3</v>
      </c>
      <c r="BA653">
        <v>2.9030000000000002E-3</v>
      </c>
      <c r="BB653">
        <v>8.5990000000000007E-3</v>
      </c>
      <c r="BC653">
        <v>3.326E-3</v>
      </c>
      <c r="BD653">
        <v>9.4319999999999994E-3</v>
      </c>
      <c r="BE653">
        <v>8.1779999999999995E-3</v>
      </c>
      <c r="BF653">
        <v>1.0444999999999999E-2</v>
      </c>
      <c r="BH653">
        <v>9595</v>
      </c>
      <c r="BI653">
        <v>-24440</v>
      </c>
      <c r="BJ653">
        <v>-585</v>
      </c>
      <c r="BK653">
        <v>-22.12</v>
      </c>
      <c r="BL653">
        <v>10.88</v>
      </c>
      <c r="BM653" t="s">
        <v>1355</v>
      </c>
      <c r="BN653">
        <v>25993.86</v>
      </c>
      <c r="BO653">
        <v>11.568250000000001</v>
      </c>
      <c r="BP653">
        <v>592</v>
      </c>
      <c r="BQ653" t="s">
        <v>1358</v>
      </c>
    </row>
    <row r="654" spans="2:69" x14ac:dyDescent="0.2">
      <c r="B654" t="s">
        <v>1359</v>
      </c>
      <c r="C654">
        <v>30.589259999999999</v>
      </c>
      <c r="D654">
        <v>18.675689999999999</v>
      </c>
      <c r="E654">
        <v>6.3441660000000004</v>
      </c>
      <c r="F654">
        <v>1.5917000000000001E-2</v>
      </c>
      <c r="G654">
        <v>1.671E-3</v>
      </c>
      <c r="H654">
        <v>0.105224</v>
      </c>
      <c r="I654">
        <v>5.8630000000000002E-3</v>
      </c>
      <c r="J654">
        <v>3.8926000000000002E-2</v>
      </c>
      <c r="K654">
        <v>0.11655799999999999</v>
      </c>
      <c r="L654">
        <v>0.22925100000000001</v>
      </c>
      <c r="M654">
        <v>43.409649999999999</v>
      </c>
      <c r="N654">
        <v>99.532169999999994</v>
      </c>
      <c r="O654">
        <v>26.438099999999999</v>
      </c>
      <c r="P654">
        <v>13.96855</v>
      </c>
      <c r="Q654">
        <v>2.386336</v>
      </c>
      <c r="R654">
        <v>1.2393E-2</v>
      </c>
      <c r="S654">
        <v>1.1329999999999999E-3</v>
      </c>
      <c r="T654">
        <v>5.5149999999999998E-2</v>
      </c>
      <c r="U654">
        <v>2.5709999999999999E-3</v>
      </c>
      <c r="V654">
        <v>1.5726E-2</v>
      </c>
      <c r="W654">
        <v>4.4568000000000003E-2</v>
      </c>
      <c r="X654">
        <v>8.2027000000000003E-2</v>
      </c>
      <c r="Y654">
        <v>56.99344</v>
      </c>
      <c r="Z654">
        <v>100</v>
      </c>
      <c r="AA654">
        <v>50.726120000000002</v>
      </c>
      <c r="AB654">
        <v>39.954270000000001</v>
      </c>
      <c r="AC654">
        <v>8.1617440000000006</v>
      </c>
      <c r="AD654">
        <v>3.0075999999999999E-2</v>
      </c>
      <c r="AE654">
        <v>3.8289999999999999E-3</v>
      </c>
      <c r="AF654">
        <v>0.147229</v>
      </c>
      <c r="AG654">
        <v>9.7800000000000005E-3</v>
      </c>
      <c r="AH654">
        <v>5.6892999999999999E-2</v>
      </c>
      <c r="AI654">
        <v>0.150504</v>
      </c>
      <c r="AJ654">
        <v>0.29172799999999999</v>
      </c>
      <c r="AK654">
        <v>99.532169999999994</v>
      </c>
      <c r="AL654">
        <v>262</v>
      </c>
      <c r="AM654">
        <v>321</v>
      </c>
      <c r="AN654">
        <v>853</v>
      </c>
      <c r="AO654">
        <v>18</v>
      </c>
      <c r="AP654">
        <v>34</v>
      </c>
      <c r="AQ654">
        <v>83</v>
      </c>
      <c r="AR654">
        <v>40</v>
      </c>
      <c r="AS654">
        <v>109</v>
      </c>
      <c r="AT654">
        <v>78</v>
      </c>
      <c r="AU654">
        <v>91</v>
      </c>
      <c r="AW654">
        <v>0.359898</v>
      </c>
      <c r="AX654">
        <v>0.26794699999999999</v>
      </c>
      <c r="AY654">
        <v>0.27982800000000002</v>
      </c>
      <c r="AZ654">
        <v>1.549E-3</v>
      </c>
      <c r="BA654">
        <v>2.8700000000000002E-3</v>
      </c>
      <c r="BB654">
        <v>8.1700000000000002E-3</v>
      </c>
      <c r="BC654">
        <v>3.3300000000000001E-3</v>
      </c>
      <c r="BD654">
        <v>9.4120000000000002E-3</v>
      </c>
      <c r="BE654">
        <v>8.0660000000000003E-3</v>
      </c>
      <c r="BF654">
        <v>1.059E-2</v>
      </c>
      <c r="BH654">
        <v>9595</v>
      </c>
      <c r="BI654">
        <v>-24440</v>
      </c>
      <c r="BJ654">
        <v>-585</v>
      </c>
      <c r="BK654">
        <v>-19.829999999999998</v>
      </c>
      <c r="BL654">
        <v>9.76</v>
      </c>
      <c r="BM654" t="s">
        <v>1355</v>
      </c>
      <c r="BN654">
        <v>25995.17</v>
      </c>
      <c r="BO654">
        <v>11.534890000000001</v>
      </c>
      <c r="BP654">
        <v>593</v>
      </c>
      <c r="BQ654" t="s">
        <v>1360</v>
      </c>
    </row>
    <row r="655" spans="2:69" x14ac:dyDescent="0.2">
      <c r="B655" t="s">
        <v>1361</v>
      </c>
      <c r="C655">
        <v>30.544560000000001</v>
      </c>
      <c r="D655">
        <v>18.876709999999999</v>
      </c>
      <c r="E655">
        <v>6.3467760000000002</v>
      </c>
      <c r="F655">
        <v>1.6982000000000001E-2</v>
      </c>
      <c r="G655">
        <v>2.382E-3</v>
      </c>
      <c r="H655">
        <v>9.2594999999999997E-2</v>
      </c>
      <c r="I655">
        <v>6.1879999999999999E-3</v>
      </c>
      <c r="J655">
        <v>4.6059000000000003E-2</v>
      </c>
      <c r="K655">
        <v>0.109225</v>
      </c>
      <c r="L655">
        <v>0.23766399999999999</v>
      </c>
      <c r="M655">
        <v>43.610500000000002</v>
      </c>
      <c r="N655">
        <v>99.889629999999997</v>
      </c>
      <c r="O655">
        <v>26.301010000000002</v>
      </c>
      <c r="P655">
        <v>14.06625</v>
      </c>
      <c r="Q655">
        <v>2.3784149999999999</v>
      </c>
      <c r="R655">
        <v>1.3172E-2</v>
      </c>
      <c r="S655">
        <v>1.6100000000000001E-3</v>
      </c>
      <c r="T655">
        <v>4.8349999999999997E-2</v>
      </c>
      <c r="U655">
        <v>2.7030000000000001E-3</v>
      </c>
      <c r="V655">
        <v>1.8539E-2</v>
      </c>
      <c r="W655">
        <v>4.1609E-2</v>
      </c>
      <c r="X655">
        <v>8.4720000000000004E-2</v>
      </c>
      <c r="Y655">
        <v>57.043610000000001</v>
      </c>
      <c r="Z655">
        <v>99.999979999999994</v>
      </c>
      <c r="AA655">
        <v>50.651989999999998</v>
      </c>
      <c r="AB655">
        <v>40.384329999999999</v>
      </c>
      <c r="AC655">
        <v>8.1651019999999992</v>
      </c>
      <c r="AD655">
        <v>3.2086999999999997E-2</v>
      </c>
      <c r="AE655">
        <v>5.4590000000000003E-3</v>
      </c>
      <c r="AF655">
        <v>0.12955900000000001</v>
      </c>
      <c r="AG655">
        <v>1.0321E-2</v>
      </c>
      <c r="AH655">
        <v>6.7319000000000004E-2</v>
      </c>
      <c r="AI655">
        <v>0.14103499999999999</v>
      </c>
      <c r="AJ655">
        <v>0.30243399999999998</v>
      </c>
      <c r="AK655">
        <v>99.889629999999997</v>
      </c>
      <c r="AL655">
        <v>258</v>
      </c>
      <c r="AM655">
        <v>341</v>
      </c>
      <c r="AN655">
        <v>880</v>
      </c>
      <c r="AO655">
        <v>18</v>
      </c>
      <c r="AP655">
        <v>34</v>
      </c>
      <c r="AQ655">
        <v>83</v>
      </c>
      <c r="AR655">
        <v>40</v>
      </c>
      <c r="AS655">
        <v>108</v>
      </c>
      <c r="AT655">
        <v>79</v>
      </c>
      <c r="AU655">
        <v>91</v>
      </c>
      <c r="AW655">
        <v>0.359402</v>
      </c>
      <c r="AX655">
        <v>0.27003700000000003</v>
      </c>
      <c r="AY655">
        <v>0.280445</v>
      </c>
      <c r="AZ655">
        <v>1.5449999999999999E-3</v>
      </c>
      <c r="BA655">
        <v>2.921E-3</v>
      </c>
      <c r="BB655">
        <v>8.0140000000000003E-3</v>
      </c>
      <c r="BC655">
        <v>3.3249999999999998E-3</v>
      </c>
      <c r="BD655">
        <v>9.4599999999999997E-3</v>
      </c>
      <c r="BE655">
        <v>8.0420000000000005E-3</v>
      </c>
      <c r="BF655">
        <v>1.0718E-2</v>
      </c>
      <c r="BH655">
        <v>9595</v>
      </c>
      <c r="BI655">
        <v>-24440</v>
      </c>
      <c r="BJ655">
        <v>-585</v>
      </c>
      <c r="BK655">
        <v>-17.55</v>
      </c>
      <c r="BL655">
        <v>8.64</v>
      </c>
      <c r="BM655" t="s">
        <v>1355</v>
      </c>
      <c r="BN655">
        <v>25996.49</v>
      </c>
      <c r="BO655">
        <v>11.574439999999999</v>
      </c>
      <c r="BP655">
        <v>594</v>
      </c>
      <c r="BQ655" t="s">
        <v>1362</v>
      </c>
    </row>
    <row r="656" spans="2:69" x14ac:dyDescent="0.2">
      <c r="B656" t="s">
        <v>1363</v>
      </c>
      <c r="C656">
        <v>30.59046</v>
      </c>
      <c r="D656">
        <v>18.769349999999999</v>
      </c>
      <c r="E656">
        <v>6.2914500000000002</v>
      </c>
      <c r="F656">
        <v>1.6938999999999999E-2</v>
      </c>
      <c r="G656">
        <v>2.0400000000000001E-3</v>
      </c>
      <c r="H656">
        <v>8.8023000000000004E-2</v>
      </c>
      <c r="I656">
        <v>4.803E-3</v>
      </c>
      <c r="J656">
        <v>3.6213000000000002E-2</v>
      </c>
      <c r="K656">
        <v>0.107881</v>
      </c>
      <c r="L656">
        <v>0.23792099999999999</v>
      </c>
      <c r="M656">
        <v>43.494450000000001</v>
      </c>
      <c r="N656">
        <v>99.639529999999993</v>
      </c>
      <c r="O656">
        <v>26.398790000000002</v>
      </c>
      <c r="P656">
        <v>14.01718</v>
      </c>
      <c r="Q656">
        <v>2.3628960000000001</v>
      </c>
      <c r="R656">
        <v>1.3167999999999999E-2</v>
      </c>
      <c r="S656">
        <v>1.3810000000000001E-3</v>
      </c>
      <c r="T656">
        <v>4.6064000000000001E-2</v>
      </c>
      <c r="U656">
        <v>2.1029999999999998E-3</v>
      </c>
      <c r="V656">
        <v>1.4607999999999999E-2</v>
      </c>
      <c r="W656">
        <v>4.1187000000000001E-2</v>
      </c>
      <c r="X656">
        <v>8.4999000000000005E-2</v>
      </c>
      <c r="Y656">
        <v>57.017620000000001</v>
      </c>
      <c r="Z656">
        <v>100</v>
      </c>
      <c r="AA656">
        <v>50.728110000000001</v>
      </c>
      <c r="AB656">
        <v>40.154649999999997</v>
      </c>
      <c r="AC656">
        <v>8.0939250000000005</v>
      </c>
      <c r="AD656">
        <v>3.2006E-2</v>
      </c>
      <c r="AE656">
        <v>4.6740000000000002E-3</v>
      </c>
      <c r="AF656">
        <v>0.12316199999999999</v>
      </c>
      <c r="AG656">
        <v>8.0110000000000008E-3</v>
      </c>
      <c r="AH656">
        <v>5.2928000000000003E-2</v>
      </c>
      <c r="AI656">
        <v>0.13930000000000001</v>
      </c>
      <c r="AJ656">
        <v>0.30275999999999997</v>
      </c>
      <c r="AK656">
        <v>99.639529999999993</v>
      </c>
      <c r="AL656">
        <v>278</v>
      </c>
      <c r="AM656">
        <v>356</v>
      </c>
      <c r="AN656">
        <v>744</v>
      </c>
      <c r="AO656">
        <v>18</v>
      </c>
      <c r="AP656">
        <v>34</v>
      </c>
      <c r="AQ656">
        <v>84</v>
      </c>
      <c r="AR656">
        <v>40</v>
      </c>
      <c r="AS656">
        <v>110</v>
      </c>
      <c r="AT656">
        <v>78</v>
      </c>
      <c r="AU656">
        <v>92</v>
      </c>
      <c r="AW656">
        <v>0.36668899999999999</v>
      </c>
      <c r="AX656">
        <v>0.27793200000000001</v>
      </c>
      <c r="AY656">
        <v>0.28582800000000003</v>
      </c>
      <c r="AZ656">
        <v>1.5510000000000001E-3</v>
      </c>
      <c r="BA656">
        <v>2.882E-3</v>
      </c>
      <c r="BB656">
        <v>7.986E-3</v>
      </c>
      <c r="BC656">
        <v>3.3249999999999998E-3</v>
      </c>
      <c r="BD656">
        <v>9.469E-3</v>
      </c>
      <c r="BE656">
        <v>7.9769999999999997E-3</v>
      </c>
      <c r="BF656">
        <v>1.0787E-2</v>
      </c>
      <c r="BH656">
        <v>9595</v>
      </c>
      <c r="BI656">
        <v>-24440</v>
      </c>
      <c r="BJ656">
        <v>-585</v>
      </c>
      <c r="BK656">
        <v>-15.26</v>
      </c>
      <c r="BL656">
        <v>7.53</v>
      </c>
      <c r="BM656" t="s">
        <v>1355</v>
      </c>
      <c r="BN656">
        <v>25997.8</v>
      </c>
      <c r="BO656">
        <v>11.53735</v>
      </c>
      <c r="BP656">
        <v>595</v>
      </c>
      <c r="BQ656" t="s">
        <v>1364</v>
      </c>
    </row>
    <row r="657" spans="2:69" x14ac:dyDescent="0.2">
      <c r="B657" t="s">
        <v>1365</v>
      </c>
      <c r="C657">
        <v>30.860320000000002</v>
      </c>
      <c r="D657">
        <v>18.826740000000001</v>
      </c>
      <c r="E657">
        <v>6.1359159999999999</v>
      </c>
      <c r="F657">
        <v>1.5805E-2</v>
      </c>
      <c r="G657">
        <v>6.0899999999999995E-4</v>
      </c>
      <c r="H657">
        <v>8.8320999999999997E-2</v>
      </c>
      <c r="I657">
        <v>5.2370000000000003E-3</v>
      </c>
      <c r="J657">
        <v>3.7893999999999997E-2</v>
      </c>
      <c r="K657">
        <v>0.103314</v>
      </c>
      <c r="L657">
        <v>0.25155100000000002</v>
      </c>
      <c r="M657">
        <v>43.693640000000002</v>
      </c>
      <c r="N657">
        <v>100.0194</v>
      </c>
      <c r="O657">
        <v>26.504259999999999</v>
      </c>
      <c r="P657">
        <v>13.99277</v>
      </c>
      <c r="Q657">
        <v>2.2934559999999999</v>
      </c>
      <c r="R657">
        <v>1.2227999999999999E-2</v>
      </c>
      <c r="S657">
        <v>4.0999999999999999E-4</v>
      </c>
      <c r="T657">
        <v>4.5998999999999998E-2</v>
      </c>
      <c r="U657">
        <v>2.2820000000000002E-3</v>
      </c>
      <c r="V657">
        <v>1.5213000000000001E-2</v>
      </c>
      <c r="W657">
        <v>3.9254999999999998E-2</v>
      </c>
      <c r="X657">
        <v>8.9439000000000005E-2</v>
      </c>
      <c r="Y657">
        <v>57.0047</v>
      </c>
      <c r="Z657">
        <v>100</v>
      </c>
      <c r="AA657">
        <v>51.175620000000002</v>
      </c>
      <c r="AB657">
        <v>40.277430000000003</v>
      </c>
      <c r="AC657">
        <v>7.8938309999999996</v>
      </c>
      <c r="AD657">
        <v>2.9864000000000002E-2</v>
      </c>
      <c r="AE657">
        <v>1.395E-3</v>
      </c>
      <c r="AF657">
        <v>0.12357899999999999</v>
      </c>
      <c r="AG657">
        <v>8.7349999999999997E-3</v>
      </c>
      <c r="AH657">
        <v>5.5384999999999997E-2</v>
      </c>
      <c r="AI657">
        <v>0.13340299999999999</v>
      </c>
      <c r="AJ657">
        <v>0.32010499999999997</v>
      </c>
      <c r="AK657">
        <v>100.0193</v>
      </c>
      <c r="AL657">
        <v>269</v>
      </c>
      <c r="AM657">
        <v>357</v>
      </c>
      <c r="AN657">
        <v>847</v>
      </c>
      <c r="AO657">
        <v>18</v>
      </c>
      <c r="AP657">
        <v>34</v>
      </c>
      <c r="AQ657">
        <v>83</v>
      </c>
      <c r="AR657">
        <v>40</v>
      </c>
      <c r="AS657">
        <v>109</v>
      </c>
      <c r="AT657">
        <v>78</v>
      </c>
      <c r="AU657">
        <v>91</v>
      </c>
      <c r="AW657">
        <v>0.36240899999999998</v>
      </c>
      <c r="AX657">
        <v>0.26974900000000002</v>
      </c>
      <c r="AY657">
        <v>0.27382899999999999</v>
      </c>
      <c r="AZ657">
        <v>1.5410000000000001E-3</v>
      </c>
      <c r="BA657">
        <v>2.836E-3</v>
      </c>
      <c r="BB657">
        <v>7.9399999999999991E-3</v>
      </c>
      <c r="BC657">
        <v>3.3189999999999999E-3</v>
      </c>
      <c r="BD657">
        <v>9.4199999999999996E-3</v>
      </c>
      <c r="BE657">
        <v>7.9330000000000008E-3</v>
      </c>
      <c r="BF657">
        <v>1.091E-2</v>
      </c>
      <c r="BH657">
        <v>9595</v>
      </c>
      <c r="BI657">
        <v>-24440</v>
      </c>
      <c r="BJ657">
        <v>-585</v>
      </c>
      <c r="BK657">
        <v>-12.98</v>
      </c>
      <c r="BL657">
        <v>6.41</v>
      </c>
      <c r="BM657" t="s">
        <v>1355</v>
      </c>
      <c r="BN657">
        <v>25999.11</v>
      </c>
      <c r="BO657">
        <v>11.55613</v>
      </c>
      <c r="BP657">
        <v>596</v>
      </c>
      <c r="BQ657" t="s">
        <v>1366</v>
      </c>
    </row>
    <row r="658" spans="2:69" x14ac:dyDescent="0.2">
      <c r="B658" t="s">
        <v>1367</v>
      </c>
      <c r="C658">
        <v>30.753440000000001</v>
      </c>
      <c r="D658">
        <v>18.796890000000001</v>
      </c>
      <c r="E658">
        <v>6.2194099999999999</v>
      </c>
      <c r="F658">
        <v>1.3155E-2</v>
      </c>
      <c r="G658">
        <v>1.9849999999999998E-3</v>
      </c>
      <c r="H658">
        <v>7.8326999999999994E-2</v>
      </c>
      <c r="I658">
        <v>5.3759999999999997E-3</v>
      </c>
      <c r="J658">
        <v>3.4769000000000001E-2</v>
      </c>
      <c r="K658">
        <v>0.110212</v>
      </c>
      <c r="L658">
        <v>0.25440800000000002</v>
      </c>
      <c r="M658">
        <v>43.610050000000001</v>
      </c>
      <c r="N658">
        <v>99.878020000000006</v>
      </c>
      <c r="O658">
        <v>26.46425</v>
      </c>
      <c r="P658">
        <v>13.99798</v>
      </c>
      <c r="Q658">
        <v>2.3292220000000001</v>
      </c>
      <c r="R658">
        <v>1.0196999999999999E-2</v>
      </c>
      <c r="S658">
        <v>1.34E-3</v>
      </c>
      <c r="T658">
        <v>4.0874000000000001E-2</v>
      </c>
      <c r="U658">
        <v>2.3470000000000001E-3</v>
      </c>
      <c r="V658">
        <v>1.3986E-2</v>
      </c>
      <c r="W658">
        <v>4.1958000000000002E-2</v>
      </c>
      <c r="X658">
        <v>9.0632000000000004E-2</v>
      </c>
      <c r="Y658">
        <v>57.007210000000001</v>
      </c>
      <c r="Z658">
        <v>100</v>
      </c>
      <c r="AA658">
        <v>50.998379999999997</v>
      </c>
      <c r="AB658">
        <v>40.213569999999997</v>
      </c>
      <c r="AC658">
        <v>8.0012460000000001</v>
      </c>
      <c r="AD658">
        <v>2.4854999999999999E-2</v>
      </c>
      <c r="AE658">
        <v>4.548E-3</v>
      </c>
      <c r="AF658">
        <v>0.109595</v>
      </c>
      <c r="AG658">
        <v>8.9669999999999993E-3</v>
      </c>
      <c r="AH658">
        <v>5.0818000000000002E-2</v>
      </c>
      <c r="AI658">
        <v>0.14230999999999999</v>
      </c>
      <c r="AJ658">
        <v>0.32374000000000003</v>
      </c>
      <c r="AK658">
        <v>99.878020000000006</v>
      </c>
      <c r="AL658">
        <v>263</v>
      </c>
      <c r="AM658">
        <v>335</v>
      </c>
      <c r="AN658">
        <v>803</v>
      </c>
      <c r="AO658">
        <v>18</v>
      </c>
      <c r="AP658">
        <v>34</v>
      </c>
      <c r="AQ658">
        <v>84</v>
      </c>
      <c r="AR658">
        <v>40</v>
      </c>
      <c r="AS658">
        <v>109</v>
      </c>
      <c r="AT658">
        <v>77</v>
      </c>
      <c r="AU658">
        <v>91</v>
      </c>
      <c r="AW658">
        <v>0.36127799999999999</v>
      </c>
      <c r="AX658">
        <v>0.26909699999999998</v>
      </c>
      <c r="AY658">
        <v>0.27507999999999999</v>
      </c>
      <c r="AZ658">
        <v>1.536E-3</v>
      </c>
      <c r="BA658">
        <v>2.9020000000000001E-3</v>
      </c>
      <c r="BB658">
        <v>7.9340000000000001E-3</v>
      </c>
      <c r="BC658">
        <v>3.3270000000000001E-3</v>
      </c>
      <c r="BD658">
        <v>9.3790000000000002E-3</v>
      </c>
      <c r="BE658">
        <v>7.9469999999999992E-3</v>
      </c>
      <c r="BF658">
        <v>1.0978E-2</v>
      </c>
      <c r="BH658">
        <v>9595</v>
      </c>
      <c r="BI658">
        <v>-24440</v>
      </c>
      <c r="BJ658">
        <v>-585</v>
      </c>
      <c r="BK658">
        <v>-10.69</v>
      </c>
      <c r="BL658">
        <v>5.29</v>
      </c>
      <c r="BM658" t="s">
        <v>1355</v>
      </c>
      <c r="BN658">
        <v>26000.42</v>
      </c>
      <c r="BO658">
        <v>11.55382</v>
      </c>
      <c r="BP658">
        <v>597</v>
      </c>
      <c r="BQ658" t="s">
        <v>1368</v>
      </c>
    </row>
    <row r="659" spans="2:69" x14ac:dyDescent="0.2">
      <c r="B659" t="s">
        <v>1369</v>
      </c>
      <c r="C659">
        <v>30.588740000000001</v>
      </c>
      <c r="D659">
        <v>18.776910000000001</v>
      </c>
      <c r="E659">
        <v>6.2822550000000001</v>
      </c>
      <c r="F659">
        <v>7.0460000000000002E-3</v>
      </c>
      <c r="G659">
        <v>1.0147E-2</v>
      </c>
      <c r="H659">
        <v>7.3834999999999998E-2</v>
      </c>
      <c r="I659">
        <v>4.7660000000000003E-3</v>
      </c>
      <c r="J659">
        <v>2.6941E-2</v>
      </c>
      <c r="K659">
        <v>0.104411</v>
      </c>
      <c r="L659">
        <v>0.25836500000000001</v>
      </c>
      <c r="M659">
        <v>43.495550000000001</v>
      </c>
      <c r="N659">
        <v>99.628979999999999</v>
      </c>
      <c r="O659">
        <v>26.398689999999998</v>
      </c>
      <c r="P659">
        <v>14.02356</v>
      </c>
      <c r="Q659">
        <v>2.3595660000000001</v>
      </c>
      <c r="R659">
        <v>5.4780000000000002E-3</v>
      </c>
      <c r="S659">
        <v>6.8710000000000004E-3</v>
      </c>
      <c r="T659">
        <v>3.8641000000000002E-2</v>
      </c>
      <c r="U659">
        <v>2.0869999999999999E-3</v>
      </c>
      <c r="V659">
        <v>1.0867999999999999E-2</v>
      </c>
      <c r="W659">
        <v>3.9864999999999998E-2</v>
      </c>
      <c r="X659">
        <v>9.2308000000000001E-2</v>
      </c>
      <c r="Y659">
        <v>57.022060000000003</v>
      </c>
      <c r="Z659">
        <v>100</v>
      </c>
      <c r="AA659">
        <v>50.725259999999999</v>
      </c>
      <c r="AB659">
        <v>40.170819999999999</v>
      </c>
      <c r="AC659">
        <v>8.0820950000000007</v>
      </c>
      <c r="AD659">
        <v>1.3313999999999999E-2</v>
      </c>
      <c r="AE659">
        <v>2.325E-2</v>
      </c>
      <c r="AF659">
        <v>0.10331</v>
      </c>
      <c r="AG659">
        <v>7.9500000000000005E-3</v>
      </c>
      <c r="AH659">
        <v>3.9376000000000001E-2</v>
      </c>
      <c r="AI659">
        <v>0.13481899999999999</v>
      </c>
      <c r="AJ659">
        <v>0.32877600000000001</v>
      </c>
      <c r="AK659">
        <v>99.628979999999999</v>
      </c>
      <c r="AL659">
        <v>264</v>
      </c>
      <c r="AM659">
        <v>320</v>
      </c>
      <c r="AN659">
        <v>801</v>
      </c>
      <c r="AO659">
        <v>18</v>
      </c>
      <c r="AP659">
        <v>34</v>
      </c>
      <c r="AQ659">
        <v>84</v>
      </c>
      <c r="AR659">
        <v>39</v>
      </c>
      <c r="AS659">
        <v>109</v>
      </c>
      <c r="AT659">
        <v>79</v>
      </c>
      <c r="AU659">
        <v>91</v>
      </c>
      <c r="AW659">
        <v>0.35986800000000002</v>
      </c>
      <c r="AX659">
        <v>0.26893</v>
      </c>
      <c r="AY659">
        <v>0.277005</v>
      </c>
      <c r="AZ659">
        <v>1.5120000000000001E-3</v>
      </c>
      <c r="BA659">
        <v>3.0980000000000001E-3</v>
      </c>
      <c r="BB659">
        <v>7.8309999999999994E-3</v>
      </c>
      <c r="BC659">
        <v>3.297E-3</v>
      </c>
      <c r="BD659">
        <v>9.3469999999999994E-3</v>
      </c>
      <c r="BE659">
        <v>7.9690000000000004E-3</v>
      </c>
      <c r="BF659">
        <v>1.1069000000000001E-2</v>
      </c>
      <c r="BH659">
        <v>9595</v>
      </c>
      <c r="BI659">
        <v>-24440</v>
      </c>
      <c r="BJ659">
        <v>-585</v>
      </c>
      <c r="BK659">
        <v>-8.41</v>
      </c>
      <c r="BL659">
        <v>4.17</v>
      </c>
      <c r="BM659" t="s">
        <v>1355</v>
      </c>
      <c r="BN659">
        <v>26001.74</v>
      </c>
      <c r="BO659">
        <v>11.53561</v>
      </c>
      <c r="BP659">
        <v>598</v>
      </c>
      <c r="BQ659" t="s">
        <v>1370</v>
      </c>
    </row>
    <row r="660" spans="2:69" x14ac:dyDescent="0.2">
      <c r="B660" t="s">
        <v>1371</v>
      </c>
      <c r="C660">
        <v>30.374140000000001</v>
      </c>
      <c r="D660">
        <v>18.71349</v>
      </c>
      <c r="E660">
        <v>6.3996259999999996</v>
      </c>
      <c r="F660">
        <v>6.2329999999999998E-3</v>
      </c>
      <c r="G660">
        <v>1.0664999999999999E-2</v>
      </c>
      <c r="H660">
        <v>6.8395999999999998E-2</v>
      </c>
      <c r="I660">
        <v>3.9029999999999998E-3</v>
      </c>
      <c r="J660">
        <v>2.6159999999999999E-2</v>
      </c>
      <c r="K660">
        <v>0.104073</v>
      </c>
      <c r="L660">
        <v>0.26133299999999998</v>
      </c>
      <c r="M660">
        <v>43.313200000000002</v>
      </c>
      <c r="N660">
        <v>99.281220000000005</v>
      </c>
      <c r="O660">
        <v>26.326809999999998</v>
      </c>
      <c r="P660">
        <v>14.03661</v>
      </c>
      <c r="Q660">
        <v>2.4140410000000001</v>
      </c>
      <c r="R660">
        <v>4.8659999999999997E-3</v>
      </c>
      <c r="S660">
        <v>7.254E-3</v>
      </c>
      <c r="T660">
        <v>3.5949000000000002E-2</v>
      </c>
      <c r="U660">
        <v>1.717E-3</v>
      </c>
      <c r="V660">
        <v>1.0599000000000001E-2</v>
      </c>
      <c r="W660">
        <v>3.9906999999999998E-2</v>
      </c>
      <c r="X660">
        <v>9.3771999999999994E-2</v>
      </c>
      <c r="Y660">
        <v>57.028469999999999</v>
      </c>
      <c r="Z660">
        <v>100</v>
      </c>
      <c r="AA660">
        <v>50.369390000000003</v>
      </c>
      <c r="AB660">
        <v>40.035139999999998</v>
      </c>
      <c r="AC660">
        <v>8.2330930000000002</v>
      </c>
      <c r="AD660">
        <v>1.1776999999999999E-2</v>
      </c>
      <c r="AE660">
        <v>2.4438999999999999E-2</v>
      </c>
      <c r="AF660">
        <v>9.5699000000000006E-2</v>
      </c>
      <c r="AG660">
        <v>6.5110000000000003E-3</v>
      </c>
      <c r="AH660">
        <v>3.8234999999999998E-2</v>
      </c>
      <c r="AI660">
        <v>0.134383</v>
      </c>
      <c r="AJ660">
        <v>0.33255299999999999</v>
      </c>
      <c r="AK660">
        <v>99.281220000000005</v>
      </c>
      <c r="AL660">
        <v>278</v>
      </c>
      <c r="AM660">
        <v>356</v>
      </c>
      <c r="AN660">
        <v>850</v>
      </c>
      <c r="AO660">
        <v>18</v>
      </c>
      <c r="AP660">
        <v>34</v>
      </c>
      <c r="AQ660">
        <v>82</v>
      </c>
      <c r="AR660">
        <v>40</v>
      </c>
      <c r="AS660">
        <v>108</v>
      </c>
      <c r="AT660">
        <v>78</v>
      </c>
      <c r="AU660">
        <v>91</v>
      </c>
      <c r="AW660">
        <v>0.36515799999999998</v>
      </c>
      <c r="AX660">
        <v>0.27796399999999999</v>
      </c>
      <c r="AY660">
        <v>0.29160900000000001</v>
      </c>
      <c r="AZ660">
        <v>1.5139999999999999E-3</v>
      </c>
      <c r="BA660">
        <v>3.1199999999999999E-3</v>
      </c>
      <c r="BB660">
        <v>7.646E-3</v>
      </c>
      <c r="BC660">
        <v>3.3110000000000001E-3</v>
      </c>
      <c r="BD660">
        <v>9.247E-3</v>
      </c>
      <c r="BE660">
        <v>7.9240000000000005E-3</v>
      </c>
      <c r="BF660">
        <v>1.1109000000000001E-2</v>
      </c>
      <c r="BH660">
        <v>9595</v>
      </c>
      <c r="BI660">
        <v>-24440</v>
      </c>
      <c r="BJ660">
        <v>-585</v>
      </c>
      <c r="BK660">
        <v>-6.13</v>
      </c>
      <c r="BL660">
        <v>3.05</v>
      </c>
      <c r="BM660" t="s">
        <v>1355</v>
      </c>
      <c r="BN660">
        <v>26003.05</v>
      </c>
      <c r="BO660">
        <v>11.516159999999999</v>
      </c>
      <c r="BP660">
        <v>599</v>
      </c>
      <c r="BQ660" t="s">
        <v>1372</v>
      </c>
    </row>
    <row r="661" spans="2:69" x14ac:dyDescent="0.2">
      <c r="B661" t="s">
        <v>1373</v>
      </c>
      <c r="C661">
        <v>30.524439999999998</v>
      </c>
      <c r="D661">
        <v>18.805230000000002</v>
      </c>
      <c r="E661">
        <v>6.6321859999999999</v>
      </c>
      <c r="F661">
        <v>6.4939999999999998E-3</v>
      </c>
      <c r="G661">
        <v>1.3058999999999999E-2</v>
      </c>
      <c r="H661">
        <v>6.1968000000000002E-2</v>
      </c>
      <c r="I661">
        <v>4.45E-3</v>
      </c>
      <c r="J661">
        <v>2.2498000000000001E-2</v>
      </c>
      <c r="K661">
        <v>0.101135</v>
      </c>
      <c r="L661">
        <v>0.27346199999999998</v>
      </c>
      <c r="M661">
        <v>43.585180000000001</v>
      </c>
      <c r="N661">
        <v>100.0301</v>
      </c>
      <c r="O661">
        <v>26.287430000000001</v>
      </c>
      <c r="P661">
        <v>14.014989999999999</v>
      </c>
      <c r="Q661">
        <v>2.4857239999999998</v>
      </c>
      <c r="R661">
        <v>5.0379999999999999E-3</v>
      </c>
      <c r="S661">
        <v>8.8249999999999995E-3</v>
      </c>
      <c r="T661">
        <v>3.2362000000000002E-2</v>
      </c>
      <c r="U661">
        <v>1.9449999999999999E-3</v>
      </c>
      <c r="V661">
        <v>9.0570000000000008E-3</v>
      </c>
      <c r="W661">
        <v>3.8531999999999997E-2</v>
      </c>
      <c r="X661">
        <v>9.7494999999999998E-2</v>
      </c>
      <c r="Y661">
        <v>57.018610000000002</v>
      </c>
      <c r="Z661">
        <v>100</v>
      </c>
      <c r="AA661">
        <v>50.61862</v>
      </c>
      <c r="AB661">
        <v>40.231409999999997</v>
      </c>
      <c r="AC661">
        <v>8.5322809999999993</v>
      </c>
      <c r="AD661">
        <v>1.227E-2</v>
      </c>
      <c r="AE661">
        <v>2.9923999999999999E-2</v>
      </c>
      <c r="AF661">
        <v>8.6705000000000004E-2</v>
      </c>
      <c r="AG661">
        <v>7.424E-3</v>
      </c>
      <c r="AH661">
        <v>3.2883000000000003E-2</v>
      </c>
      <c r="AI661">
        <v>0.13059000000000001</v>
      </c>
      <c r="AJ661">
        <v>0.34798699999999999</v>
      </c>
      <c r="AK661">
        <v>100.0301</v>
      </c>
      <c r="AL661">
        <v>265</v>
      </c>
      <c r="AM661">
        <v>346</v>
      </c>
      <c r="AN661">
        <v>778</v>
      </c>
      <c r="AO661">
        <v>18</v>
      </c>
      <c r="AP661">
        <v>33</v>
      </c>
      <c r="AQ661">
        <v>83</v>
      </c>
      <c r="AR661">
        <v>40</v>
      </c>
      <c r="AS661">
        <v>109</v>
      </c>
      <c r="AT661">
        <v>79</v>
      </c>
      <c r="AU661">
        <v>91</v>
      </c>
      <c r="AW661">
        <v>0.359379</v>
      </c>
      <c r="AX661">
        <v>0.26937699999999998</v>
      </c>
      <c r="AY661">
        <v>0.28632299999999999</v>
      </c>
      <c r="AZ661">
        <v>1.5089999999999999E-3</v>
      </c>
      <c r="BA661">
        <v>3.1210000000000001E-3</v>
      </c>
      <c r="BB661">
        <v>7.6319999999999999E-3</v>
      </c>
      <c r="BC661">
        <v>3.3140000000000001E-3</v>
      </c>
      <c r="BD661">
        <v>9.2560000000000003E-3</v>
      </c>
      <c r="BE661">
        <v>7.9509999999999997E-3</v>
      </c>
      <c r="BF661">
        <v>1.1257E-2</v>
      </c>
      <c r="BH661">
        <v>9595</v>
      </c>
      <c r="BI661">
        <v>-24440</v>
      </c>
      <c r="BJ661">
        <v>-585</v>
      </c>
      <c r="BK661">
        <v>-3.84</v>
      </c>
      <c r="BL661">
        <v>1.93</v>
      </c>
      <c r="BM661" t="s">
        <v>1355</v>
      </c>
      <c r="BN661">
        <v>26004.36</v>
      </c>
      <c r="BO661">
        <v>11.630280000000001</v>
      </c>
      <c r="BP661">
        <v>600</v>
      </c>
      <c r="BQ661" t="s">
        <v>1374</v>
      </c>
    </row>
    <row r="662" spans="2:69" x14ac:dyDescent="0.2">
      <c r="B662" t="s">
        <v>1375</v>
      </c>
      <c r="C662">
        <v>30.523109999999999</v>
      </c>
      <c r="D662">
        <v>18.776599999999998</v>
      </c>
      <c r="E662">
        <v>6.7002769999999998</v>
      </c>
      <c r="F662">
        <v>6.7369999999999999E-3</v>
      </c>
      <c r="G662">
        <v>1.1486E-2</v>
      </c>
      <c r="H662">
        <v>4.8022000000000002E-2</v>
      </c>
      <c r="I662">
        <v>3.1329999999999999E-3</v>
      </c>
      <c r="J662">
        <v>1.8971999999999999E-2</v>
      </c>
      <c r="K662">
        <v>0.10381</v>
      </c>
      <c r="L662">
        <v>0.281976</v>
      </c>
      <c r="M662">
        <v>43.564390000000003</v>
      </c>
      <c r="N662">
        <v>100.0385</v>
      </c>
      <c r="O662">
        <v>26.294239999999999</v>
      </c>
      <c r="P662">
        <v>13.99788</v>
      </c>
      <c r="Q662">
        <v>2.5120049999999998</v>
      </c>
      <c r="R662">
        <v>5.228E-3</v>
      </c>
      <c r="S662">
        <v>7.7640000000000001E-3</v>
      </c>
      <c r="T662">
        <v>2.5086000000000001E-2</v>
      </c>
      <c r="U662">
        <v>1.369E-3</v>
      </c>
      <c r="V662">
        <v>7.6400000000000001E-3</v>
      </c>
      <c r="W662">
        <v>3.9563000000000001E-2</v>
      </c>
      <c r="X662">
        <v>0.100561</v>
      </c>
      <c r="Y662">
        <v>57.008670000000002</v>
      </c>
      <c r="Z662">
        <v>100</v>
      </c>
      <c r="AA662">
        <v>50.616410000000002</v>
      </c>
      <c r="AB662">
        <v>40.17015</v>
      </c>
      <c r="AC662">
        <v>8.6198800000000002</v>
      </c>
      <c r="AD662">
        <v>1.2729000000000001E-2</v>
      </c>
      <c r="AE662">
        <v>2.6318999999999999E-2</v>
      </c>
      <c r="AF662">
        <v>6.7192000000000002E-2</v>
      </c>
      <c r="AG662">
        <v>5.2259999999999997E-3</v>
      </c>
      <c r="AH662">
        <v>2.7729E-2</v>
      </c>
      <c r="AI662">
        <v>0.134043</v>
      </c>
      <c r="AJ662">
        <v>0.35882199999999997</v>
      </c>
      <c r="AK662">
        <v>100.0385</v>
      </c>
      <c r="AL662">
        <v>259</v>
      </c>
      <c r="AM662">
        <v>354</v>
      </c>
      <c r="AN662">
        <v>889</v>
      </c>
      <c r="AO662">
        <v>18</v>
      </c>
      <c r="AP662">
        <v>34</v>
      </c>
      <c r="AQ662">
        <v>84</v>
      </c>
      <c r="AR662">
        <v>40</v>
      </c>
      <c r="AS662">
        <v>109</v>
      </c>
      <c r="AT662">
        <v>79</v>
      </c>
      <c r="AU662">
        <v>91</v>
      </c>
      <c r="AW662">
        <v>0.35938799999999999</v>
      </c>
      <c r="AX662">
        <v>0.26919599999999999</v>
      </c>
      <c r="AY662">
        <v>0.29046100000000002</v>
      </c>
      <c r="AZ662">
        <v>1.513E-3</v>
      </c>
      <c r="BA662">
        <v>3.1180000000000001E-3</v>
      </c>
      <c r="BB662">
        <v>7.561E-3</v>
      </c>
      <c r="BC662">
        <v>3.307E-3</v>
      </c>
      <c r="BD662">
        <v>9.2359999999999994E-3</v>
      </c>
      <c r="BE662">
        <v>7.9489999999999995E-3</v>
      </c>
      <c r="BF662">
        <v>1.1435000000000001E-2</v>
      </c>
      <c r="BH662">
        <v>9595</v>
      </c>
      <c r="BI662">
        <v>-24440</v>
      </c>
      <c r="BJ662">
        <v>-585</v>
      </c>
      <c r="BK662">
        <v>-1.56</v>
      </c>
      <c r="BL662">
        <v>0.82</v>
      </c>
      <c r="BM662" t="s">
        <v>1355</v>
      </c>
      <c r="BN662">
        <v>26005.68</v>
      </c>
      <c r="BO662">
        <v>11.641069999999999</v>
      </c>
      <c r="BP662">
        <v>601</v>
      </c>
      <c r="BQ662" t="s">
        <v>1376</v>
      </c>
    </row>
    <row r="663" spans="2:69" x14ac:dyDescent="0.2">
      <c r="B663" t="s">
        <v>1377</v>
      </c>
      <c r="C663">
        <v>30.492599999999999</v>
      </c>
      <c r="D663">
        <v>18.835460000000001</v>
      </c>
      <c r="E663">
        <v>6.7967820000000003</v>
      </c>
      <c r="F663">
        <v>6.79E-3</v>
      </c>
      <c r="G663">
        <v>1.0194999999999999E-2</v>
      </c>
      <c r="H663">
        <v>4.5057E-2</v>
      </c>
      <c r="I663">
        <v>3.7490000000000002E-3</v>
      </c>
      <c r="J663">
        <v>1.9077E-2</v>
      </c>
      <c r="K663">
        <v>0.10777200000000001</v>
      </c>
      <c r="L663">
        <v>0.28210600000000002</v>
      </c>
      <c r="M663">
        <v>43.637869999999999</v>
      </c>
      <c r="N663">
        <v>100.23739999999999</v>
      </c>
      <c r="O663">
        <v>26.228770000000001</v>
      </c>
      <c r="P663">
        <v>14.020810000000001</v>
      </c>
      <c r="Q663">
        <v>2.544384</v>
      </c>
      <c r="R663">
        <v>5.2610000000000001E-3</v>
      </c>
      <c r="S663">
        <v>6.881E-3</v>
      </c>
      <c r="T663">
        <v>2.3503E-2</v>
      </c>
      <c r="U663">
        <v>1.6360000000000001E-3</v>
      </c>
      <c r="V663">
        <v>7.6709999999999999E-3</v>
      </c>
      <c r="W663">
        <v>4.1012E-2</v>
      </c>
      <c r="X663">
        <v>0.100457</v>
      </c>
      <c r="Y663">
        <v>57.019620000000003</v>
      </c>
      <c r="Z663">
        <v>99.999989999999997</v>
      </c>
      <c r="AA663">
        <v>50.565820000000002</v>
      </c>
      <c r="AB663">
        <v>40.29609</v>
      </c>
      <c r="AC663">
        <v>8.7440339999999992</v>
      </c>
      <c r="AD663">
        <v>1.2829999999999999E-2</v>
      </c>
      <c r="AE663">
        <v>2.3361E-2</v>
      </c>
      <c r="AF663">
        <v>6.3044000000000003E-2</v>
      </c>
      <c r="AG663">
        <v>6.254E-3</v>
      </c>
      <c r="AH663">
        <v>2.7883000000000002E-2</v>
      </c>
      <c r="AI663">
        <v>0.139159</v>
      </c>
      <c r="AJ663">
        <v>0.358987</v>
      </c>
      <c r="AK663">
        <v>100.23739999999999</v>
      </c>
      <c r="AL663">
        <v>268</v>
      </c>
      <c r="AM663">
        <v>340</v>
      </c>
      <c r="AN663">
        <v>785</v>
      </c>
      <c r="AO663">
        <v>18</v>
      </c>
      <c r="AP663">
        <v>33</v>
      </c>
      <c r="AQ663">
        <v>83</v>
      </c>
      <c r="AR663">
        <v>40</v>
      </c>
      <c r="AS663">
        <v>108</v>
      </c>
      <c r="AT663">
        <v>78</v>
      </c>
      <c r="AU663">
        <v>92</v>
      </c>
      <c r="AW663">
        <v>0.359153</v>
      </c>
      <c r="AX663">
        <v>0.26961400000000002</v>
      </c>
      <c r="AY663">
        <v>0.29104000000000002</v>
      </c>
      <c r="AZ663">
        <v>1.511E-3</v>
      </c>
      <c r="BA663">
        <v>3.0569999999999998E-3</v>
      </c>
      <c r="BB663">
        <v>7.404E-3</v>
      </c>
      <c r="BC663">
        <v>3.3210000000000002E-3</v>
      </c>
      <c r="BD663">
        <v>9.195E-3</v>
      </c>
      <c r="BE663">
        <v>7.9679999999999994E-3</v>
      </c>
      <c r="BF663">
        <v>1.1464E-2</v>
      </c>
      <c r="BH663">
        <v>9595</v>
      </c>
      <c r="BI663">
        <v>-24440</v>
      </c>
      <c r="BJ663">
        <v>-585</v>
      </c>
      <c r="BK663">
        <v>0.73</v>
      </c>
      <c r="BL663">
        <v>-0.3</v>
      </c>
      <c r="BM663" t="s">
        <v>1355</v>
      </c>
      <c r="BN663">
        <v>26006.99</v>
      </c>
      <c r="BO663">
        <v>11.67703</v>
      </c>
      <c r="BP663">
        <v>602</v>
      </c>
      <c r="BQ663" t="s">
        <v>1378</v>
      </c>
    </row>
    <row r="664" spans="2:69" x14ac:dyDescent="0.2">
      <c r="B664" t="s">
        <v>1379</v>
      </c>
      <c r="C664">
        <v>30.358650000000001</v>
      </c>
      <c r="D664">
        <v>18.779129999999999</v>
      </c>
      <c r="E664">
        <v>6.8652199999999999</v>
      </c>
      <c r="F664">
        <v>6.5199999999999998E-3</v>
      </c>
      <c r="G664">
        <v>1.0293999999999999E-2</v>
      </c>
      <c r="H664">
        <v>4.1799000000000003E-2</v>
      </c>
      <c r="I664">
        <v>3.6229999999999999E-3</v>
      </c>
      <c r="J664">
        <v>1.3240999999999999E-2</v>
      </c>
      <c r="K664">
        <v>0.109309</v>
      </c>
      <c r="L664">
        <v>0.27964499999999998</v>
      </c>
      <c r="M664">
        <v>43.500709999999998</v>
      </c>
      <c r="N664">
        <v>99.968130000000002</v>
      </c>
      <c r="O664">
        <v>26.19614</v>
      </c>
      <c r="P664">
        <v>14.023099999999999</v>
      </c>
      <c r="Q664">
        <v>2.5781320000000001</v>
      </c>
      <c r="R664">
        <v>5.0679999999999996E-3</v>
      </c>
      <c r="S664">
        <v>6.9699999999999996E-3</v>
      </c>
      <c r="T664">
        <v>2.1871999999999999E-2</v>
      </c>
      <c r="U664">
        <v>1.586E-3</v>
      </c>
      <c r="V664">
        <v>5.3410000000000003E-3</v>
      </c>
      <c r="W664">
        <v>4.1729000000000002E-2</v>
      </c>
      <c r="X664">
        <v>9.9894999999999998E-2</v>
      </c>
      <c r="Y664">
        <v>57.02017</v>
      </c>
      <c r="Z664">
        <v>100</v>
      </c>
      <c r="AA664">
        <v>50.343690000000002</v>
      </c>
      <c r="AB664">
        <v>40.175579999999997</v>
      </c>
      <c r="AC664">
        <v>8.8320779999999992</v>
      </c>
      <c r="AD664">
        <v>1.2319E-2</v>
      </c>
      <c r="AE664">
        <v>2.3587E-2</v>
      </c>
      <c r="AF664">
        <v>5.8486000000000003E-2</v>
      </c>
      <c r="AG664">
        <v>6.0429999999999998E-3</v>
      </c>
      <c r="AH664">
        <v>1.9352999999999999E-2</v>
      </c>
      <c r="AI664">
        <v>0.14114399999999999</v>
      </c>
      <c r="AJ664">
        <v>0.35585499999999998</v>
      </c>
      <c r="AK664">
        <v>99.968140000000005</v>
      </c>
      <c r="AL664">
        <v>253</v>
      </c>
      <c r="AM664">
        <v>317</v>
      </c>
      <c r="AN664">
        <v>853</v>
      </c>
      <c r="AO664">
        <v>18</v>
      </c>
      <c r="AP664">
        <v>33</v>
      </c>
      <c r="AQ664">
        <v>82</v>
      </c>
      <c r="AR664">
        <v>40</v>
      </c>
      <c r="AS664">
        <v>110</v>
      </c>
      <c r="AT664">
        <v>78</v>
      </c>
      <c r="AU664">
        <v>92</v>
      </c>
      <c r="AW664">
        <v>0.35786200000000001</v>
      </c>
      <c r="AX664">
        <v>0.268895</v>
      </c>
      <c r="AY664">
        <v>0.294296</v>
      </c>
      <c r="AZ664">
        <v>1.5139999999999999E-3</v>
      </c>
      <c r="BA664">
        <v>3.055E-3</v>
      </c>
      <c r="BB664">
        <v>7.3350000000000004E-3</v>
      </c>
      <c r="BC664">
        <v>3.3050000000000002E-3</v>
      </c>
      <c r="BD664">
        <v>9.2499999999999995E-3</v>
      </c>
      <c r="BE664">
        <v>8.0099999999999998E-3</v>
      </c>
      <c r="BF664">
        <v>1.1431999999999999E-2</v>
      </c>
      <c r="BH664">
        <v>9595</v>
      </c>
      <c r="BI664">
        <v>-24440</v>
      </c>
      <c r="BJ664">
        <v>-585</v>
      </c>
      <c r="BK664">
        <v>3.01</v>
      </c>
      <c r="BL664">
        <v>-1.42</v>
      </c>
      <c r="BM664" t="s">
        <v>1355</v>
      </c>
      <c r="BN664">
        <v>26008.31</v>
      </c>
      <c r="BO664">
        <v>11.657489999999999</v>
      </c>
      <c r="BP664">
        <v>603</v>
      </c>
      <c r="BQ664" t="s">
        <v>1380</v>
      </c>
    </row>
    <row r="665" spans="2:69" x14ac:dyDescent="0.2">
      <c r="B665" t="s">
        <v>1381</v>
      </c>
      <c r="C665">
        <v>30.251259999999998</v>
      </c>
      <c r="D665">
        <v>18.641780000000001</v>
      </c>
      <c r="E665">
        <v>7.091653</v>
      </c>
      <c r="F665">
        <v>6.4479999999999997E-3</v>
      </c>
      <c r="G665">
        <v>8.822E-3</v>
      </c>
      <c r="H665">
        <v>3.7987E-2</v>
      </c>
      <c r="I665">
        <v>4.7619999999999997E-3</v>
      </c>
      <c r="J665">
        <v>1.4917E-2</v>
      </c>
      <c r="K665">
        <v>0.11487600000000001</v>
      </c>
      <c r="L665">
        <v>0.28208899999999998</v>
      </c>
      <c r="M665">
        <v>43.338729999999998</v>
      </c>
      <c r="N665">
        <v>99.793329999999997</v>
      </c>
      <c r="O665">
        <v>26.187639999999998</v>
      </c>
      <c r="P665">
        <v>13.96541</v>
      </c>
      <c r="Q665">
        <v>2.6717520000000001</v>
      </c>
      <c r="R665">
        <v>5.0280000000000004E-3</v>
      </c>
      <c r="S665">
        <v>5.9919999999999999E-3</v>
      </c>
      <c r="T665">
        <v>1.9942000000000001E-2</v>
      </c>
      <c r="U665">
        <v>2.0920000000000001E-3</v>
      </c>
      <c r="V665">
        <v>6.0359999999999997E-3</v>
      </c>
      <c r="W665">
        <v>4.3994999999999999E-2</v>
      </c>
      <c r="X665">
        <v>0.101093</v>
      </c>
      <c r="Y665">
        <v>56.991019999999999</v>
      </c>
      <c r="Z665">
        <v>99.999989999999997</v>
      </c>
      <c r="AA665">
        <v>50.165599999999998</v>
      </c>
      <c r="AB665">
        <v>39.881740000000001</v>
      </c>
      <c r="AC665">
        <v>9.1233839999999997</v>
      </c>
      <c r="AD665">
        <v>1.2184E-2</v>
      </c>
      <c r="AE665">
        <v>2.0213999999999999E-2</v>
      </c>
      <c r="AF665">
        <v>5.3151999999999998E-2</v>
      </c>
      <c r="AG665">
        <v>7.9430000000000004E-3</v>
      </c>
      <c r="AH665">
        <v>2.1801999999999998E-2</v>
      </c>
      <c r="AI665">
        <v>0.14833099999999999</v>
      </c>
      <c r="AJ665">
        <v>0.35896499999999998</v>
      </c>
      <c r="AK665">
        <v>99.793319999999994</v>
      </c>
      <c r="AL665">
        <v>262</v>
      </c>
      <c r="AM665">
        <v>354</v>
      </c>
      <c r="AN665">
        <v>834</v>
      </c>
      <c r="AO665">
        <v>18</v>
      </c>
      <c r="AP665">
        <v>34</v>
      </c>
      <c r="AQ665">
        <v>82</v>
      </c>
      <c r="AR665">
        <v>40</v>
      </c>
      <c r="AS665">
        <v>109</v>
      </c>
      <c r="AT665">
        <v>78</v>
      </c>
      <c r="AU665">
        <v>92</v>
      </c>
      <c r="AW665">
        <v>0.35693799999999998</v>
      </c>
      <c r="AX665">
        <v>0.26778800000000003</v>
      </c>
      <c r="AY665">
        <v>0.30010599999999998</v>
      </c>
      <c r="AZ665">
        <v>1.5150000000000001E-3</v>
      </c>
      <c r="BA665">
        <v>3.0709999999999999E-3</v>
      </c>
      <c r="BB665">
        <v>7.2960000000000004E-3</v>
      </c>
      <c r="BC665">
        <v>3.3140000000000001E-3</v>
      </c>
      <c r="BD665">
        <v>9.1760000000000001E-3</v>
      </c>
      <c r="BE665">
        <v>8.0260000000000001E-3</v>
      </c>
      <c r="BF665">
        <v>1.1447000000000001E-2</v>
      </c>
      <c r="BH665">
        <v>9595</v>
      </c>
      <c r="BI665">
        <v>-24440</v>
      </c>
      <c r="BJ665">
        <v>-585</v>
      </c>
      <c r="BK665">
        <v>5.29</v>
      </c>
      <c r="BL665">
        <v>-2.54</v>
      </c>
      <c r="BM665" t="s">
        <v>1355</v>
      </c>
      <c r="BN665">
        <v>26009.62</v>
      </c>
      <c r="BO665">
        <v>11.673019999999999</v>
      </c>
      <c r="BP665">
        <v>604</v>
      </c>
      <c r="BQ665" t="s">
        <v>1382</v>
      </c>
    </row>
    <row r="666" spans="2:69" x14ac:dyDescent="0.2">
      <c r="B666" t="s">
        <v>1383</v>
      </c>
      <c r="C666">
        <v>30.153120000000001</v>
      </c>
      <c r="D666">
        <v>18.6448</v>
      </c>
      <c r="E666">
        <v>7.0914349999999997</v>
      </c>
      <c r="F666">
        <v>5.9950000000000003E-3</v>
      </c>
      <c r="G666">
        <v>9.3710000000000009E-3</v>
      </c>
      <c r="H666">
        <v>3.4993000000000003E-2</v>
      </c>
      <c r="I666">
        <v>3.9129999999999998E-3</v>
      </c>
      <c r="J666">
        <v>1.2703000000000001E-2</v>
      </c>
      <c r="K666">
        <v>0.107542</v>
      </c>
      <c r="L666">
        <v>0.283217</v>
      </c>
      <c r="M666">
        <v>43.273200000000003</v>
      </c>
      <c r="N666">
        <v>99.620289999999997</v>
      </c>
      <c r="O666">
        <v>26.148230000000002</v>
      </c>
      <c r="P666">
        <v>13.992050000000001</v>
      </c>
      <c r="Q666">
        <v>2.6763319999999999</v>
      </c>
      <c r="R666">
        <v>4.6829999999999997E-3</v>
      </c>
      <c r="S666">
        <v>6.3769999999999999E-3</v>
      </c>
      <c r="T666">
        <v>1.8402000000000002E-2</v>
      </c>
      <c r="U666">
        <v>1.722E-3</v>
      </c>
      <c r="V666">
        <v>5.1489999999999999E-3</v>
      </c>
      <c r="W666">
        <v>4.1258000000000003E-2</v>
      </c>
      <c r="X666">
        <v>0.101675</v>
      </c>
      <c r="Y666">
        <v>57.00412</v>
      </c>
      <c r="Z666">
        <v>100</v>
      </c>
      <c r="AA666">
        <v>50.002870000000001</v>
      </c>
      <c r="AB666">
        <v>39.888199999999998</v>
      </c>
      <c r="AC666">
        <v>9.1231019999999994</v>
      </c>
      <c r="AD666">
        <v>1.1328E-2</v>
      </c>
      <c r="AE666">
        <v>2.1472999999999999E-2</v>
      </c>
      <c r="AF666">
        <v>4.8961999999999999E-2</v>
      </c>
      <c r="AG666">
        <v>6.5279999999999999E-3</v>
      </c>
      <c r="AH666">
        <v>1.8565999999999999E-2</v>
      </c>
      <c r="AI666">
        <v>0.13886200000000001</v>
      </c>
      <c r="AJ666">
        <v>0.36040100000000003</v>
      </c>
      <c r="AK666">
        <v>99.620289999999997</v>
      </c>
      <c r="AL666">
        <v>260</v>
      </c>
      <c r="AM666">
        <v>350</v>
      </c>
      <c r="AN666">
        <v>817</v>
      </c>
      <c r="AO666">
        <v>18</v>
      </c>
      <c r="AP666">
        <v>34</v>
      </c>
      <c r="AQ666">
        <v>83</v>
      </c>
      <c r="AR666">
        <v>40</v>
      </c>
      <c r="AS666">
        <v>109</v>
      </c>
      <c r="AT666">
        <v>79</v>
      </c>
      <c r="AU666">
        <v>91</v>
      </c>
      <c r="AW666">
        <v>0.35600799999999999</v>
      </c>
      <c r="AX666">
        <v>0.26780799999999999</v>
      </c>
      <c r="AY666">
        <v>0.29981200000000002</v>
      </c>
      <c r="AZ666">
        <v>1.511E-3</v>
      </c>
      <c r="BA666">
        <v>3.0969999999999999E-3</v>
      </c>
      <c r="BB666">
        <v>7.3049999999999999E-3</v>
      </c>
      <c r="BC666">
        <v>3.3080000000000002E-3</v>
      </c>
      <c r="BD666">
        <v>9.1640000000000003E-3</v>
      </c>
      <c r="BE666">
        <v>8.0169999999999998E-3</v>
      </c>
      <c r="BF666">
        <v>1.1433E-2</v>
      </c>
      <c r="BH666">
        <v>9595</v>
      </c>
      <c r="BI666">
        <v>-24440</v>
      </c>
      <c r="BJ666">
        <v>-585</v>
      </c>
      <c r="BK666">
        <v>7.58</v>
      </c>
      <c r="BL666">
        <v>-3.66</v>
      </c>
      <c r="BM666" t="s">
        <v>1355</v>
      </c>
      <c r="BN666">
        <v>26010.93</v>
      </c>
      <c r="BO666">
        <v>11.653560000000001</v>
      </c>
      <c r="BP666">
        <v>605</v>
      </c>
      <c r="BQ666" t="s">
        <v>1384</v>
      </c>
    </row>
    <row r="667" spans="2:69" x14ac:dyDescent="0.2">
      <c r="B667" t="s">
        <v>1385</v>
      </c>
      <c r="C667">
        <v>30.10191</v>
      </c>
      <c r="D667">
        <v>18.537459999999999</v>
      </c>
      <c r="E667">
        <v>7.359807</v>
      </c>
      <c r="F667">
        <v>7.8239999999999994E-3</v>
      </c>
      <c r="G667">
        <v>8.1949999999999992E-3</v>
      </c>
      <c r="H667">
        <v>3.8649999999999997E-2</v>
      </c>
      <c r="I667">
        <v>3.3969999999999998E-3</v>
      </c>
      <c r="J667">
        <v>1.5626000000000001E-2</v>
      </c>
      <c r="K667">
        <v>0.111708</v>
      </c>
      <c r="L667">
        <v>0.28222599999999998</v>
      </c>
      <c r="M667">
        <v>43.197589999999998</v>
      </c>
      <c r="N667">
        <v>99.664389999999997</v>
      </c>
      <c r="O667">
        <v>26.134789999999999</v>
      </c>
      <c r="P667">
        <v>13.928000000000001</v>
      </c>
      <c r="Q667">
        <v>2.7809119999999998</v>
      </c>
      <c r="R667">
        <v>6.1190000000000003E-3</v>
      </c>
      <c r="S667">
        <v>5.5830000000000003E-3</v>
      </c>
      <c r="T667">
        <v>2.0348999999999999E-2</v>
      </c>
      <c r="U667">
        <v>1.4970000000000001E-3</v>
      </c>
      <c r="V667">
        <v>6.3410000000000003E-3</v>
      </c>
      <c r="W667">
        <v>4.2907000000000001E-2</v>
      </c>
      <c r="X667">
        <v>0.101439</v>
      </c>
      <c r="Y667">
        <v>56.972050000000003</v>
      </c>
      <c r="Z667">
        <v>99.999979999999994</v>
      </c>
      <c r="AA667">
        <v>49.917940000000002</v>
      </c>
      <c r="AB667">
        <v>39.658549999999998</v>
      </c>
      <c r="AC667">
        <v>9.4683630000000001</v>
      </c>
      <c r="AD667">
        <v>1.4782999999999999E-2</v>
      </c>
      <c r="AE667">
        <v>1.8779000000000001E-2</v>
      </c>
      <c r="AF667">
        <v>5.4080000000000003E-2</v>
      </c>
      <c r="AG667">
        <v>5.6670000000000002E-3</v>
      </c>
      <c r="AH667">
        <v>2.2838000000000001E-2</v>
      </c>
      <c r="AI667">
        <v>0.14424100000000001</v>
      </c>
      <c r="AJ667">
        <v>0.35914000000000001</v>
      </c>
      <c r="AK667">
        <v>99.664400000000001</v>
      </c>
      <c r="AL667">
        <v>260</v>
      </c>
      <c r="AM667">
        <v>347</v>
      </c>
      <c r="AN667">
        <v>855</v>
      </c>
      <c r="AO667">
        <v>18</v>
      </c>
      <c r="AP667">
        <v>34</v>
      </c>
      <c r="AQ667">
        <v>82</v>
      </c>
      <c r="AR667">
        <v>39</v>
      </c>
      <c r="AS667">
        <v>109</v>
      </c>
      <c r="AT667">
        <v>78</v>
      </c>
      <c r="AU667">
        <v>92</v>
      </c>
      <c r="AW667">
        <v>0.35592200000000002</v>
      </c>
      <c r="AX667">
        <v>0.26708500000000002</v>
      </c>
      <c r="AY667">
        <v>0.30835200000000001</v>
      </c>
      <c r="AZ667">
        <v>1.534E-3</v>
      </c>
      <c r="BA667">
        <v>3.0860000000000002E-3</v>
      </c>
      <c r="BB667">
        <v>7.3169999999999997E-3</v>
      </c>
      <c r="BC667">
        <v>3.2959999999999999E-3</v>
      </c>
      <c r="BD667">
        <v>9.2239999999999996E-3</v>
      </c>
      <c r="BE667">
        <v>7.9930000000000001E-3</v>
      </c>
      <c r="BF667">
        <v>1.1468000000000001E-2</v>
      </c>
      <c r="BH667">
        <v>9595</v>
      </c>
      <c r="BI667">
        <v>-24440</v>
      </c>
      <c r="BJ667">
        <v>-585</v>
      </c>
      <c r="BK667">
        <v>9.86</v>
      </c>
      <c r="BL667">
        <v>-4.78</v>
      </c>
      <c r="BM667" t="s">
        <v>1355</v>
      </c>
      <c r="BN667">
        <v>26012.25</v>
      </c>
      <c r="BO667">
        <v>11.698259999999999</v>
      </c>
      <c r="BP667">
        <v>606</v>
      </c>
      <c r="BQ667" t="s">
        <v>1386</v>
      </c>
    </row>
    <row r="668" spans="2:69" x14ac:dyDescent="0.2">
      <c r="B668" t="s">
        <v>1387</v>
      </c>
      <c r="C668">
        <v>30.017980000000001</v>
      </c>
      <c r="D668">
        <v>18.531459999999999</v>
      </c>
      <c r="E668">
        <v>7.2502760000000004</v>
      </c>
      <c r="F668">
        <v>6.0010000000000003E-3</v>
      </c>
      <c r="G668">
        <v>7.3879999999999996E-3</v>
      </c>
      <c r="H668">
        <v>3.7568999999999998E-2</v>
      </c>
      <c r="I668">
        <v>1.459E-3</v>
      </c>
      <c r="J668">
        <v>1.6763E-2</v>
      </c>
      <c r="K668">
        <v>0.114422</v>
      </c>
      <c r="L668">
        <v>0.28231200000000001</v>
      </c>
      <c r="M668">
        <v>43.10107</v>
      </c>
      <c r="N668">
        <v>99.366690000000006</v>
      </c>
      <c r="O668">
        <v>26.126709999999999</v>
      </c>
      <c r="P668">
        <v>13.9581</v>
      </c>
      <c r="Q668">
        <v>2.7463350000000002</v>
      </c>
      <c r="R668">
        <v>4.705E-3</v>
      </c>
      <c r="S668">
        <v>5.0460000000000001E-3</v>
      </c>
      <c r="T668">
        <v>1.9828999999999999E-2</v>
      </c>
      <c r="U668">
        <v>6.4400000000000004E-4</v>
      </c>
      <c r="V668">
        <v>6.8199999999999997E-3</v>
      </c>
      <c r="W668">
        <v>4.4059000000000001E-2</v>
      </c>
      <c r="X668">
        <v>0.10172200000000001</v>
      </c>
      <c r="Y668">
        <v>56.98603</v>
      </c>
      <c r="Z668">
        <v>100</v>
      </c>
      <c r="AA668">
        <v>49.778770000000002</v>
      </c>
      <c r="AB668">
        <v>39.645710000000001</v>
      </c>
      <c r="AC668">
        <v>9.3274509999999999</v>
      </c>
      <c r="AD668">
        <v>1.1339E-2</v>
      </c>
      <c r="AE668">
        <v>1.6929E-2</v>
      </c>
      <c r="AF668">
        <v>5.2566000000000002E-2</v>
      </c>
      <c r="AG668">
        <v>2.434E-3</v>
      </c>
      <c r="AH668">
        <v>2.4500000000000001E-2</v>
      </c>
      <c r="AI668">
        <v>0.14774499999999999</v>
      </c>
      <c r="AJ668">
        <v>0.35924899999999999</v>
      </c>
      <c r="AK668">
        <v>99.366690000000006</v>
      </c>
      <c r="AL668">
        <v>254</v>
      </c>
      <c r="AM668">
        <v>343</v>
      </c>
      <c r="AN668">
        <v>842</v>
      </c>
      <c r="AO668">
        <v>18</v>
      </c>
      <c r="AP668">
        <v>34</v>
      </c>
      <c r="AQ668">
        <v>82</v>
      </c>
      <c r="AR668">
        <v>39</v>
      </c>
      <c r="AS668">
        <v>108</v>
      </c>
      <c r="AT668">
        <v>77</v>
      </c>
      <c r="AU668">
        <v>91</v>
      </c>
      <c r="AW668">
        <v>0.35480299999999998</v>
      </c>
      <c r="AX668">
        <v>0.26666699999999999</v>
      </c>
      <c r="AY668">
        <v>0.30470900000000001</v>
      </c>
      <c r="AZ668">
        <v>1.511E-3</v>
      </c>
      <c r="BA668">
        <v>3.0100000000000001E-3</v>
      </c>
      <c r="BB668">
        <v>7.2329999999999998E-3</v>
      </c>
      <c r="BC668">
        <v>3.2859999999999999E-3</v>
      </c>
      <c r="BD668">
        <v>9.1420000000000008E-3</v>
      </c>
      <c r="BE668">
        <v>7.9880000000000003E-3</v>
      </c>
      <c r="BF668">
        <v>1.141E-2</v>
      </c>
      <c r="BH668">
        <v>9595</v>
      </c>
      <c r="BI668">
        <v>-24440</v>
      </c>
      <c r="BJ668">
        <v>-585</v>
      </c>
      <c r="BK668">
        <v>12.15</v>
      </c>
      <c r="BL668">
        <v>-5.89</v>
      </c>
      <c r="BM668" t="s">
        <v>1355</v>
      </c>
      <c r="BN668">
        <v>26013.56</v>
      </c>
      <c r="BO668">
        <v>11.651120000000001</v>
      </c>
      <c r="BP668">
        <v>607</v>
      </c>
      <c r="BQ668" t="s">
        <v>1388</v>
      </c>
    </row>
    <row r="669" spans="2:69" x14ac:dyDescent="0.2">
      <c r="B669" t="s">
        <v>1389</v>
      </c>
      <c r="C669">
        <v>29.908180000000002</v>
      </c>
      <c r="D669">
        <v>18.525559999999999</v>
      </c>
      <c r="E669">
        <v>7.4049209999999999</v>
      </c>
      <c r="F669">
        <v>5.868E-3</v>
      </c>
      <c r="G669">
        <v>1.1337E-2</v>
      </c>
      <c r="H669">
        <v>3.7169000000000001E-2</v>
      </c>
      <c r="I669">
        <v>5.202E-3</v>
      </c>
      <c r="J669">
        <v>8.7449999999999993E-3</v>
      </c>
      <c r="K669">
        <v>0.11086600000000001</v>
      </c>
      <c r="L669">
        <v>0.28795500000000002</v>
      </c>
      <c r="M669">
        <v>43.070489999999999</v>
      </c>
      <c r="N669">
        <v>99.376300000000001</v>
      </c>
      <c r="O669">
        <v>26.05209</v>
      </c>
      <c r="P669">
        <v>13.96489</v>
      </c>
      <c r="Q669">
        <v>2.8071700000000002</v>
      </c>
      <c r="R669">
        <v>4.6049999999999997E-3</v>
      </c>
      <c r="S669">
        <v>7.7489999999999998E-3</v>
      </c>
      <c r="T669">
        <v>1.9633999999999999E-2</v>
      </c>
      <c r="U669">
        <v>2.2989999999999998E-3</v>
      </c>
      <c r="V669">
        <v>3.5609999999999999E-3</v>
      </c>
      <c r="W669">
        <v>4.2723999999999998E-2</v>
      </c>
      <c r="X669">
        <v>0.103839</v>
      </c>
      <c r="Y669">
        <v>56.99145</v>
      </c>
      <c r="Z669">
        <v>100</v>
      </c>
      <c r="AA669">
        <v>49.596679999999999</v>
      </c>
      <c r="AB669">
        <v>39.633090000000003</v>
      </c>
      <c r="AC669">
        <v>9.5264009999999999</v>
      </c>
      <c r="AD669">
        <v>1.1088000000000001E-2</v>
      </c>
      <c r="AE669">
        <v>2.5977E-2</v>
      </c>
      <c r="AF669">
        <v>5.2006999999999998E-2</v>
      </c>
      <c r="AG669">
        <v>8.6770000000000007E-3</v>
      </c>
      <c r="AH669">
        <v>1.2781000000000001E-2</v>
      </c>
      <c r="AI669">
        <v>0.143155</v>
      </c>
      <c r="AJ669">
        <v>0.36642999999999998</v>
      </c>
      <c r="AK669">
        <v>99.376289999999997</v>
      </c>
      <c r="AL669">
        <v>259</v>
      </c>
      <c r="AM669">
        <v>359</v>
      </c>
      <c r="AN669">
        <v>856</v>
      </c>
      <c r="AO669">
        <v>18</v>
      </c>
      <c r="AP669">
        <v>34</v>
      </c>
      <c r="AQ669">
        <v>83</v>
      </c>
      <c r="AR669">
        <v>39</v>
      </c>
      <c r="AS669">
        <v>109</v>
      </c>
      <c r="AT669">
        <v>78</v>
      </c>
      <c r="AU669">
        <v>92</v>
      </c>
      <c r="AW669">
        <v>0.353686</v>
      </c>
      <c r="AX669">
        <v>0.26653900000000003</v>
      </c>
      <c r="AY669">
        <v>0.30901600000000001</v>
      </c>
      <c r="AZ669">
        <v>1.5169999999999999E-3</v>
      </c>
      <c r="BA669">
        <v>3.1220000000000002E-3</v>
      </c>
      <c r="BB669">
        <v>7.3759999999999997E-3</v>
      </c>
      <c r="BC669">
        <v>3.2940000000000001E-3</v>
      </c>
      <c r="BD669">
        <v>9.1579999999999995E-3</v>
      </c>
      <c r="BE669">
        <v>7.9889999999999996E-3</v>
      </c>
      <c r="BF669">
        <v>1.1554E-2</v>
      </c>
      <c r="BH669">
        <v>9595</v>
      </c>
      <c r="BI669">
        <v>-24440</v>
      </c>
      <c r="BJ669">
        <v>-585</v>
      </c>
      <c r="BK669">
        <v>14.43</v>
      </c>
      <c r="BL669">
        <v>-7.01</v>
      </c>
      <c r="BM669" t="s">
        <v>1355</v>
      </c>
      <c r="BN669">
        <v>26014.880000000001</v>
      </c>
      <c r="BO669">
        <v>11.67496</v>
      </c>
      <c r="BP669">
        <v>608</v>
      </c>
      <c r="BQ669" t="s">
        <v>1390</v>
      </c>
    </row>
    <row r="670" spans="2:69" x14ac:dyDescent="0.2">
      <c r="B670" t="s">
        <v>1391</v>
      </c>
      <c r="C670">
        <v>29.876470000000001</v>
      </c>
      <c r="D670">
        <v>18.477910000000001</v>
      </c>
      <c r="E670">
        <v>7.2724869999999999</v>
      </c>
      <c r="F670">
        <v>5.3629999999999997E-3</v>
      </c>
      <c r="G670">
        <v>1.1112E-2</v>
      </c>
      <c r="H670">
        <v>3.7072000000000001E-2</v>
      </c>
      <c r="I670">
        <v>2.8180000000000002E-3</v>
      </c>
      <c r="J670">
        <v>1.0174000000000001E-2</v>
      </c>
      <c r="K670">
        <v>0.111083</v>
      </c>
      <c r="L670">
        <v>0.28136899999999998</v>
      </c>
      <c r="M670">
        <v>42.953940000000003</v>
      </c>
      <c r="N670">
        <v>99.0398</v>
      </c>
      <c r="O670">
        <v>26.095269999999999</v>
      </c>
      <c r="P670">
        <v>13.96686</v>
      </c>
      <c r="Q670">
        <v>2.7644660000000001</v>
      </c>
      <c r="R670">
        <v>4.2189999999999997E-3</v>
      </c>
      <c r="S670">
        <v>7.6160000000000004E-3</v>
      </c>
      <c r="T670">
        <v>1.9636000000000001E-2</v>
      </c>
      <c r="U670">
        <v>1.2489999999999999E-3</v>
      </c>
      <c r="V670">
        <v>4.1539999999999997E-3</v>
      </c>
      <c r="W670">
        <v>4.2923999999999997E-2</v>
      </c>
      <c r="X670">
        <v>0.10174</v>
      </c>
      <c r="Y670">
        <v>56.991860000000003</v>
      </c>
      <c r="Z670">
        <v>100</v>
      </c>
      <c r="AA670">
        <v>49.5441</v>
      </c>
      <c r="AB670">
        <v>39.531149999999997</v>
      </c>
      <c r="AC670">
        <v>9.356026</v>
      </c>
      <c r="AD670">
        <v>1.0133E-2</v>
      </c>
      <c r="AE670">
        <v>2.5463E-2</v>
      </c>
      <c r="AF670">
        <v>5.1871E-2</v>
      </c>
      <c r="AG670">
        <v>4.7000000000000002E-3</v>
      </c>
      <c r="AH670">
        <v>1.4871000000000001E-2</v>
      </c>
      <c r="AI670">
        <v>0.14343400000000001</v>
      </c>
      <c r="AJ670">
        <v>0.35804999999999998</v>
      </c>
      <c r="AK670">
        <v>99.039789999999996</v>
      </c>
      <c r="AL670">
        <v>264</v>
      </c>
      <c r="AM670">
        <v>347</v>
      </c>
      <c r="AN670">
        <v>869</v>
      </c>
      <c r="AO670">
        <v>18</v>
      </c>
      <c r="AP670">
        <v>34</v>
      </c>
      <c r="AQ670">
        <v>83</v>
      </c>
      <c r="AR670">
        <v>40</v>
      </c>
      <c r="AS670">
        <v>110</v>
      </c>
      <c r="AT670">
        <v>79</v>
      </c>
      <c r="AU670">
        <v>91</v>
      </c>
      <c r="AW670">
        <v>0.35350500000000001</v>
      </c>
      <c r="AX670">
        <v>0.26615299999999997</v>
      </c>
      <c r="AY670">
        <v>0.30582999999999999</v>
      </c>
      <c r="AZ670">
        <v>1.518E-3</v>
      </c>
      <c r="BA670">
        <v>3.1210000000000001E-3</v>
      </c>
      <c r="BB670">
        <v>7.3179999999999999E-3</v>
      </c>
      <c r="BC670">
        <v>3.3029999999999999E-3</v>
      </c>
      <c r="BD670">
        <v>9.2090000000000002E-3</v>
      </c>
      <c r="BE670">
        <v>8.0520000000000001E-3</v>
      </c>
      <c r="BF670">
        <v>1.1429999999999999E-2</v>
      </c>
      <c r="BH670">
        <v>9595</v>
      </c>
      <c r="BI670">
        <v>-24440</v>
      </c>
      <c r="BJ670">
        <v>-585</v>
      </c>
      <c r="BK670">
        <v>16.72</v>
      </c>
      <c r="BL670">
        <v>-8.1300000000000008</v>
      </c>
      <c r="BM670" t="s">
        <v>1355</v>
      </c>
      <c r="BN670">
        <v>26016.19</v>
      </c>
      <c r="BO670">
        <v>11.618639999999999</v>
      </c>
      <c r="BP670">
        <v>609</v>
      </c>
      <c r="BQ670" t="s">
        <v>1392</v>
      </c>
    </row>
    <row r="671" spans="2:69" x14ac:dyDescent="0.2">
      <c r="B671" t="s">
        <v>1393</v>
      </c>
      <c r="C671">
        <v>29.90146</v>
      </c>
      <c r="D671">
        <v>18.394590000000001</v>
      </c>
      <c r="E671">
        <v>7.5272940000000004</v>
      </c>
      <c r="F671">
        <v>5.8919999999999997E-3</v>
      </c>
      <c r="G671">
        <v>9.5490000000000002E-3</v>
      </c>
      <c r="H671">
        <v>3.465E-2</v>
      </c>
      <c r="I671">
        <v>3.042E-3</v>
      </c>
      <c r="J671">
        <v>1.1586000000000001E-2</v>
      </c>
      <c r="K671">
        <v>0.107568</v>
      </c>
      <c r="L671">
        <v>0.27848800000000001</v>
      </c>
      <c r="M671">
        <v>42.944929999999999</v>
      </c>
      <c r="N671">
        <v>99.219040000000007</v>
      </c>
      <c r="O671">
        <v>26.106629999999999</v>
      </c>
      <c r="P671">
        <v>13.89831</v>
      </c>
      <c r="Q671">
        <v>2.8601779999999999</v>
      </c>
      <c r="R671">
        <v>4.6340000000000001E-3</v>
      </c>
      <c r="S671">
        <v>6.5420000000000001E-3</v>
      </c>
      <c r="T671">
        <v>1.8345E-2</v>
      </c>
      <c r="U671">
        <v>1.348E-3</v>
      </c>
      <c r="V671">
        <v>4.7280000000000004E-3</v>
      </c>
      <c r="W671">
        <v>4.1549000000000003E-2</v>
      </c>
      <c r="X671">
        <v>0.100658</v>
      </c>
      <c r="Y671">
        <v>56.957070000000002</v>
      </c>
      <c r="Z671">
        <v>100</v>
      </c>
      <c r="AA671">
        <v>49.585540000000002</v>
      </c>
      <c r="AB671">
        <v>39.352890000000002</v>
      </c>
      <c r="AC671">
        <v>9.6838329999999999</v>
      </c>
      <c r="AD671">
        <v>1.1133000000000001E-2</v>
      </c>
      <c r="AE671">
        <v>2.1881000000000001E-2</v>
      </c>
      <c r="AF671">
        <v>4.8481999999999997E-2</v>
      </c>
      <c r="AG671">
        <v>5.0740000000000004E-3</v>
      </c>
      <c r="AH671">
        <v>1.6934000000000001E-2</v>
      </c>
      <c r="AI671">
        <v>0.13889499999999999</v>
      </c>
      <c r="AJ671">
        <v>0.354383</v>
      </c>
      <c r="AK671">
        <v>99.219059999999999</v>
      </c>
      <c r="AL671">
        <v>251</v>
      </c>
      <c r="AM671">
        <v>350</v>
      </c>
      <c r="AN671">
        <v>838</v>
      </c>
      <c r="AO671">
        <v>18</v>
      </c>
      <c r="AP671">
        <v>34</v>
      </c>
      <c r="AQ671">
        <v>83</v>
      </c>
      <c r="AR671">
        <v>39</v>
      </c>
      <c r="AS671">
        <v>109</v>
      </c>
      <c r="AT671">
        <v>79</v>
      </c>
      <c r="AU671">
        <v>91</v>
      </c>
      <c r="AW671">
        <v>0.35378199999999999</v>
      </c>
      <c r="AX671">
        <v>0.26535799999999998</v>
      </c>
      <c r="AY671">
        <v>0.31222299999999997</v>
      </c>
      <c r="AZ671">
        <v>1.523E-3</v>
      </c>
      <c r="BA671">
        <v>3.0760000000000002E-3</v>
      </c>
      <c r="BB671">
        <v>7.3289999999999996E-3</v>
      </c>
      <c r="BC671">
        <v>3.2929999999999999E-3</v>
      </c>
      <c r="BD671">
        <v>9.1520000000000004E-3</v>
      </c>
      <c r="BE671">
        <v>8.0289999999999997E-3</v>
      </c>
      <c r="BF671">
        <v>1.1386E-2</v>
      </c>
      <c r="BH671">
        <v>9595</v>
      </c>
      <c r="BI671">
        <v>-24440</v>
      </c>
      <c r="BJ671">
        <v>-585</v>
      </c>
      <c r="BK671">
        <v>19</v>
      </c>
      <c r="BL671">
        <v>-9.25</v>
      </c>
      <c r="BM671" t="s">
        <v>1355</v>
      </c>
      <c r="BN671">
        <v>26017.51</v>
      </c>
      <c r="BO671">
        <v>11.67356</v>
      </c>
      <c r="BP671">
        <v>610</v>
      </c>
      <c r="BQ671" t="s">
        <v>1394</v>
      </c>
    </row>
    <row r="672" spans="2:69" x14ac:dyDescent="0.2">
      <c r="B672" t="s">
        <v>1395</v>
      </c>
      <c r="C672">
        <v>29.773910000000001</v>
      </c>
      <c r="D672">
        <v>18.798749999999998</v>
      </c>
      <c r="E672">
        <v>7.4395519999999999</v>
      </c>
      <c r="F672">
        <v>2.154E-2</v>
      </c>
      <c r="G672">
        <v>1.1063E-2</v>
      </c>
      <c r="H672">
        <v>7.8209000000000001E-2</v>
      </c>
      <c r="I672">
        <v>5.1869999999999998E-3</v>
      </c>
      <c r="J672">
        <v>1.6781000000000001E-2</v>
      </c>
      <c r="K672">
        <v>0.113041</v>
      </c>
      <c r="L672">
        <v>0.29669899999999999</v>
      </c>
      <c r="M672">
        <v>43.339979999999997</v>
      </c>
      <c r="N672">
        <v>99.8947</v>
      </c>
      <c r="O672">
        <v>25.806159999999998</v>
      </c>
      <c r="P672">
        <v>14.10036</v>
      </c>
      <c r="Q672">
        <v>2.8062749999999999</v>
      </c>
      <c r="R672">
        <v>1.6818E-2</v>
      </c>
      <c r="S672">
        <v>7.5240000000000003E-3</v>
      </c>
      <c r="T672">
        <v>4.1106999999999998E-2</v>
      </c>
      <c r="U672">
        <v>2.281E-3</v>
      </c>
      <c r="V672">
        <v>6.7990000000000004E-3</v>
      </c>
      <c r="W672">
        <v>4.3346000000000003E-2</v>
      </c>
      <c r="X672">
        <v>0.10646</v>
      </c>
      <c r="Y672">
        <v>57.062869999999997</v>
      </c>
      <c r="Z672">
        <v>100</v>
      </c>
      <c r="AA672">
        <v>49.374020000000002</v>
      </c>
      <c r="AB672">
        <v>40.217559999999999</v>
      </c>
      <c r="AC672">
        <v>9.5709540000000004</v>
      </c>
      <c r="AD672">
        <v>4.07E-2</v>
      </c>
      <c r="AE672">
        <v>2.5350000000000001E-2</v>
      </c>
      <c r="AF672">
        <v>0.10943</v>
      </c>
      <c r="AG672">
        <v>8.652E-3</v>
      </c>
      <c r="AH672">
        <v>2.4527E-2</v>
      </c>
      <c r="AI672">
        <v>0.14596300000000001</v>
      </c>
      <c r="AJ672">
        <v>0.37755699999999998</v>
      </c>
      <c r="AK672">
        <v>99.894710000000003</v>
      </c>
      <c r="AL672">
        <v>263</v>
      </c>
      <c r="AM672">
        <v>353</v>
      </c>
      <c r="AN672">
        <v>831</v>
      </c>
      <c r="AO672">
        <v>18</v>
      </c>
      <c r="AP672">
        <v>34</v>
      </c>
      <c r="AQ672">
        <v>82</v>
      </c>
      <c r="AR672">
        <v>40</v>
      </c>
      <c r="AS672">
        <v>108</v>
      </c>
      <c r="AT672">
        <v>79</v>
      </c>
      <c r="AU672">
        <v>91</v>
      </c>
      <c r="AW672">
        <v>0.35278199999999998</v>
      </c>
      <c r="AX672">
        <v>0.26960899999999999</v>
      </c>
      <c r="AY672">
        <v>0.31007800000000002</v>
      </c>
      <c r="AZ672">
        <v>1.5610000000000001E-3</v>
      </c>
      <c r="BA672">
        <v>3.107E-3</v>
      </c>
      <c r="BB672">
        <v>7.7320000000000002E-3</v>
      </c>
      <c r="BC672">
        <v>3.3400000000000001E-3</v>
      </c>
      <c r="BD672">
        <v>9.1319999999999995E-3</v>
      </c>
      <c r="BE672">
        <v>8.0750000000000006E-3</v>
      </c>
      <c r="BF672">
        <v>1.1677999999999999E-2</v>
      </c>
      <c r="BH672">
        <v>-6497</v>
      </c>
      <c r="BI672">
        <v>32965</v>
      </c>
      <c r="BJ672">
        <v>-485</v>
      </c>
      <c r="BK672" t="s">
        <v>33</v>
      </c>
      <c r="BL672" t="s">
        <v>33</v>
      </c>
      <c r="BM672" t="s">
        <v>1396</v>
      </c>
      <c r="BN672">
        <v>34395.9</v>
      </c>
      <c r="BO672">
        <v>11.74278</v>
      </c>
      <c r="BP672">
        <v>611</v>
      </c>
      <c r="BQ672" t="s">
        <v>1397</v>
      </c>
    </row>
    <row r="673" spans="2:69" x14ac:dyDescent="0.2">
      <c r="B673" t="s">
        <v>1398</v>
      </c>
      <c r="C673">
        <v>29.883400000000002</v>
      </c>
      <c r="D673">
        <v>18.86252</v>
      </c>
      <c r="E673">
        <v>7.3847500000000004</v>
      </c>
      <c r="F673">
        <v>2.1070999999999999E-2</v>
      </c>
      <c r="G673">
        <v>1.0489999999999999E-2</v>
      </c>
      <c r="H673">
        <v>7.4712000000000001E-2</v>
      </c>
      <c r="I673">
        <v>4.6499999999999996E-3</v>
      </c>
      <c r="J673">
        <v>1.6185000000000001E-2</v>
      </c>
      <c r="K673">
        <v>0.10997899999999999</v>
      </c>
      <c r="L673">
        <v>0.30865300000000001</v>
      </c>
      <c r="M673">
        <v>43.46819</v>
      </c>
      <c r="N673">
        <v>100.1446</v>
      </c>
      <c r="O673">
        <v>25.825939999999999</v>
      </c>
      <c r="P673">
        <v>14.107150000000001</v>
      </c>
      <c r="Q673">
        <v>2.777523</v>
      </c>
      <c r="R673">
        <v>1.6403000000000001E-2</v>
      </c>
      <c r="S673">
        <v>7.1139999999999997E-3</v>
      </c>
      <c r="T673">
        <v>3.9155000000000002E-2</v>
      </c>
      <c r="U673">
        <v>2.039E-3</v>
      </c>
      <c r="V673">
        <v>6.5380000000000004E-3</v>
      </c>
      <c r="W673">
        <v>4.2049000000000003E-2</v>
      </c>
      <c r="X673">
        <v>0.110428</v>
      </c>
      <c r="Y673">
        <v>57.065669999999997</v>
      </c>
      <c r="Z673">
        <v>100</v>
      </c>
      <c r="AA673">
        <v>49.555590000000002</v>
      </c>
      <c r="AB673">
        <v>40.35398</v>
      </c>
      <c r="AC673">
        <v>9.500451</v>
      </c>
      <c r="AD673">
        <v>3.9813000000000001E-2</v>
      </c>
      <c r="AE673">
        <v>2.4038E-2</v>
      </c>
      <c r="AF673">
        <v>0.104537</v>
      </c>
      <c r="AG673">
        <v>7.7559999999999999E-3</v>
      </c>
      <c r="AH673">
        <v>2.3654999999999999E-2</v>
      </c>
      <c r="AI673">
        <v>0.142009</v>
      </c>
      <c r="AJ673">
        <v>0.39276899999999998</v>
      </c>
      <c r="AK673">
        <v>100.1446</v>
      </c>
      <c r="AL673">
        <v>256</v>
      </c>
      <c r="AM673">
        <v>346</v>
      </c>
      <c r="AN673">
        <v>820</v>
      </c>
      <c r="AO673">
        <v>18</v>
      </c>
      <c r="AP673">
        <v>34</v>
      </c>
      <c r="AQ673">
        <v>81</v>
      </c>
      <c r="AR673">
        <v>40</v>
      </c>
      <c r="AS673">
        <v>108</v>
      </c>
      <c r="AT673">
        <v>80</v>
      </c>
      <c r="AU673">
        <v>91</v>
      </c>
      <c r="AW673">
        <v>0.35375800000000002</v>
      </c>
      <c r="AX673">
        <v>0.27016600000000002</v>
      </c>
      <c r="AY673">
        <v>0.30835600000000002</v>
      </c>
      <c r="AZ673">
        <v>1.5590000000000001E-3</v>
      </c>
      <c r="BA673">
        <v>3.14E-3</v>
      </c>
      <c r="BB673">
        <v>7.6730000000000001E-3</v>
      </c>
      <c r="BC673">
        <v>3.3270000000000001E-3</v>
      </c>
      <c r="BD673">
        <v>9.1260000000000004E-3</v>
      </c>
      <c r="BE673">
        <v>8.0940000000000005E-3</v>
      </c>
      <c r="BF673">
        <v>1.1849999999999999E-2</v>
      </c>
      <c r="BH673">
        <v>-6477</v>
      </c>
      <c r="BI673">
        <v>32935</v>
      </c>
      <c r="BJ673">
        <v>-485</v>
      </c>
      <c r="BK673" t="s">
        <v>33</v>
      </c>
      <c r="BL673" t="s">
        <v>33</v>
      </c>
      <c r="BM673" t="s">
        <v>1399</v>
      </c>
      <c r="BN673">
        <v>34360.39</v>
      </c>
      <c r="BO673">
        <v>11.76233</v>
      </c>
      <c r="BP673">
        <v>612</v>
      </c>
      <c r="BQ673" t="s">
        <v>1400</v>
      </c>
    </row>
    <row r="674" spans="2:69" x14ac:dyDescent="0.2">
      <c r="B674" t="s">
        <v>1401</v>
      </c>
      <c r="C674">
        <v>0.46118100000000001</v>
      </c>
      <c r="D674">
        <v>22.966830000000002</v>
      </c>
      <c r="E674">
        <v>0.47409499999999999</v>
      </c>
      <c r="F674">
        <v>14.58989</v>
      </c>
      <c r="G674">
        <v>6.0899999999999999E-3</v>
      </c>
      <c r="H674">
        <v>9.6712279999999993</v>
      </c>
      <c r="I674">
        <v>2.5918E-2</v>
      </c>
      <c r="J674">
        <v>2.2200999999999999E-2</v>
      </c>
      <c r="K674">
        <v>1.2172000000000001E-2</v>
      </c>
      <c r="L674">
        <v>4.5387999999999998E-2</v>
      </c>
      <c r="M674">
        <v>43.496940000000002</v>
      </c>
      <c r="N674">
        <v>91.771929999999998</v>
      </c>
      <c r="O674">
        <v>0.43640400000000001</v>
      </c>
      <c r="P674">
        <v>18.807539999999999</v>
      </c>
      <c r="Q674">
        <v>0.195244</v>
      </c>
      <c r="R674">
        <v>12.43651</v>
      </c>
      <c r="S674">
        <v>4.522E-3</v>
      </c>
      <c r="T674">
        <v>5.5496689999999997</v>
      </c>
      <c r="U674">
        <v>1.2444999999999999E-2</v>
      </c>
      <c r="V674">
        <v>9.8200000000000006E-3</v>
      </c>
      <c r="W674">
        <v>5.0959999999999998E-3</v>
      </c>
      <c r="X674">
        <v>1.7780000000000001E-2</v>
      </c>
      <c r="Y674">
        <v>62.524970000000003</v>
      </c>
      <c r="Z674">
        <v>100</v>
      </c>
      <c r="AA674">
        <v>0.76477499999999998</v>
      </c>
      <c r="AB674">
        <v>49.134630000000001</v>
      </c>
      <c r="AC674">
        <v>0.60992100000000005</v>
      </c>
      <c r="AD674">
        <v>27.567499999999999</v>
      </c>
      <c r="AE674">
        <v>1.3955E-2</v>
      </c>
      <c r="AF674">
        <v>13.531980000000001</v>
      </c>
      <c r="AG674">
        <v>4.3233000000000001E-2</v>
      </c>
      <c r="AH674">
        <v>3.2448999999999999E-2</v>
      </c>
      <c r="AI674">
        <v>1.5716999999999998E-2</v>
      </c>
      <c r="AJ674">
        <v>5.7757000000000003E-2</v>
      </c>
      <c r="AK674">
        <v>91.771929999999998</v>
      </c>
      <c r="AL674">
        <v>148</v>
      </c>
      <c r="AM674">
        <v>338</v>
      </c>
      <c r="AN674">
        <v>647</v>
      </c>
      <c r="AO674">
        <v>66</v>
      </c>
      <c r="AP674">
        <v>35</v>
      </c>
      <c r="AQ674">
        <v>91</v>
      </c>
      <c r="AR674">
        <v>40</v>
      </c>
      <c r="AS674">
        <v>111</v>
      </c>
      <c r="AT674">
        <v>78</v>
      </c>
      <c r="AU674">
        <v>91</v>
      </c>
      <c r="AW674">
        <v>2.8389000000000001E-2</v>
      </c>
      <c r="AX674">
        <v>0.30497200000000002</v>
      </c>
      <c r="AY674">
        <v>8.0934000000000006E-2</v>
      </c>
      <c r="AZ674">
        <v>9.2317999999999997E-2</v>
      </c>
      <c r="BA674">
        <v>3.0490000000000001E-3</v>
      </c>
      <c r="BB674">
        <v>0.12664</v>
      </c>
      <c r="BC674">
        <v>3.4719999999999998E-3</v>
      </c>
      <c r="BD674">
        <v>9.4459999999999995E-3</v>
      </c>
      <c r="BE674">
        <v>6.6559999999999996E-3</v>
      </c>
      <c r="BF674">
        <v>8.0569999999999999E-3</v>
      </c>
      <c r="BH674">
        <v>9912</v>
      </c>
      <c r="BI674">
        <v>-24455</v>
      </c>
      <c r="BJ674">
        <v>-585</v>
      </c>
      <c r="BK674">
        <v>-0.16</v>
      </c>
      <c r="BL674">
        <v>31</v>
      </c>
      <c r="BM674" t="s">
        <v>1402</v>
      </c>
      <c r="BN674">
        <v>26020.32</v>
      </c>
      <c r="BO674">
        <v>10.732340000000001</v>
      </c>
      <c r="BP674">
        <v>613</v>
      </c>
      <c r="BQ674" t="s">
        <v>1403</v>
      </c>
    </row>
    <row r="675" spans="2:69" x14ac:dyDescent="0.2">
      <c r="B675" t="s">
        <v>1404</v>
      </c>
      <c r="C675">
        <v>29.409880000000001</v>
      </c>
      <c r="D675">
        <v>18.645189999999999</v>
      </c>
      <c r="E675">
        <v>5.9376470000000001</v>
      </c>
      <c r="F675">
        <v>0.18010000000000001</v>
      </c>
      <c r="G675">
        <v>9.7400000000000004E-4</v>
      </c>
      <c r="H675">
        <v>0.17382</v>
      </c>
      <c r="I675">
        <v>5.3709999999999999E-3</v>
      </c>
      <c r="J675">
        <v>3.7620000000000001E-2</v>
      </c>
      <c r="K675">
        <v>0.114639</v>
      </c>
      <c r="L675">
        <v>0.20580599999999999</v>
      </c>
      <c r="M675">
        <v>42.646700000000003</v>
      </c>
      <c r="N675">
        <v>97.357749999999996</v>
      </c>
      <c r="O675">
        <v>25.948989999999998</v>
      </c>
      <c r="P675">
        <v>14.23664</v>
      </c>
      <c r="Q675">
        <v>2.2800129999999998</v>
      </c>
      <c r="R675">
        <v>0.14314299999999999</v>
      </c>
      <c r="S675">
        <v>6.7400000000000001E-4</v>
      </c>
      <c r="T675">
        <v>9.3003000000000002E-2</v>
      </c>
      <c r="U675">
        <v>2.4039999999999999E-3</v>
      </c>
      <c r="V675">
        <v>1.5516E-2</v>
      </c>
      <c r="W675">
        <v>4.4748999999999997E-2</v>
      </c>
      <c r="X675">
        <v>7.5174000000000005E-2</v>
      </c>
      <c r="Y675">
        <v>57.159689999999998</v>
      </c>
      <c r="Z675">
        <v>100</v>
      </c>
      <c r="AA675">
        <v>48.770350000000001</v>
      </c>
      <c r="AB675">
        <v>39.889029999999998</v>
      </c>
      <c r="AC675">
        <v>7.6387590000000003</v>
      </c>
      <c r="AD675">
        <v>0.34029900000000002</v>
      </c>
      <c r="AE675">
        <v>2.232E-3</v>
      </c>
      <c r="AF675">
        <v>0.24321000000000001</v>
      </c>
      <c r="AG675">
        <v>8.9589999999999999E-3</v>
      </c>
      <c r="AH675">
        <v>5.4984999999999999E-2</v>
      </c>
      <c r="AI675">
        <v>0.14802599999999999</v>
      </c>
      <c r="AJ675">
        <v>0.26189400000000002</v>
      </c>
      <c r="AK675">
        <v>97.357740000000007</v>
      </c>
      <c r="AL675">
        <v>256</v>
      </c>
      <c r="AM675">
        <v>329</v>
      </c>
      <c r="AN675">
        <v>874</v>
      </c>
      <c r="AO675">
        <v>18</v>
      </c>
      <c r="AP675">
        <v>35</v>
      </c>
      <c r="AQ675">
        <v>84</v>
      </c>
      <c r="AR675">
        <v>40</v>
      </c>
      <c r="AS675">
        <v>109</v>
      </c>
      <c r="AT675">
        <v>79</v>
      </c>
      <c r="AU675">
        <v>91</v>
      </c>
      <c r="AW675">
        <v>0.34833199999999997</v>
      </c>
      <c r="AX675">
        <v>0.26758700000000002</v>
      </c>
      <c r="AY675">
        <v>0.26887499999999998</v>
      </c>
      <c r="AZ675">
        <v>2.3270000000000001E-3</v>
      </c>
      <c r="BA675">
        <v>2.9320000000000001E-3</v>
      </c>
      <c r="BB675">
        <v>9.0069999999999994E-3</v>
      </c>
      <c r="BC675">
        <v>3.3189999999999999E-3</v>
      </c>
      <c r="BD675">
        <v>9.4660000000000005E-3</v>
      </c>
      <c r="BE675">
        <v>8.0999999999999996E-3</v>
      </c>
      <c r="BF675">
        <v>1.025E-2</v>
      </c>
      <c r="BH675">
        <v>9912</v>
      </c>
      <c r="BI675">
        <v>-24455</v>
      </c>
      <c r="BJ675">
        <v>-585</v>
      </c>
      <c r="BK675">
        <v>-0.67</v>
      </c>
      <c r="BL675">
        <v>28.12</v>
      </c>
      <c r="BM675" t="s">
        <v>1402</v>
      </c>
      <c r="BN675">
        <v>26023.13</v>
      </c>
      <c r="BO675">
        <v>11.24986</v>
      </c>
      <c r="BP675">
        <v>614</v>
      </c>
      <c r="BQ675" t="s">
        <v>1405</v>
      </c>
    </row>
    <row r="676" spans="2:69" x14ac:dyDescent="0.2">
      <c r="B676" t="s">
        <v>1406</v>
      </c>
      <c r="C676">
        <v>29.865020000000001</v>
      </c>
      <c r="D676">
        <v>18.746829999999999</v>
      </c>
      <c r="E676">
        <v>5.9748260000000002</v>
      </c>
      <c r="F676">
        <v>1.3390000000000001E-2</v>
      </c>
      <c r="G676">
        <v>5.1999999999999997E-5</v>
      </c>
      <c r="H676">
        <v>0.12353500000000001</v>
      </c>
      <c r="I676">
        <v>4.3920000000000001E-3</v>
      </c>
      <c r="J676">
        <v>3.4016999999999999E-2</v>
      </c>
      <c r="K676">
        <v>0.108219</v>
      </c>
      <c r="L676">
        <v>0.234593</v>
      </c>
      <c r="M676">
        <v>42.906880000000001</v>
      </c>
      <c r="N676">
        <v>98.011759999999995</v>
      </c>
      <c r="O676">
        <v>26.170459999999999</v>
      </c>
      <c r="P676">
        <v>14.2164</v>
      </c>
      <c r="Q676">
        <v>2.2786080000000002</v>
      </c>
      <c r="R676">
        <v>1.057E-2</v>
      </c>
      <c r="S676">
        <v>3.6000000000000001E-5</v>
      </c>
      <c r="T676">
        <v>6.5645999999999996E-2</v>
      </c>
      <c r="U676">
        <v>1.9530000000000001E-3</v>
      </c>
      <c r="V676">
        <v>1.3934E-2</v>
      </c>
      <c r="W676">
        <v>4.1953999999999998E-2</v>
      </c>
      <c r="X676">
        <v>8.5102999999999998E-2</v>
      </c>
      <c r="Y676">
        <v>57.11533</v>
      </c>
      <c r="Z676">
        <v>100</v>
      </c>
      <c r="AA676">
        <v>49.525120000000001</v>
      </c>
      <c r="AB676">
        <v>40.106479999999998</v>
      </c>
      <c r="AC676">
        <v>7.6865899999999998</v>
      </c>
      <c r="AD676">
        <v>2.53E-2</v>
      </c>
      <c r="AE676">
        <v>1.2E-4</v>
      </c>
      <c r="AF676">
        <v>0.17285</v>
      </c>
      <c r="AG676">
        <v>7.3270000000000002E-3</v>
      </c>
      <c r="AH676">
        <v>4.9717999999999998E-2</v>
      </c>
      <c r="AI676">
        <v>0.139736</v>
      </c>
      <c r="AJ676">
        <v>0.29852600000000001</v>
      </c>
      <c r="AK676">
        <v>98.011759999999995</v>
      </c>
      <c r="AL676">
        <v>260</v>
      </c>
      <c r="AM676">
        <v>352</v>
      </c>
      <c r="AN676">
        <v>809</v>
      </c>
      <c r="AO676">
        <v>18</v>
      </c>
      <c r="AP676">
        <v>34</v>
      </c>
      <c r="AQ676">
        <v>83</v>
      </c>
      <c r="AR676">
        <v>40</v>
      </c>
      <c r="AS676">
        <v>109</v>
      </c>
      <c r="AT676">
        <v>79</v>
      </c>
      <c r="AU676">
        <v>91</v>
      </c>
      <c r="AW676">
        <v>0.35258400000000001</v>
      </c>
      <c r="AX676">
        <v>0.268565</v>
      </c>
      <c r="AY676">
        <v>0.26824599999999998</v>
      </c>
      <c r="AZ676">
        <v>1.539E-3</v>
      </c>
      <c r="BA676">
        <v>2.862E-3</v>
      </c>
      <c r="BB676">
        <v>8.4019999999999997E-3</v>
      </c>
      <c r="BC676">
        <v>3.3289999999999999E-3</v>
      </c>
      <c r="BD676">
        <v>9.4029999999999999E-3</v>
      </c>
      <c r="BE676">
        <v>8.0230000000000006E-3</v>
      </c>
      <c r="BF676">
        <v>1.0694E-2</v>
      </c>
      <c r="BH676">
        <v>9912</v>
      </c>
      <c r="BI676">
        <v>-24455</v>
      </c>
      <c r="BJ676">
        <v>-585</v>
      </c>
      <c r="BK676">
        <v>-1.18</v>
      </c>
      <c r="BL676">
        <v>25.25</v>
      </c>
      <c r="BM676" t="s">
        <v>1402</v>
      </c>
      <c r="BN676">
        <v>26025.94</v>
      </c>
      <c r="BO676">
        <v>11.32269</v>
      </c>
      <c r="BP676">
        <v>615</v>
      </c>
      <c r="BQ676" t="s">
        <v>1407</v>
      </c>
    </row>
    <row r="677" spans="2:69" x14ac:dyDescent="0.2">
      <c r="B677" t="s">
        <v>1408</v>
      </c>
      <c r="C677">
        <v>30.14509</v>
      </c>
      <c r="D677">
        <v>18.933330000000002</v>
      </c>
      <c r="E677">
        <v>5.8266549999999997</v>
      </c>
      <c r="F677">
        <v>1.1094E-2</v>
      </c>
      <c r="G677">
        <v>1.933E-3</v>
      </c>
      <c r="H677">
        <v>0.11343200000000001</v>
      </c>
      <c r="I677">
        <v>3.9529999999999999E-3</v>
      </c>
      <c r="J677">
        <v>3.4187000000000002E-2</v>
      </c>
      <c r="K677">
        <v>0.100727</v>
      </c>
      <c r="L677">
        <v>0.25143100000000002</v>
      </c>
      <c r="M677">
        <v>43.259830000000001</v>
      </c>
      <c r="N677">
        <v>98.681659999999994</v>
      </c>
      <c r="O677">
        <v>26.206910000000001</v>
      </c>
      <c r="P677">
        <v>14.244249999999999</v>
      </c>
      <c r="Q677">
        <v>2.2045219999999999</v>
      </c>
      <c r="R677">
        <v>8.6879999999999995E-3</v>
      </c>
      <c r="S677">
        <v>1.3190000000000001E-3</v>
      </c>
      <c r="T677">
        <v>5.9799999999999999E-2</v>
      </c>
      <c r="U677">
        <v>1.7440000000000001E-3</v>
      </c>
      <c r="V677">
        <v>1.3893000000000001E-2</v>
      </c>
      <c r="W677">
        <v>3.8740999999999998E-2</v>
      </c>
      <c r="X677">
        <v>9.0490000000000001E-2</v>
      </c>
      <c r="Y677">
        <v>57.129629999999999</v>
      </c>
      <c r="Z677">
        <v>100</v>
      </c>
      <c r="AA677">
        <v>49.989550000000001</v>
      </c>
      <c r="AB677">
        <v>40.505459999999999</v>
      </c>
      <c r="AC677">
        <v>7.4959680000000004</v>
      </c>
      <c r="AD677">
        <v>2.0962000000000001E-2</v>
      </c>
      <c r="AE677">
        <v>4.4299999999999999E-3</v>
      </c>
      <c r="AF677">
        <v>0.15871399999999999</v>
      </c>
      <c r="AG677">
        <v>6.594E-3</v>
      </c>
      <c r="AH677">
        <v>4.9966999999999998E-2</v>
      </c>
      <c r="AI677">
        <v>0.13006300000000001</v>
      </c>
      <c r="AJ677">
        <v>0.31995200000000001</v>
      </c>
      <c r="AK677">
        <v>98.681659999999994</v>
      </c>
      <c r="AL677">
        <v>257</v>
      </c>
      <c r="AM677">
        <v>317</v>
      </c>
      <c r="AN677">
        <v>882</v>
      </c>
      <c r="AO677">
        <v>18</v>
      </c>
      <c r="AP677">
        <v>34</v>
      </c>
      <c r="AQ677">
        <v>84</v>
      </c>
      <c r="AR677">
        <v>40</v>
      </c>
      <c r="AS677">
        <v>110</v>
      </c>
      <c r="AT677">
        <v>79</v>
      </c>
      <c r="AU677">
        <v>91</v>
      </c>
      <c r="AW677">
        <v>0.35563800000000001</v>
      </c>
      <c r="AX677">
        <v>0.27073000000000003</v>
      </c>
      <c r="AY677">
        <v>0.26631300000000002</v>
      </c>
      <c r="AZ677">
        <v>1.5349999999999999E-3</v>
      </c>
      <c r="BA677">
        <v>2.8879999999999999E-3</v>
      </c>
      <c r="BB677">
        <v>8.3320000000000009E-3</v>
      </c>
      <c r="BC677">
        <v>3.3300000000000001E-3</v>
      </c>
      <c r="BD677">
        <v>9.469E-3</v>
      </c>
      <c r="BE677">
        <v>7.9299999999999995E-3</v>
      </c>
      <c r="BF677">
        <v>1.0954E-2</v>
      </c>
      <c r="BH677">
        <v>9912</v>
      </c>
      <c r="BI677">
        <v>-24455</v>
      </c>
      <c r="BJ677">
        <v>-585</v>
      </c>
      <c r="BK677">
        <v>-1.69</v>
      </c>
      <c r="BL677">
        <v>22.37</v>
      </c>
      <c r="BM677" t="s">
        <v>1402</v>
      </c>
      <c r="BN677">
        <v>26028.75</v>
      </c>
      <c r="BO677">
        <v>11.372870000000001</v>
      </c>
      <c r="BP677">
        <v>616</v>
      </c>
      <c r="BQ677" t="s">
        <v>1409</v>
      </c>
    </row>
    <row r="678" spans="2:69" x14ac:dyDescent="0.2">
      <c r="B678" t="s">
        <v>1410</v>
      </c>
      <c r="C678">
        <v>30.27618</v>
      </c>
      <c r="D678">
        <v>18.939969999999999</v>
      </c>
      <c r="E678">
        <v>5.7697799999999999</v>
      </c>
      <c r="F678">
        <v>1.2756E-2</v>
      </c>
      <c r="G678">
        <v>7.8200000000000003E-4</v>
      </c>
      <c r="H678">
        <v>0.107283</v>
      </c>
      <c r="I678">
        <v>4.2659999999999998E-3</v>
      </c>
      <c r="J678">
        <v>3.3635999999999999E-2</v>
      </c>
      <c r="K678">
        <v>9.8094000000000001E-2</v>
      </c>
      <c r="L678">
        <v>0.247192</v>
      </c>
      <c r="M678">
        <v>43.332979999999999</v>
      </c>
      <c r="N678">
        <v>98.822909999999993</v>
      </c>
      <c r="O678">
        <v>26.27131</v>
      </c>
      <c r="P678">
        <v>14.22242</v>
      </c>
      <c r="Q678">
        <v>2.1788919999999998</v>
      </c>
      <c r="R678">
        <v>9.9699999999999997E-3</v>
      </c>
      <c r="S678">
        <v>5.3300000000000005E-4</v>
      </c>
      <c r="T678">
        <v>5.6452000000000002E-2</v>
      </c>
      <c r="U678">
        <v>1.8779999999999999E-3</v>
      </c>
      <c r="V678">
        <v>1.3643000000000001E-2</v>
      </c>
      <c r="W678">
        <v>3.7657000000000003E-2</v>
      </c>
      <c r="X678">
        <v>8.8797000000000001E-2</v>
      </c>
      <c r="Y678">
        <v>57.118450000000003</v>
      </c>
      <c r="Z678">
        <v>100</v>
      </c>
      <c r="AA678">
        <v>50.206940000000003</v>
      </c>
      <c r="AB678">
        <v>40.519680000000001</v>
      </c>
      <c r="AC678">
        <v>7.4227980000000002</v>
      </c>
      <c r="AD678">
        <v>2.4101999999999998E-2</v>
      </c>
      <c r="AE678">
        <v>1.792E-3</v>
      </c>
      <c r="AF678">
        <v>0.15011099999999999</v>
      </c>
      <c r="AG678">
        <v>7.1159999999999999E-3</v>
      </c>
      <c r="AH678">
        <v>4.9161999999999997E-2</v>
      </c>
      <c r="AI678">
        <v>0.126662</v>
      </c>
      <c r="AJ678">
        <v>0.314558</v>
      </c>
      <c r="AK678">
        <v>98.822909999999993</v>
      </c>
      <c r="AL678">
        <v>254</v>
      </c>
      <c r="AM678">
        <v>346</v>
      </c>
      <c r="AN678">
        <v>917</v>
      </c>
      <c r="AO678">
        <v>18</v>
      </c>
      <c r="AP678">
        <v>34</v>
      </c>
      <c r="AQ678">
        <v>83</v>
      </c>
      <c r="AR678">
        <v>40</v>
      </c>
      <c r="AS678">
        <v>109</v>
      </c>
      <c r="AT678">
        <v>79</v>
      </c>
      <c r="AU678">
        <v>92</v>
      </c>
      <c r="AW678">
        <v>0.35659000000000002</v>
      </c>
      <c r="AX678">
        <v>0.27072099999999999</v>
      </c>
      <c r="AY678">
        <v>0.265177</v>
      </c>
      <c r="AZ678">
        <v>1.536E-3</v>
      </c>
      <c r="BA678">
        <v>2.8630000000000001E-3</v>
      </c>
      <c r="BB678">
        <v>8.1930000000000006E-3</v>
      </c>
      <c r="BC678">
        <v>3.32E-3</v>
      </c>
      <c r="BD678">
        <v>9.3810000000000004E-3</v>
      </c>
      <c r="BE678">
        <v>7.8759999999999993E-3</v>
      </c>
      <c r="BF678">
        <v>1.0938E-2</v>
      </c>
      <c r="BH678">
        <v>9912</v>
      </c>
      <c r="BI678">
        <v>-24455</v>
      </c>
      <c r="BJ678">
        <v>-585</v>
      </c>
      <c r="BK678">
        <v>-2.2000000000000002</v>
      </c>
      <c r="BL678">
        <v>19.5</v>
      </c>
      <c r="BM678" t="s">
        <v>1402</v>
      </c>
      <c r="BN678">
        <v>26031.57</v>
      </c>
      <c r="BO678">
        <v>11.3775</v>
      </c>
      <c r="BP678">
        <v>617</v>
      </c>
      <c r="BQ678" t="s">
        <v>1411</v>
      </c>
    </row>
    <row r="679" spans="2:69" x14ac:dyDescent="0.2">
      <c r="B679" t="s">
        <v>1412</v>
      </c>
      <c r="C679">
        <v>30.263179999999998</v>
      </c>
      <c r="D679">
        <v>18.785540000000001</v>
      </c>
      <c r="E679">
        <v>5.9208740000000004</v>
      </c>
      <c r="F679">
        <v>1.2975E-2</v>
      </c>
      <c r="G679">
        <v>2.944E-3</v>
      </c>
      <c r="H679">
        <v>0.101659</v>
      </c>
      <c r="I679">
        <v>4.9090000000000002E-3</v>
      </c>
      <c r="J679">
        <v>2.9392000000000001E-2</v>
      </c>
      <c r="K679">
        <v>0.10308100000000001</v>
      </c>
      <c r="L679">
        <v>0.25649300000000003</v>
      </c>
      <c r="M679">
        <v>43.194949999999999</v>
      </c>
      <c r="N679">
        <v>98.675989999999999</v>
      </c>
      <c r="O679">
        <v>26.32574</v>
      </c>
      <c r="P679">
        <v>14.14175</v>
      </c>
      <c r="Q679">
        <v>2.2415470000000002</v>
      </c>
      <c r="R679">
        <v>1.0167000000000001E-2</v>
      </c>
      <c r="S679">
        <v>2.0100000000000001E-3</v>
      </c>
      <c r="T679">
        <v>5.3626E-2</v>
      </c>
      <c r="U679">
        <v>2.1670000000000001E-3</v>
      </c>
      <c r="V679">
        <v>1.1951E-2</v>
      </c>
      <c r="W679">
        <v>3.9669999999999997E-2</v>
      </c>
      <c r="X679">
        <v>9.2369000000000007E-2</v>
      </c>
      <c r="Y679">
        <v>57.079000000000001</v>
      </c>
      <c r="Z679">
        <v>100</v>
      </c>
      <c r="AA679">
        <v>50.185380000000002</v>
      </c>
      <c r="AB679">
        <v>40.18929</v>
      </c>
      <c r="AC679">
        <v>7.6171810000000004</v>
      </c>
      <c r="AD679">
        <v>2.4516E-2</v>
      </c>
      <c r="AE679">
        <v>6.7470000000000004E-3</v>
      </c>
      <c r="AF679">
        <v>0.14224100000000001</v>
      </c>
      <c r="AG679">
        <v>8.1880000000000008E-3</v>
      </c>
      <c r="AH679">
        <v>4.2958000000000003E-2</v>
      </c>
      <c r="AI679">
        <v>0.133102</v>
      </c>
      <c r="AJ679">
        <v>0.32639400000000002</v>
      </c>
      <c r="AK679">
        <v>98.675989999999999</v>
      </c>
      <c r="AL679">
        <v>245</v>
      </c>
      <c r="AM679">
        <v>328</v>
      </c>
      <c r="AN679">
        <v>874</v>
      </c>
      <c r="AO679">
        <v>18</v>
      </c>
      <c r="AP679">
        <v>34</v>
      </c>
      <c r="AQ679">
        <v>82</v>
      </c>
      <c r="AR679">
        <v>40</v>
      </c>
      <c r="AS679">
        <v>108</v>
      </c>
      <c r="AT679">
        <v>78</v>
      </c>
      <c r="AU679">
        <v>92</v>
      </c>
      <c r="AW679">
        <v>0.35650599999999999</v>
      </c>
      <c r="AX679">
        <v>0.26905699999999999</v>
      </c>
      <c r="AY679">
        <v>0.26841100000000001</v>
      </c>
      <c r="AZ679">
        <v>1.537E-3</v>
      </c>
      <c r="BA679">
        <v>2.885E-3</v>
      </c>
      <c r="BB679">
        <v>8.005E-3</v>
      </c>
      <c r="BC679">
        <v>3.3279999999999998E-3</v>
      </c>
      <c r="BD679">
        <v>9.299E-3</v>
      </c>
      <c r="BE679">
        <v>7.9209999999999992E-3</v>
      </c>
      <c r="BF679">
        <v>1.1065E-2</v>
      </c>
      <c r="BH679">
        <v>9912</v>
      </c>
      <c r="BI679">
        <v>-24455</v>
      </c>
      <c r="BJ679">
        <v>-585</v>
      </c>
      <c r="BK679">
        <v>-2.71</v>
      </c>
      <c r="BL679">
        <v>16.62</v>
      </c>
      <c r="BM679" t="s">
        <v>1402</v>
      </c>
      <c r="BN679">
        <v>26034.38</v>
      </c>
      <c r="BO679">
        <v>11.38476</v>
      </c>
      <c r="BP679">
        <v>618</v>
      </c>
      <c r="BQ679" t="s">
        <v>1413</v>
      </c>
    </row>
    <row r="680" spans="2:69" x14ac:dyDescent="0.2">
      <c r="B680" t="s">
        <v>1414</v>
      </c>
      <c r="C680">
        <v>30.435279999999999</v>
      </c>
      <c r="D680">
        <v>18.946069999999999</v>
      </c>
      <c r="E680">
        <v>5.9985629999999999</v>
      </c>
      <c r="F680">
        <v>1.4768999999999999E-2</v>
      </c>
      <c r="G680">
        <v>2.7729999999999999E-3</v>
      </c>
      <c r="H680">
        <v>9.2425999999999994E-2</v>
      </c>
      <c r="I680">
        <v>5.3680000000000004E-3</v>
      </c>
      <c r="J680">
        <v>2.5633E-2</v>
      </c>
      <c r="K680">
        <v>9.7481999999999999E-2</v>
      </c>
      <c r="L680">
        <v>0.26464700000000002</v>
      </c>
      <c r="M680">
        <v>43.510249999999999</v>
      </c>
      <c r="N680">
        <v>99.393259999999998</v>
      </c>
      <c r="O680">
        <v>26.288150000000002</v>
      </c>
      <c r="P680">
        <v>14.1617</v>
      </c>
      <c r="Q680">
        <v>2.2548919999999999</v>
      </c>
      <c r="R680">
        <v>1.1490999999999999E-2</v>
      </c>
      <c r="S680">
        <v>1.8799999999999999E-3</v>
      </c>
      <c r="T680">
        <v>4.8411000000000003E-2</v>
      </c>
      <c r="U680">
        <v>2.3530000000000001E-3</v>
      </c>
      <c r="V680">
        <v>1.0349000000000001E-2</v>
      </c>
      <c r="W680">
        <v>3.7249999999999998E-2</v>
      </c>
      <c r="X680">
        <v>9.4631000000000007E-2</v>
      </c>
      <c r="Y680">
        <v>57.088889999999999</v>
      </c>
      <c r="Z680">
        <v>100</v>
      </c>
      <c r="AA680">
        <v>50.470770000000002</v>
      </c>
      <c r="AB680">
        <v>40.532719999999998</v>
      </c>
      <c r="AC680">
        <v>7.7171269999999996</v>
      </c>
      <c r="AD680">
        <v>2.7906E-2</v>
      </c>
      <c r="AE680">
        <v>6.3550000000000004E-3</v>
      </c>
      <c r="AF680">
        <v>0.12932299999999999</v>
      </c>
      <c r="AG680">
        <v>8.9540000000000002E-3</v>
      </c>
      <c r="AH680">
        <v>3.7463999999999997E-2</v>
      </c>
      <c r="AI680">
        <v>0.12587200000000001</v>
      </c>
      <c r="AJ680">
        <v>0.33677000000000001</v>
      </c>
      <c r="AK680">
        <v>99.393259999999998</v>
      </c>
      <c r="AL680">
        <v>254</v>
      </c>
      <c r="AM680">
        <v>346</v>
      </c>
      <c r="AN680">
        <v>844</v>
      </c>
      <c r="AO680">
        <v>18</v>
      </c>
      <c r="AP680">
        <v>34</v>
      </c>
      <c r="AQ680">
        <v>82</v>
      </c>
      <c r="AR680">
        <v>40</v>
      </c>
      <c r="AS680">
        <v>109</v>
      </c>
      <c r="AT680">
        <v>79</v>
      </c>
      <c r="AU680">
        <v>92</v>
      </c>
      <c r="AW680">
        <v>0.35847299999999999</v>
      </c>
      <c r="AX680">
        <v>0.27112599999999998</v>
      </c>
      <c r="AY680">
        <v>0.27030500000000002</v>
      </c>
      <c r="AZ680">
        <v>1.5499999999999999E-3</v>
      </c>
      <c r="BA680">
        <v>2.8700000000000002E-3</v>
      </c>
      <c r="BB680">
        <v>7.9469999999999992E-3</v>
      </c>
      <c r="BC680">
        <v>3.3219999999999999E-3</v>
      </c>
      <c r="BD680">
        <v>9.3530000000000002E-3</v>
      </c>
      <c r="BE680">
        <v>7.901E-3</v>
      </c>
      <c r="BF680">
        <v>1.1192000000000001E-2</v>
      </c>
      <c r="BH680">
        <v>9912</v>
      </c>
      <c r="BI680">
        <v>-24455</v>
      </c>
      <c r="BJ680">
        <v>-585</v>
      </c>
      <c r="BK680">
        <v>-3.22</v>
      </c>
      <c r="BL680">
        <v>13.75</v>
      </c>
      <c r="BM680" t="s">
        <v>1402</v>
      </c>
      <c r="BN680">
        <v>26037.19</v>
      </c>
      <c r="BO680">
        <v>11.47176</v>
      </c>
      <c r="BP680">
        <v>619</v>
      </c>
      <c r="BQ680" t="s">
        <v>1415</v>
      </c>
    </row>
    <row r="681" spans="2:69" x14ac:dyDescent="0.2">
      <c r="B681" t="s">
        <v>1416</v>
      </c>
      <c r="C681">
        <v>30.579129999999999</v>
      </c>
      <c r="D681">
        <v>18.794180000000001</v>
      </c>
      <c r="E681">
        <v>6.0363759999999997</v>
      </c>
      <c r="F681">
        <v>1.1494000000000001E-2</v>
      </c>
      <c r="G681">
        <v>4.9449999999999997E-3</v>
      </c>
      <c r="H681">
        <v>7.4464000000000002E-2</v>
      </c>
      <c r="I681">
        <v>2.7460000000000002E-3</v>
      </c>
      <c r="J681">
        <v>2.6638999999999999E-2</v>
      </c>
      <c r="K681">
        <v>9.9373000000000003E-2</v>
      </c>
      <c r="L681">
        <v>0.27316000000000001</v>
      </c>
      <c r="M681">
        <v>43.43703</v>
      </c>
      <c r="N681">
        <v>99.33954</v>
      </c>
      <c r="O681">
        <v>26.43318</v>
      </c>
      <c r="P681">
        <v>14.05922</v>
      </c>
      <c r="Q681">
        <v>2.2708910000000002</v>
      </c>
      <c r="R681">
        <v>8.9499999999999996E-3</v>
      </c>
      <c r="S681">
        <v>3.3540000000000002E-3</v>
      </c>
      <c r="T681">
        <v>3.9033999999999999E-2</v>
      </c>
      <c r="U681">
        <v>1.204E-3</v>
      </c>
      <c r="V681">
        <v>1.0763999999999999E-2</v>
      </c>
      <c r="W681">
        <v>3.8003000000000002E-2</v>
      </c>
      <c r="X681">
        <v>9.7752000000000006E-2</v>
      </c>
      <c r="Y681">
        <v>57.037649999999999</v>
      </c>
      <c r="Z681">
        <v>100</v>
      </c>
      <c r="AA681">
        <v>50.709319999999998</v>
      </c>
      <c r="AB681">
        <v>40.207769999999996</v>
      </c>
      <c r="AC681">
        <v>7.7657740000000004</v>
      </c>
      <c r="AD681">
        <v>2.1718000000000001E-2</v>
      </c>
      <c r="AE681">
        <v>1.1332E-2</v>
      </c>
      <c r="AF681">
        <v>0.10419100000000001</v>
      </c>
      <c r="AG681">
        <v>4.5799999999999999E-3</v>
      </c>
      <c r="AH681">
        <v>3.8934999999999997E-2</v>
      </c>
      <c r="AI681">
        <v>0.12831400000000001</v>
      </c>
      <c r="AJ681">
        <v>0.347603</v>
      </c>
      <c r="AK681">
        <v>99.339519999999993</v>
      </c>
      <c r="AL681">
        <v>251</v>
      </c>
      <c r="AM681">
        <v>341</v>
      </c>
      <c r="AN681">
        <v>920</v>
      </c>
      <c r="AO681">
        <v>18</v>
      </c>
      <c r="AP681">
        <v>34</v>
      </c>
      <c r="AQ681">
        <v>82</v>
      </c>
      <c r="AR681">
        <v>40</v>
      </c>
      <c r="AS681">
        <v>109</v>
      </c>
      <c r="AT681">
        <v>79</v>
      </c>
      <c r="AU681">
        <v>91</v>
      </c>
      <c r="AW681">
        <v>0.35988999999999999</v>
      </c>
      <c r="AX681">
        <v>0.269648</v>
      </c>
      <c r="AY681">
        <v>0.27308900000000003</v>
      </c>
      <c r="AZ681">
        <v>1.5349999999999999E-3</v>
      </c>
      <c r="BA681">
        <v>2.9589999999999998E-3</v>
      </c>
      <c r="BB681">
        <v>7.7289999999999998E-3</v>
      </c>
      <c r="BC681">
        <v>3.3349999999999999E-3</v>
      </c>
      <c r="BD681">
        <v>9.3530000000000002E-3</v>
      </c>
      <c r="BE681">
        <v>7.9179999999999997E-3</v>
      </c>
      <c r="BF681">
        <v>1.129E-2</v>
      </c>
      <c r="BH681">
        <v>9912</v>
      </c>
      <c r="BI681">
        <v>-24455</v>
      </c>
      <c r="BJ681">
        <v>-585</v>
      </c>
      <c r="BK681">
        <v>-3.73</v>
      </c>
      <c r="BL681">
        <v>10.87</v>
      </c>
      <c r="BM681" t="s">
        <v>1402</v>
      </c>
      <c r="BN681">
        <v>26040</v>
      </c>
      <c r="BO681">
        <v>11.470560000000001</v>
      </c>
      <c r="BP681">
        <v>620</v>
      </c>
      <c r="BQ681" t="s">
        <v>1417</v>
      </c>
    </row>
    <row r="682" spans="2:69" x14ac:dyDescent="0.2">
      <c r="B682" t="s">
        <v>1418</v>
      </c>
      <c r="C682">
        <v>30.486899999999999</v>
      </c>
      <c r="D682">
        <v>18.911940000000001</v>
      </c>
      <c r="E682">
        <v>6.3771579999999997</v>
      </c>
      <c r="F682">
        <v>5.1510000000000002E-3</v>
      </c>
      <c r="G682">
        <v>9.5779999999999997E-3</v>
      </c>
      <c r="H682">
        <v>6.0595000000000003E-2</v>
      </c>
      <c r="I682">
        <v>1.8140000000000001E-3</v>
      </c>
      <c r="J682">
        <v>2.2565999999999999E-2</v>
      </c>
      <c r="K682">
        <v>0.100929</v>
      </c>
      <c r="L682">
        <v>0.27438499999999999</v>
      </c>
      <c r="M682">
        <v>43.601210000000002</v>
      </c>
      <c r="N682">
        <v>99.852220000000003</v>
      </c>
      <c r="O682">
        <v>26.26361</v>
      </c>
      <c r="P682">
        <v>14.099080000000001</v>
      </c>
      <c r="Q682">
        <v>2.3909150000000001</v>
      </c>
      <c r="R682">
        <v>3.9969999999999997E-3</v>
      </c>
      <c r="S682">
        <v>6.4749999999999999E-3</v>
      </c>
      <c r="T682">
        <v>3.1655000000000003E-2</v>
      </c>
      <c r="U682">
        <v>7.9299999999999998E-4</v>
      </c>
      <c r="V682">
        <v>9.0869999999999996E-3</v>
      </c>
      <c r="W682">
        <v>3.8466E-2</v>
      </c>
      <c r="X682">
        <v>9.7854999999999998E-2</v>
      </c>
      <c r="Y682">
        <v>57.058070000000001</v>
      </c>
      <c r="Z682">
        <v>100</v>
      </c>
      <c r="AA682">
        <v>50.556379999999997</v>
      </c>
      <c r="AB682">
        <v>40.459699999999998</v>
      </c>
      <c r="AC682">
        <v>8.2041880000000003</v>
      </c>
      <c r="AD682">
        <v>9.7319999999999993E-3</v>
      </c>
      <c r="AE682">
        <v>2.1947999999999999E-2</v>
      </c>
      <c r="AF682">
        <v>8.4784999999999999E-2</v>
      </c>
      <c r="AG682">
        <v>3.0270000000000002E-3</v>
      </c>
      <c r="AH682">
        <v>3.2981999999999997E-2</v>
      </c>
      <c r="AI682">
        <v>0.130324</v>
      </c>
      <c r="AJ682">
        <v>0.34916199999999997</v>
      </c>
      <c r="AK682">
        <v>99.852230000000006</v>
      </c>
      <c r="AL682">
        <v>251</v>
      </c>
      <c r="AM682">
        <v>335</v>
      </c>
      <c r="AN682">
        <v>778</v>
      </c>
      <c r="AO682">
        <v>18</v>
      </c>
      <c r="AP682">
        <v>34</v>
      </c>
      <c r="AQ682">
        <v>82</v>
      </c>
      <c r="AR682">
        <v>40</v>
      </c>
      <c r="AS682">
        <v>109</v>
      </c>
      <c r="AT682">
        <v>79</v>
      </c>
      <c r="AU682">
        <v>92</v>
      </c>
      <c r="AW682">
        <v>0.35911100000000001</v>
      </c>
      <c r="AX682">
        <v>0.27069199999999999</v>
      </c>
      <c r="AY682">
        <v>0.27959699999999998</v>
      </c>
      <c r="AZ682">
        <v>1.519E-3</v>
      </c>
      <c r="BA682">
        <v>3.0950000000000001E-3</v>
      </c>
      <c r="BB682">
        <v>7.5669999999999999E-3</v>
      </c>
      <c r="BC682">
        <v>3.3289999999999999E-3</v>
      </c>
      <c r="BD682">
        <v>9.2519999999999998E-3</v>
      </c>
      <c r="BE682">
        <v>7.9380000000000006E-3</v>
      </c>
      <c r="BF682">
        <v>1.1365999999999999E-2</v>
      </c>
      <c r="BH682">
        <v>9912</v>
      </c>
      <c r="BI682">
        <v>-24455</v>
      </c>
      <c r="BJ682">
        <v>-585</v>
      </c>
      <c r="BK682">
        <v>-4.24</v>
      </c>
      <c r="BL682">
        <v>8</v>
      </c>
      <c r="BM682" t="s">
        <v>1402</v>
      </c>
      <c r="BN682">
        <v>26042.81</v>
      </c>
      <c r="BO682">
        <v>11.57436</v>
      </c>
      <c r="BP682">
        <v>621</v>
      </c>
      <c r="BQ682" t="s">
        <v>1419</v>
      </c>
    </row>
    <row r="683" spans="2:69" x14ac:dyDescent="0.2">
      <c r="B683" t="s">
        <v>1420</v>
      </c>
      <c r="C683">
        <v>30.543320000000001</v>
      </c>
      <c r="D683">
        <v>18.751670000000001</v>
      </c>
      <c r="E683">
        <v>6.5077449999999999</v>
      </c>
      <c r="F683">
        <v>5.4879999999999998E-3</v>
      </c>
      <c r="G683">
        <v>8.0199999999999994E-3</v>
      </c>
      <c r="H683">
        <v>4.9959999999999997E-2</v>
      </c>
      <c r="I683">
        <v>2.7420000000000001E-3</v>
      </c>
      <c r="J683">
        <v>2.1783E-2</v>
      </c>
      <c r="K683">
        <v>9.9736000000000005E-2</v>
      </c>
      <c r="L683">
        <v>0.27843299999999999</v>
      </c>
      <c r="M683">
        <v>43.488199999999999</v>
      </c>
      <c r="N683">
        <v>99.757099999999994</v>
      </c>
      <c r="O683">
        <v>26.358370000000001</v>
      </c>
      <c r="P683">
        <v>14.004110000000001</v>
      </c>
      <c r="Q683">
        <v>2.4441540000000002</v>
      </c>
      <c r="R683">
        <v>4.2659999999999998E-3</v>
      </c>
      <c r="S683">
        <v>5.4310000000000001E-3</v>
      </c>
      <c r="T683">
        <v>2.6145000000000002E-2</v>
      </c>
      <c r="U683">
        <v>1.201E-3</v>
      </c>
      <c r="V683">
        <v>8.7869999999999997E-3</v>
      </c>
      <c r="W683">
        <v>3.8078000000000001E-2</v>
      </c>
      <c r="X683">
        <v>9.9473000000000006E-2</v>
      </c>
      <c r="Y683">
        <v>57.009990000000002</v>
      </c>
      <c r="Z683">
        <v>100</v>
      </c>
      <c r="AA683">
        <v>50.649940000000001</v>
      </c>
      <c r="AB683">
        <v>40.116819999999997</v>
      </c>
      <c r="AC683">
        <v>8.3721890000000005</v>
      </c>
      <c r="AD683">
        <v>1.0370000000000001E-2</v>
      </c>
      <c r="AE683">
        <v>1.8377000000000001E-2</v>
      </c>
      <c r="AF683">
        <v>6.9903999999999994E-2</v>
      </c>
      <c r="AG683">
        <v>4.5739999999999999E-3</v>
      </c>
      <c r="AH683">
        <v>3.1836999999999997E-2</v>
      </c>
      <c r="AI683">
        <v>0.12878300000000001</v>
      </c>
      <c r="AJ683">
        <v>0.35431299999999999</v>
      </c>
      <c r="AK683">
        <v>99.757099999999994</v>
      </c>
      <c r="AL683">
        <v>258</v>
      </c>
      <c r="AM683">
        <v>309</v>
      </c>
      <c r="AN683">
        <v>804</v>
      </c>
      <c r="AO683">
        <v>18</v>
      </c>
      <c r="AP683">
        <v>35</v>
      </c>
      <c r="AQ683">
        <v>83</v>
      </c>
      <c r="AR683">
        <v>40</v>
      </c>
      <c r="AS683">
        <v>109</v>
      </c>
      <c r="AT683">
        <v>78</v>
      </c>
      <c r="AU683">
        <v>93</v>
      </c>
      <c r="AW683">
        <v>0.35977599999999998</v>
      </c>
      <c r="AX683">
        <v>0.26894400000000002</v>
      </c>
      <c r="AY683">
        <v>0.28376499999999999</v>
      </c>
      <c r="AZ683">
        <v>1.516E-3</v>
      </c>
      <c r="BA683">
        <v>3.1319999999999998E-3</v>
      </c>
      <c r="BB683">
        <v>7.4960000000000001E-3</v>
      </c>
      <c r="BC683">
        <v>3.326E-3</v>
      </c>
      <c r="BD683">
        <v>9.2599999999999991E-3</v>
      </c>
      <c r="BE683">
        <v>7.8490000000000001E-3</v>
      </c>
      <c r="BF683">
        <v>1.1453E-2</v>
      </c>
      <c r="BH683">
        <v>9912</v>
      </c>
      <c r="BI683">
        <v>-24455</v>
      </c>
      <c r="BJ683">
        <v>-585</v>
      </c>
      <c r="BK683">
        <v>-4.75</v>
      </c>
      <c r="BL683">
        <v>5.12</v>
      </c>
      <c r="BM683" t="s">
        <v>1402</v>
      </c>
      <c r="BN683">
        <v>26045.62</v>
      </c>
      <c r="BO683">
        <v>11.582140000000001</v>
      </c>
      <c r="BP683">
        <v>622</v>
      </c>
      <c r="BQ683" t="s">
        <v>1421</v>
      </c>
    </row>
    <row r="684" spans="2:69" x14ac:dyDescent="0.2">
      <c r="B684" t="s">
        <v>1422</v>
      </c>
      <c r="C684">
        <v>30.596419999999998</v>
      </c>
      <c r="D684">
        <v>18.697980000000001</v>
      </c>
      <c r="E684">
        <v>6.7332879999999999</v>
      </c>
      <c r="F684">
        <v>5.4739999999999997E-3</v>
      </c>
      <c r="G684">
        <v>1.0007E-2</v>
      </c>
      <c r="H684">
        <v>3.8339999999999999E-2</v>
      </c>
      <c r="I684">
        <v>4.7879999999999997E-3</v>
      </c>
      <c r="J684">
        <v>1.5258000000000001E-2</v>
      </c>
      <c r="K684">
        <v>0.103794</v>
      </c>
      <c r="L684">
        <v>0.28196300000000002</v>
      </c>
      <c r="M684">
        <v>43.525019999999998</v>
      </c>
      <c r="N684">
        <v>100.0123</v>
      </c>
      <c r="O684">
        <v>26.368580000000001</v>
      </c>
      <c r="P684">
        <v>13.945180000000001</v>
      </c>
      <c r="Q684">
        <v>2.525452</v>
      </c>
      <c r="R684">
        <v>4.2500000000000003E-3</v>
      </c>
      <c r="S684">
        <v>6.7679999999999997E-3</v>
      </c>
      <c r="T684">
        <v>2.0036999999999999E-2</v>
      </c>
      <c r="U684">
        <v>2.0939999999999999E-3</v>
      </c>
      <c r="V684">
        <v>6.1469999999999997E-3</v>
      </c>
      <c r="W684">
        <v>3.9573999999999998E-2</v>
      </c>
      <c r="X684">
        <v>0.10059899999999999</v>
      </c>
      <c r="Y684">
        <v>56.981310000000001</v>
      </c>
      <c r="Z684">
        <v>100</v>
      </c>
      <c r="AA684">
        <v>50.737990000000003</v>
      </c>
      <c r="AB684">
        <v>40.001959999999997</v>
      </c>
      <c r="AC684">
        <v>8.6623479999999997</v>
      </c>
      <c r="AD684">
        <v>1.0344000000000001E-2</v>
      </c>
      <c r="AE684">
        <v>2.2931E-2</v>
      </c>
      <c r="AF684">
        <v>5.3644999999999998E-2</v>
      </c>
      <c r="AG684">
        <v>7.986E-3</v>
      </c>
      <c r="AH684">
        <v>2.2301000000000001E-2</v>
      </c>
      <c r="AI684">
        <v>0.134022</v>
      </c>
      <c r="AJ684">
        <v>0.35880499999999999</v>
      </c>
      <c r="AK684">
        <v>100.0123</v>
      </c>
      <c r="AL684">
        <v>255</v>
      </c>
      <c r="AM684">
        <v>332</v>
      </c>
      <c r="AN684">
        <v>856</v>
      </c>
      <c r="AO684">
        <v>18</v>
      </c>
      <c r="AP684">
        <v>34</v>
      </c>
      <c r="AQ684">
        <v>83</v>
      </c>
      <c r="AR684">
        <v>40</v>
      </c>
      <c r="AS684">
        <v>109</v>
      </c>
      <c r="AT684">
        <v>78</v>
      </c>
      <c r="AU684">
        <v>92</v>
      </c>
      <c r="AW684">
        <v>0.36035899999999998</v>
      </c>
      <c r="AX684">
        <v>0.26859300000000003</v>
      </c>
      <c r="AY684">
        <v>0.291076</v>
      </c>
      <c r="AZ684">
        <v>1.5169999999999999E-3</v>
      </c>
      <c r="BA684">
        <v>3.1059999999999998E-3</v>
      </c>
      <c r="BB684">
        <v>7.3819999999999997E-3</v>
      </c>
      <c r="BC684">
        <v>3.3159999999999999E-3</v>
      </c>
      <c r="BD684">
        <v>9.2099999999999994E-3</v>
      </c>
      <c r="BE684">
        <v>7.9030000000000003E-3</v>
      </c>
      <c r="BF684">
        <v>1.1466E-2</v>
      </c>
      <c r="BH684">
        <v>9912</v>
      </c>
      <c r="BI684">
        <v>-24455</v>
      </c>
      <c r="BJ684">
        <v>-585</v>
      </c>
      <c r="BK684">
        <v>-5.25</v>
      </c>
      <c r="BL684">
        <v>2.25</v>
      </c>
      <c r="BM684" t="s">
        <v>1402</v>
      </c>
      <c r="BN684">
        <v>26048.43</v>
      </c>
      <c r="BO684">
        <v>11.641439999999999</v>
      </c>
      <c r="BP684">
        <v>623</v>
      </c>
      <c r="BQ684" t="s">
        <v>1423</v>
      </c>
    </row>
    <row r="685" spans="2:69" x14ac:dyDescent="0.2">
      <c r="B685" t="s">
        <v>1424</v>
      </c>
      <c r="C685">
        <v>30.43759</v>
      </c>
      <c r="D685">
        <v>18.629950000000001</v>
      </c>
      <c r="E685">
        <v>6.8218389999999998</v>
      </c>
      <c r="F685">
        <v>6.5539999999999999E-3</v>
      </c>
      <c r="G685">
        <v>9.2809999999999993E-3</v>
      </c>
      <c r="H685">
        <v>4.1215000000000002E-2</v>
      </c>
      <c r="I685">
        <v>2.4580000000000001E-3</v>
      </c>
      <c r="J685">
        <v>1.6493000000000001E-2</v>
      </c>
      <c r="K685">
        <v>0.103035</v>
      </c>
      <c r="L685">
        <v>0.28176600000000002</v>
      </c>
      <c r="M685">
        <v>43.36824</v>
      </c>
      <c r="N685">
        <v>99.718429999999998</v>
      </c>
      <c r="O685">
        <v>26.326129999999999</v>
      </c>
      <c r="P685">
        <v>13.944470000000001</v>
      </c>
      <c r="Q685">
        <v>2.567876</v>
      </c>
      <c r="R685">
        <v>5.1070000000000004E-3</v>
      </c>
      <c r="S685">
        <v>6.2989999999999999E-3</v>
      </c>
      <c r="T685">
        <v>2.1617000000000001E-2</v>
      </c>
      <c r="U685">
        <v>1.0790000000000001E-3</v>
      </c>
      <c r="V685">
        <v>6.6680000000000003E-3</v>
      </c>
      <c r="W685">
        <v>3.9426000000000003E-2</v>
      </c>
      <c r="X685">
        <v>0.10088999999999999</v>
      </c>
      <c r="Y685">
        <v>56.980440000000002</v>
      </c>
      <c r="Z685">
        <v>100</v>
      </c>
      <c r="AA685">
        <v>50.474609999999998</v>
      </c>
      <c r="AB685">
        <v>39.856430000000003</v>
      </c>
      <c r="AC685">
        <v>8.7762689999999992</v>
      </c>
      <c r="AD685">
        <v>1.2383999999999999E-2</v>
      </c>
      <c r="AE685">
        <v>2.1266E-2</v>
      </c>
      <c r="AF685">
        <v>5.7667000000000003E-2</v>
      </c>
      <c r="AG685">
        <v>4.1000000000000003E-3</v>
      </c>
      <c r="AH685">
        <v>2.4105999999999999E-2</v>
      </c>
      <c r="AI685">
        <v>0.13304299999999999</v>
      </c>
      <c r="AJ685">
        <v>0.35855399999999998</v>
      </c>
      <c r="AK685">
        <v>99.718440000000001</v>
      </c>
      <c r="AL685">
        <v>262</v>
      </c>
      <c r="AM685">
        <v>317</v>
      </c>
      <c r="AN685">
        <v>804</v>
      </c>
      <c r="AO685">
        <v>18</v>
      </c>
      <c r="AP685">
        <v>35</v>
      </c>
      <c r="AQ685">
        <v>82</v>
      </c>
      <c r="AR685">
        <v>40</v>
      </c>
      <c r="AS685">
        <v>108</v>
      </c>
      <c r="AT685">
        <v>78</v>
      </c>
      <c r="AU685">
        <v>91</v>
      </c>
      <c r="AW685">
        <v>0.35868299999999997</v>
      </c>
      <c r="AX685">
        <v>0.26748</v>
      </c>
      <c r="AY685">
        <v>0.29215000000000002</v>
      </c>
      <c r="AZ685">
        <v>1.519E-3</v>
      </c>
      <c r="BA685">
        <v>3.1180000000000001E-3</v>
      </c>
      <c r="BB685">
        <v>7.3499999999999998E-3</v>
      </c>
      <c r="BC685">
        <v>3.313E-3</v>
      </c>
      <c r="BD685">
        <v>9.1809999999999999E-3</v>
      </c>
      <c r="BE685">
        <v>7.927E-3</v>
      </c>
      <c r="BF685">
        <v>1.1417999999999999E-2</v>
      </c>
      <c r="BH685">
        <v>9912</v>
      </c>
      <c r="BI685">
        <v>-24455</v>
      </c>
      <c r="BJ685">
        <v>-585</v>
      </c>
      <c r="BK685">
        <v>-5.76</v>
      </c>
      <c r="BL685">
        <v>-0.63</v>
      </c>
      <c r="BM685" t="s">
        <v>1402</v>
      </c>
      <c r="BN685">
        <v>26051.24</v>
      </c>
      <c r="BO685">
        <v>11.623480000000001</v>
      </c>
      <c r="BP685">
        <v>624</v>
      </c>
      <c r="BQ685" t="s">
        <v>1425</v>
      </c>
    </row>
    <row r="686" spans="2:69" x14ac:dyDescent="0.2">
      <c r="B686" t="s">
        <v>1426</v>
      </c>
      <c r="C686">
        <v>30.542570000000001</v>
      </c>
      <c r="D686">
        <v>18.445340000000002</v>
      </c>
      <c r="E686">
        <v>6.9879290000000003</v>
      </c>
      <c r="F686">
        <v>6.2839999999999997E-3</v>
      </c>
      <c r="G686">
        <v>9.3399999999999993E-3</v>
      </c>
      <c r="H686">
        <v>4.1979000000000002E-2</v>
      </c>
      <c r="I686">
        <v>5.4000000000000001E-4</v>
      </c>
      <c r="J686">
        <v>1.8667E-2</v>
      </c>
      <c r="K686">
        <v>0.105521</v>
      </c>
      <c r="L686">
        <v>0.281586</v>
      </c>
      <c r="M686">
        <v>43.275129999999997</v>
      </c>
      <c r="N686">
        <v>99.714889999999997</v>
      </c>
      <c r="O686">
        <v>26.444970000000001</v>
      </c>
      <c r="P686">
        <v>13.82094</v>
      </c>
      <c r="Q686">
        <v>2.6331880000000001</v>
      </c>
      <c r="R686">
        <v>4.901E-3</v>
      </c>
      <c r="S686">
        <v>6.3460000000000001E-3</v>
      </c>
      <c r="T686">
        <v>2.2041000000000002E-2</v>
      </c>
      <c r="U686">
        <v>2.3699999999999999E-4</v>
      </c>
      <c r="V686">
        <v>7.5550000000000001E-3</v>
      </c>
      <c r="W686">
        <v>4.0419999999999998E-2</v>
      </c>
      <c r="X686">
        <v>0.10093299999999999</v>
      </c>
      <c r="Y686">
        <v>56.918460000000003</v>
      </c>
      <c r="Z686">
        <v>100</v>
      </c>
      <c r="AA686">
        <v>50.648690000000002</v>
      </c>
      <c r="AB686">
        <v>39.461480000000002</v>
      </c>
      <c r="AC686">
        <v>8.9899430000000002</v>
      </c>
      <c r="AD686">
        <v>1.1873999999999999E-2</v>
      </c>
      <c r="AE686">
        <v>2.1402000000000001E-2</v>
      </c>
      <c r="AF686">
        <v>5.8736999999999998E-2</v>
      </c>
      <c r="AG686">
        <v>9.01E-4</v>
      </c>
      <c r="AH686">
        <v>2.7283999999999999E-2</v>
      </c>
      <c r="AI686">
        <v>0.13625300000000001</v>
      </c>
      <c r="AJ686">
        <v>0.358325</v>
      </c>
      <c r="AK686">
        <v>99.714879999999994</v>
      </c>
      <c r="AL686">
        <v>256</v>
      </c>
      <c r="AM686">
        <v>352</v>
      </c>
      <c r="AN686">
        <v>775</v>
      </c>
      <c r="AO686">
        <v>18</v>
      </c>
      <c r="AP686">
        <v>35</v>
      </c>
      <c r="AQ686">
        <v>82</v>
      </c>
      <c r="AR686">
        <v>40</v>
      </c>
      <c r="AS686">
        <v>108</v>
      </c>
      <c r="AT686">
        <v>78</v>
      </c>
      <c r="AU686">
        <v>91</v>
      </c>
      <c r="AW686">
        <v>0.35952800000000001</v>
      </c>
      <c r="AX686">
        <v>0.26570100000000002</v>
      </c>
      <c r="AY686">
        <v>0.29588300000000001</v>
      </c>
      <c r="AZ686">
        <v>1.5100000000000001E-3</v>
      </c>
      <c r="BA686">
        <v>3.1289999999999998E-3</v>
      </c>
      <c r="BB686">
        <v>7.2849999999999998E-3</v>
      </c>
      <c r="BC686">
        <v>3.3310000000000002E-3</v>
      </c>
      <c r="BD686">
        <v>9.1439999999999994E-3</v>
      </c>
      <c r="BE686">
        <v>7.9159999999999994E-3</v>
      </c>
      <c r="BF686">
        <v>1.1403E-2</v>
      </c>
      <c r="BH686">
        <v>9912</v>
      </c>
      <c r="BI686">
        <v>-24455</v>
      </c>
      <c r="BJ686">
        <v>-585</v>
      </c>
      <c r="BK686">
        <v>-6.27</v>
      </c>
      <c r="BL686">
        <v>-3.5</v>
      </c>
      <c r="BM686" t="s">
        <v>1402</v>
      </c>
      <c r="BN686">
        <v>26054.05</v>
      </c>
      <c r="BO686">
        <v>11.64677</v>
      </c>
      <c r="BP686">
        <v>625</v>
      </c>
      <c r="BQ686" t="s">
        <v>1427</v>
      </c>
    </row>
    <row r="687" spans="2:69" x14ac:dyDescent="0.2">
      <c r="B687" t="s">
        <v>1428</v>
      </c>
      <c r="C687">
        <v>30.439430000000002</v>
      </c>
      <c r="D687">
        <v>18.362729999999999</v>
      </c>
      <c r="E687">
        <v>6.8814590000000004</v>
      </c>
      <c r="F687">
        <v>5.9690000000000003E-3</v>
      </c>
      <c r="G687">
        <v>7.3689999999999997E-3</v>
      </c>
      <c r="H687">
        <v>3.9690000000000003E-2</v>
      </c>
      <c r="I687">
        <v>4.2649999999999997E-3</v>
      </c>
      <c r="J687">
        <v>1.9148999999999999E-2</v>
      </c>
      <c r="K687">
        <v>0.10657899999999999</v>
      </c>
      <c r="L687">
        <v>0.28770099999999998</v>
      </c>
      <c r="M687">
        <v>43.083550000000002</v>
      </c>
      <c r="N687">
        <v>99.237889999999993</v>
      </c>
      <c r="O687">
        <v>26.47259</v>
      </c>
      <c r="P687">
        <v>13.820080000000001</v>
      </c>
      <c r="Q687">
        <v>2.604571</v>
      </c>
      <c r="R687">
        <v>4.6759999999999996E-3</v>
      </c>
      <c r="S687">
        <v>5.0289999999999996E-3</v>
      </c>
      <c r="T687">
        <v>2.0931999999999999E-2</v>
      </c>
      <c r="U687">
        <v>1.882E-3</v>
      </c>
      <c r="V687">
        <v>7.7840000000000001E-3</v>
      </c>
      <c r="W687">
        <v>4.1007000000000002E-2</v>
      </c>
      <c r="X687">
        <v>0.10358199999999999</v>
      </c>
      <c r="Y687">
        <v>56.917870000000001</v>
      </c>
      <c r="Z687">
        <v>100</v>
      </c>
      <c r="AA687">
        <v>50.47766</v>
      </c>
      <c r="AB687">
        <v>39.284739999999999</v>
      </c>
      <c r="AC687">
        <v>8.8529689999999999</v>
      </c>
      <c r="AD687">
        <v>1.1278E-2</v>
      </c>
      <c r="AE687">
        <v>1.6885000000000001E-2</v>
      </c>
      <c r="AF687">
        <v>5.5534E-2</v>
      </c>
      <c r="AG687">
        <v>7.1149999999999998E-3</v>
      </c>
      <c r="AH687">
        <v>2.7987000000000001E-2</v>
      </c>
      <c r="AI687">
        <v>0.13761899999999999</v>
      </c>
      <c r="AJ687">
        <v>0.36610700000000002</v>
      </c>
      <c r="AK687">
        <v>99.237889999999993</v>
      </c>
      <c r="AL687">
        <v>264</v>
      </c>
      <c r="AM687">
        <v>353</v>
      </c>
      <c r="AN687">
        <v>789</v>
      </c>
      <c r="AO687">
        <v>18</v>
      </c>
      <c r="AP687">
        <v>35</v>
      </c>
      <c r="AQ687">
        <v>81</v>
      </c>
      <c r="AR687">
        <v>40</v>
      </c>
      <c r="AS687">
        <v>108</v>
      </c>
      <c r="AT687">
        <v>79</v>
      </c>
      <c r="AU687">
        <v>91</v>
      </c>
      <c r="AW687">
        <v>0.35879100000000003</v>
      </c>
      <c r="AX687">
        <v>0.26520899999999997</v>
      </c>
      <c r="AY687">
        <v>0.29352400000000001</v>
      </c>
      <c r="AZ687">
        <v>1.5169999999999999E-3</v>
      </c>
      <c r="BA687">
        <v>3.1150000000000001E-3</v>
      </c>
      <c r="BB687">
        <v>7.2519999999999998E-3</v>
      </c>
      <c r="BC687">
        <v>3.313E-3</v>
      </c>
      <c r="BD687">
        <v>9.1559999999999992E-3</v>
      </c>
      <c r="BE687">
        <v>7.9930000000000001E-3</v>
      </c>
      <c r="BF687">
        <v>1.1534000000000001E-2</v>
      </c>
      <c r="BH687">
        <v>9912</v>
      </c>
      <c r="BI687">
        <v>-24455</v>
      </c>
      <c r="BJ687">
        <v>-585</v>
      </c>
      <c r="BK687">
        <v>-6.78</v>
      </c>
      <c r="BL687">
        <v>-6.38</v>
      </c>
      <c r="BM687" t="s">
        <v>1402</v>
      </c>
      <c r="BN687">
        <v>26056.86</v>
      </c>
      <c r="BO687">
        <v>11.58193</v>
      </c>
      <c r="BP687">
        <v>626</v>
      </c>
      <c r="BQ687" t="s">
        <v>1429</v>
      </c>
    </row>
    <row r="688" spans="2:69" x14ac:dyDescent="0.2">
      <c r="B688" t="s">
        <v>1430</v>
      </c>
      <c r="C688">
        <v>30.490639999999999</v>
      </c>
      <c r="D688">
        <v>18.204989999999999</v>
      </c>
      <c r="E688">
        <v>7.2098979999999999</v>
      </c>
      <c r="F688">
        <v>4.6439999999999997E-3</v>
      </c>
      <c r="G688">
        <v>8.3140000000000002E-3</v>
      </c>
      <c r="H688">
        <v>3.7599E-2</v>
      </c>
      <c r="I688">
        <v>2.4559999999999998E-3</v>
      </c>
      <c r="J688">
        <v>1.0085999999999999E-2</v>
      </c>
      <c r="K688">
        <v>0.104606</v>
      </c>
      <c r="L688">
        <v>0.28943799999999997</v>
      </c>
      <c r="M688">
        <v>43.02534</v>
      </c>
      <c r="N688">
        <v>99.388000000000005</v>
      </c>
      <c r="O688">
        <v>26.525839999999999</v>
      </c>
      <c r="P688">
        <v>13.705870000000001</v>
      </c>
      <c r="Q688">
        <v>2.7297799999999999</v>
      </c>
      <c r="R688">
        <v>3.6389999999999999E-3</v>
      </c>
      <c r="S688">
        <v>5.6750000000000004E-3</v>
      </c>
      <c r="T688">
        <v>1.9835999999999999E-2</v>
      </c>
      <c r="U688">
        <v>1.0839999999999999E-3</v>
      </c>
      <c r="V688">
        <v>4.1019999999999997E-3</v>
      </c>
      <c r="W688">
        <v>4.0260999999999998E-2</v>
      </c>
      <c r="X688">
        <v>0.104242</v>
      </c>
      <c r="Y688">
        <v>56.859659999999998</v>
      </c>
      <c r="Z688">
        <v>99.999989999999997</v>
      </c>
      <c r="AA688">
        <v>50.562570000000001</v>
      </c>
      <c r="AB688">
        <v>38.947270000000003</v>
      </c>
      <c r="AC688">
        <v>9.2755039999999997</v>
      </c>
      <c r="AD688">
        <v>8.7740000000000005E-3</v>
      </c>
      <c r="AE688">
        <v>1.9050000000000001E-2</v>
      </c>
      <c r="AF688">
        <v>5.2609000000000003E-2</v>
      </c>
      <c r="AG688">
        <v>4.0980000000000001E-3</v>
      </c>
      <c r="AH688">
        <v>1.4741000000000001E-2</v>
      </c>
      <c r="AI688">
        <v>0.135071</v>
      </c>
      <c r="AJ688">
        <v>0.36831799999999998</v>
      </c>
      <c r="AK688">
        <v>99.388000000000005</v>
      </c>
      <c r="AL688">
        <v>260</v>
      </c>
      <c r="AM688">
        <v>365</v>
      </c>
      <c r="AN688">
        <v>771</v>
      </c>
      <c r="AO688">
        <v>18</v>
      </c>
      <c r="AP688">
        <v>35</v>
      </c>
      <c r="AQ688">
        <v>83</v>
      </c>
      <c r="AR688">
        <v>40</v>
      </c>
      <c r="AS688">
        <v>109</v>
      </c>
      <c r="AT688">
        <v>78</v>
      </c>
      <c r="AU688">
        <v>91</v>
      </c>
      <c r="AW688">
        <v>0.35919000000000001</v>
      </c>
      <c r="AX688">
        <v>0.26349400000000001</v>
      </c>
      <c r="AY688">
        <v>0.30196699999999999</v>
      </c>
      <c r="AZ688">
        <v>1.521E-3</v>
      </c>
      <c r="BA688">
        <v>3.1020000000000002E-3</v>
      </c>
      <c r="BB688">
        <v>7.3150000000000003E-3</v>
      </c>
      <c r="BC688">
        <v>3.339E-3</v>
      </c>
      <c r="BD688">
        <v>9.1409999999999998E-3</v>
      </c>
      <c r="BE688">
        <v>7.9170000000000004E-3</v>
      </c>
      <c r="BF688">
        <v>1.1514E-2</v>
      </c>
      <c r="BH688">
        <v>9912</v>
      </c>
      <c r="BI688">
        <v>-24455</v>
      </c>
      <c r="BJ688">
        <v>-585</v>
      </c>
      <c r="BK688">
        <v>-7.29</v>
      </c>
      <c r="BL688">
        <v>-9.25</v>
      </c>
      <c r="BM688" t="s">
        <v>1402</v>
      </c>
      <c r="BN688">
        <v>26059.67</v>
      </c>
      <c r="BO688">
        <v>11.643700000000001</v>
      </c>
      <c r="BP688">
        <v>627</v>
      </c>
      <c r="BQ688" t="s">
        <v>1431</v>
      </c>
    </row>
    <row r="689" spans="2:69" x14ac:dyDescent="0.2">
      <c r="B689" t="s">
        <v>1432</v>
      </c>
      <c r="C689">
        <v>30.258710000000001</v>
      </c>
      <c r="D689">
        <v>18.069590000000002</v>
      </c>
      <c r="E689">
        <v>7.2517180000000003</v>
      </c>
      <c r="F689">
        <v>6.2329999999999998E-3</v>
      </c>
      <c r="G689">
        <v>7.5209999999999999E-3</v>
      </c>
      <c r="H689">
        <v>4.5654E-2</v>
      </c>
      <c r="I689">
        <v>6.7000000000000002E-4</v>
      </c>
      <c r="J689">
        <v>1.1183E-2</v>
      </c>
      <c r="K689">
        <v>0.107321</v>
      </c>
      <c r="L689">
        <v>0.29434399999999999</v>
      </c>
      <c r="M689">
        <v>42.735419999999998</v>
      </c>
      <c r="N689">
        <v>98.78837</v>
      </c>
      <c r="O689">
        <v>26.499919999999999</v>
      </c>
      <c r="P689">
        <v>13.69481</v>
      </c>
      <c r="Q689">
        <v>2.7639550000000002</v>
      </c>
      <c r="R689">
        <v>4.9170000000000004E-3</v>
      </c>
      <c r="S689">
        <v>5.169E-3</v>
      </c>
      <c r="T689">
        <v>2.4246E-2</v>
      </c>
      <c r="U689">
        <v>2.9799999999999998E-4</v>
      </c>
      <c r="V689">
        <v>4.5779999999999996E-3</v>
      </c>
      <c r="W689">
        <v>4.1582000000000001E-2</v>
      </c>
      <c r="X689">
        <v>0.10671700000000001</v>
      </c>
      <c r="Y689">
        <v>56.853810000000003</v>
      </c>
      <c r="Z689">
        <v>100</v>
      </c>
      <c r="AA689">
        <v>50.177970000000002</v>
      </c>
      <c r="AB689">
        <v>38.657600000000002</v>
      </c>
      <c r="AC689">
        <v>9.3293060000000008</v>
      </c>
      <c r="AD689">
        <v>1.1776999999999999E-2</v>
      </c>
      <c r="AE689">
        <v>1.7233999999999999E-2</v>
      </c>
      <c r="AF689">
        <v>6.3879000000000005E-2</v>
      </c>
      <c r="AG689">
        <v>1.1169999999999999E-3</v>
      </c>
      <c r="AH689">
        <v>1.6344000000000001E-2</v>
      </c>
      <c r="AI689">
        <v>0.13857700000000001</v>
      </c>
      <c r="AJ689">
        <v>0.37456099999999998</v>
      </c>
      <c r="AK689">
        <v>98.788359999999997</v>
      </c>
      <c r="AL689">
        <v>265</v>
      </c>
      <c r="AM689">
        <v>357</v>
      </c>
      <c r="AN689">
        <v>839</v>
      </c>
      <c r="AO689">
        <v>18</v>
      </c>
      <c r="AP689">
        <v>34</v>
      </c>
      <c r="AQ689">
        <v>81</v>
      </c>
      <c r="AR689">
        <v>40</v>
      </c>
      <c r="AS689">
        <v>108</v>
      </c>
      <c r="AT689">
        <v>78</v>
      </c>
      <c r="AU689">
        <v>90</v>
      </c>
      <c r="AW689">
        <v>0.357518</v>
      </c>
      <c r="AX689">
        <v>0.262687</v>
      </c>
      <c r="AY689">
        <v>0.30507099999999998</v>
      </c>
      <c r="AZ689">
        <v>1.5169999999999999E-3</v>
      </c>
      <c r="BA689">
        <v>3.052E-3</v>
      </c>
      <c r="BB689">
        <v>7.2909999999999997E-3</v>
      </c>
      <c r="BC689">
        <v>3.323E-3</v>
      </c>
      <c r="BD689">
        <v>9.1120000000000003E-3</v>
      </c>
      <c r="BE689">
        <v>7.9719999999999999E-3</v>
      </c>
      <c r="BF689">
        <v>1.1561E-2</v>
      </c>
      <c r="BH689">
        <v>9912</v>
      </c>
      <c r="BI689">
        <v>-24455</v>
      </c>
      <c r="BJ689">
        <v>-585</v>
      </c>
      <c r="BK689">
        <v>-7.8</v>
      </c>
      <c r="BL689">
        <v>-12.13</v>
      </c>
      <c r="BM689" t="s">
        <v>1402</v>
      </c>
      <c r="BN689">
        <v>26062.48</v>
      </c>
      <c r="BO689">
        <v>11.58822</v>
      </c>
      <c r="BP689">
        <v>628</v>
      </c>
      <c r="BQ689" t="s">
        <v>1433</v>
      </c>
    </row>
    <row r="690" spans="2:69" x14ac:dyDescent="0.2">
      <c r="B690" t="s">
        <v>1434</v>
      </c>
      <c r="C690">
        <v>30.396350000000002</v>
      </c>
      <c r="D690">
        <v>17.95317</v>
      </c>
      <c r="E690">
        <v>7.1941430000000004</v>
      </c>
      <c r="F690">
        <v>5.5319999999999996E-3</v>
      </c>
      <c r="G690">
        <v>7.7299999999999999E-3</v>
      </c>
      <c r="H690">
        <v>3.8186999999999999E-2</v>
      </c>
      <c r="I690">
        <v>2.1180000000000001E-3</v>
      </c>
      <c r="J690">
        <v>1.6469000000000001E-2</v>
      </c>
      <c r="K690">
        <v>0.111577</v>
      </c>
      <c r="L690">
        <v>0.28876800000000002</v>
      </c>
      <c r="M690">
        <v>42.676679999999998</v>
      </c>
      <c r="N690">
        <v>98.690730000000002</v>
      </c>
      <c r="O690">
        <v>26.639040000000001</v>
      </c>
      <c r="P690">
        <v>13.616070000000001</v>
      </c>
      <c r="Q690">
        <v>2.7439239999999998</v>
      </c>
      <c r="R690">
        <v>4.3680000000000004E-3</v>
      </c>
      <c r="S690">
        <v>5.3160000000000004E-3</v>
      </c>
      <c r="T690">
        <v>2.0294E-2</v>
      </c>
      <c r="U690">
        <v>9.4200000000000002E-4</v>
      </c>
      <c r="V690">
        <v>6.7470000000000004E-3</v>
      </c>
      <c r="W690">
        <v>4.3261000000000001E-2</v>
      </c>
      <c r="X690">
        <v>0.104768</v>
      </c>
      <c r="Y690">
        <v>56.815269999999998</v>
      </c>
      <c r="Z690">
        <v>100</v>
      </c>
      <c r="AA690">
        <v>50.406199999999998</v>
      </c>
      <c r="AB690">
        <v>38.408549999999998</v>
      </c>
      <c r="AC690">
        <v>9.2552369999999993</v>
      </c>
      <c r="AD690">
        <v>1.0454E-2</v>
      </c>
      <c r="AE690">
        <v>1.7713E-2</v>
      </c>
      <c r="AF690">
        <v>5.3430999999999999E-2</v>
      </c>
      <c r="AG690">
        <v>3.5330000000000001E-3</v>
      </c>
      <c r="AH690">
        <v>2.4070999999999999E-2</v>
      </c>
      <c r="AI690">
        <v>0.14407200000000001</v>
      </c>
      <c r="AJ690">
        <v>0.36746400000000001</v>
      </c>
      <c r="AK690">
        <v>98.690719999999999</v>
      </c>
      <c r="AL690">
        <v>267</v>
      </c>
      <c r="AM690">
        <v>339</v>
      </c>
      <c r="AN690">
        <v>851</v>
      </c>
      <c r="AO690">
        <v>18</v>
      </c>
      <c r="AP690">
        <v>34</v>
      </c>
      <c r="AQ690">
        <v>83</v>
      </c>
      <c r="AR690">
        <v>40</v>
      </c>
      <c r="AS690">
        <v>108</v>
      </c>
      <c r="AT690">
        <v>78</v>
      </c>
      <c r="AU690">
        <v>91</v>
      </c>
      <c r="AW690">
        <v>0.35848400000000002</v>
      </c>
      <c r="AX690">
        <v>0.26094499999999998</v>
      </c>
      <c r="AY690">
        <v>0.303178</v>
      </c>
      <c r="AZ690">
        <v>1.519E-3</v>
      </c>
      <c r="BA690">
        <v>3.0560000000000001E-3</v>
      </c>
      <c r="BB690">
        <v>7.3309999999999998E-3</v>
      </c>
      <c r="BC690">
        <v>3.3249999999999998E-3</v>
      </c>
      <c r="BD690">
        <v>9.136E-3</v>
      </c>
      <c r="BE690">
        <v>7.9970000000000006E-3</v>
      </c>
      <c r="BF690">
        <v>1.1521E-2</v>
      </c>
      <c r="BH690">
        <v>9912</v>
      </c>
      <c r="BI690">
        <v>-24455</v>
      </c>
      <c r="BJ690">
        <v>-585</v>
      </c>
      <c r="BK690">
        <v>-8.31</v>
      </c>
      <c r="BL690">
        <v>-15</v>
      </c>
      <c r="BM690" t="s">
        <v>1402</v>
      </c>
      <c r="BN690">
        <v>26065.29</v>
      </c>
      <c r="BO690">
        <v>11.568300000000001</v>
      </c>
      <c r="BP690">
        <v>629</v>
      </c>
      <c r="BQ690" t="s">
        <v>1435</v>
      </c>
    </row>
    <row r="691" spans="2:69" x14ac:dyDescent="0.2">
      <c r="B691" t="s">
        <v>1436</v>
      </c>
      <c r="C691">
        <v>30.51529</v>
      </c>
      <c r="D691">
        <v>17.77955</v>
      </c>
      <c r="E691">
        <v>7.3513169999999999</v>
      </c>
      <c r="F691">
        <v>5.5339999999999999E-3</v>
      </c>
      <c r="G691">
        <v>1.0479E-2</v>
      </c>
      <c r="H691">
        <v>3.6695999999999999E-2</v>
      </c>
      <c r="I691">
        <v>3.8080000000000002E-3</v>
      </c>
      <c r="J691">
        <v>7.8930000000000007E-3</v>
      </c>
      <c r="K691">
        <v>0.10928599999999999</v>
      </c>
      <c r="L691">
        <v>0.28448400000000001</v>
      </c>
      <c r="M691">
        <v>42.600479999999997</v>
      </c>
      <c r="N691">
        <v>98.704819999999998</v>
      </c>
      <c r="O691">
        <v>26.762830000000001</v>
      </c>
      <c r="P691">
        <v>13.494249999999999</v>
      </c>
      <c r="Q691">
        <v>2.8059210000000001</v>
      </c>
      <c r="R691">
        <v>4.372E-3</v>
      </c>
      <c r="S691">
        <v>7.2119999999999997E-3</v>
      </c>
      <c r="T691">
        <v>1.9515999999999999E-2</v>
      </c>
      <c r="U691">
        <v>1.6949999999999999E-3</v>
      </c>
      <c r="V691">
        <v>3.2360000000000002E-3</v>
      </c>
      <c r="W691">
        <v>4.2403999999999997E-2</v>
      </c>
      <c r="X691">
        <v>0.10329000000000001</v>
      </c>
      <c r="Y691">
        <v>56.755290000000002</v>
      </c>
      <c r="Z691">
        <v>100</v>
      </c>
      <c r="AA691">
        <v>50.603450000000002</v>
      </c>
      <c r="AB691">
        <v>38.037100000000002</v>
      </c>
      <c r="AC691">
        <v>9.4574400000000001</v>
      </c>
      <c r="AD691">
        <v>1.0456999999999999E-2</v>
      </c>
      <c r="AE691">
        <v>2.4011999999999999E-2</v>
      </c>
      <c r="AF691">
        <v>5.1345000000000002E-2</v>
      </c>
      <c r="AG691">
        <v>6.352E-3</v>
      </c>
      <c r="AH691">
        <v>1.1535999999999999E-2</v>
      </c>
      <c r="AI691">
        <v>0.14111399999999999</v>
      </c>
      <c r="AJ691">
        <v>0.36201299999999997</v>
      </c>
      <c r="AK691">
        <v>98.704819999999998</v>
      </c>
      <c r="AL691">
        <v>258</v>
      </c>
      <c r="AM691">
        <v>336</v>
      </c>
      <c r="AN691">
        <v>835</v>
      </c>
      <c r="AO691">
        <v>18</v>
      </c>
      <c r="AP691">
        <v>33</v>
      </c>
      <c r="AQ691">
        <v>83</v>
      </c>
      <c r="AR691">
        <v>40</v>
      </c>
      <c r="AS691">
        <v>109</v>
      </c>
      <c r="AT691">
        <v>79</v>
      </c>
      <c r="AU691">
        <v>91</v>
      </c>
      <c r="AW691">
        <v>0.35952899999999999</v>
      </c>
      <c r="AX691">
        <v>0.25905899999999998</v>
      </c>
      <c r="AY691">
        <v>0.30699199999999999</v>
      </c>
      <c r="AZ691">
        <v>1.523E-3</v>
      </c>
      <c r="BA691">
        <v>3.042E-3</v>
      </c>
      <c r="BB691">
        <v>7.3299999999999997E-3</v>
      </c>
      <c r="BC691">
        <v>3.3180000000000002E-3</v>
      </c>
      <c r="BD691">
        <v>9.1660000000000005E-3</v>
      </c>
      <c r="BE691">
        <v>8.0269999999999994E-3</v>
      </c>
      <c r="BF691">
        <v>1.1462E-2</v>
      </c>
      <c r="BH691">
        <v>9912</v>
      </c>
      <c r="BI691">
        <v>-24455</v>
      </c>
      <c r="BJ691">
        <v>-585</v>
      </c>
      <c r="BK691">
        <v>-8.82</v>
      </c>
      <c r="BL691">
        <v>-17.88</v>
      </c>
      <c r="BM691" t="s">
        <v>1402</v>
      </c>
      <c r="BN691">
        <v>26068.1</v>
      </c>
      <c r="BO691">
        <v>11.589689999999999</v>
      </c>
      <c r="BP691">
        <v>630</v>
      </c>
      <c r="BQ691" t="s">
        <v>1437</v>
      </c>
    </row>
    <row r="692" spans="2:69" x14ac:dyDescent="0.2">
      <c r="B692" t="s">
        <v>1438</v>
      </c>
      <c r="C692">
        <v>30.26576</v>
      </c>
      <c r="D692">
        <v>17.65654</v>
      </c>
      <c r="E692">
        <v>7.3894580000000003</v>
      </c>
      <c r="F692">
        <v>5.0610000000000004E-3</v>
      </c>
      <c r="G692">
        <v>6.4489999999999999E-3</v>
      </c>
      <c r="H692">
        <v>3.8718000000000002E-2</v>
      </c>
      <c r="I692">
        <v>6.1520000000000004E-3</v>
      </c>
      <c r="J692">
        <v>1.3835999999999999E-2</v>
      </c>
      <c r="K692">
        <v>0.11708300000000001</v>
      </c>
      <c r="L692">
        <v>0.287576</v>
      </c>
      <c r="M692">
        <v>42.30959</v>
      </c>
      <c r="N692">
        <v>98.096209999999999</v>
      </c>
      <c r="O692">
        <v>26.725619999999999</v>
      </c>
      <c r="P692">
        <v>13.49259</v>
      </c>
      <c r="Q692">
        <v>2.8397790000000001</v>
      </c>
      <c r="R692">
        <v>4.0260000000000001E-3</v>
      </c>
      <c r="S692">
        <v>4.4689999999999999E-3</v>
      </c>
      <c r="T692">
        <v>2.0733000000000001E-2</v>
      </c>
      <c r="U692">
        <v>2.7569999999999999E-3</v>
      </c>
      <c r="V692">
        <v>5.7109999999999999E-3</v>
      </c>
      <c r="W692">
        <v>4.5739000000000002E-2</v>
      </c>
      <c r="X692">
        <v>0.105126</v>
      </c>
      <c r="Y692">
        <v>56.753459999999997</v>
      </c>
      <c r="Z692">
        <v>100</v>
      </c>
      <c r="AA692">
        <v>50.189660000000003</v>
      </c>
      <c r="AB692">
        <v>37.77393</v>
      </c>
      <c r="AC692">
        <v>9.5065080000000002</v>
      </c>
      <c r="AD692">
        <v>9.5630000000000003E-3</v>
      </c>
      <c r="AE692">
        <v>1.4777E-2</v>
      </c>
      <c r="AF692">
        <v>5.4174E-2</v>
      </c>
      <c r="AG692">
        <v>1.0262E-2</v>
      </c>
      <c r="AH692">
        <v>2.0222E-2</v>
      </c>
      <c r="AI692">
        <v>0.15118100000000001</v>
      </c>
      <c r="AJ692">
        <v>0.36594700000000002</v>
      </c>
      <c r="AK692">
        <v>98.096209999999999</v>
      </c>
      <c r="AL692">
        <v>263</v>
      </c>
      <c r="AM692">
        <v>337</v>
      </c>
      <c r="AN692">
        <v>864</v>
      </c>
      <c r="AO692">
        <v>18</v>
      </c>
      <c r="AP692">
        <v>34</v>
      </c>
      <c r="AQ692">
        <v>82</v>
      </c>
      <c r="AR692">
        <v>39</v>
      </c>
      <c r="AS692">
        <v>107</v>
      </c>
      <c r="AT692">
        <v>78</v>
      </c>
      <c r="AU692">
        <v>91</v>
      </c>
      <c r="AW692">
        <v>0.35734500000000002</v>
      </c>
      <c r="AX692">
        <v>0.25800699999999999</v>
      </c>
      <c r="AY692">
        <v>0.30878299999999997</v>
      </c>
      <c r="AZ692">
        <v>1.5250000000000001E-3</v>
      </c>
      <c r="BA692">
        <v>2.9859999999999999E-3</v>
      </c>
      <c r="BB692">
        <v>7.2719999999999998E-3</v>
      </c>
      <c r="BC692">
        <v>3.3029999999999999E-3</v>
      </c>
      <c r="BD692">
        <v>9.0620000000000006E-3</v>
      </c>
      <c r="BE692">
        <v>8.0450000000000001E-3</v>
      </c>
      <c r="BF692">
        <v>1.1508000000000001E-2</v>
      </c>
      <c r="BH692">
        <v>9912</v>
      </c>
      <c r="BI692">
        <v>-24455</v>
      </c>
      <c r="BJ692">
        <v>-585</v>
      </c>
      <c r="BK692">
        <v>-9.33</v>
      </c>
      <c r="BL692">
        <v>-20.75</v>
      </c>
      <c r="BM692" t="s">
        <v>1402</v>
      </c>
      <c r="BN692">
        <v>26070.91</v>
      </c>
      <c r="BO692">
        <v>11.533670000000001</v>
      </c>
      <c r="BP692">
        <v>631</v>
      </c>
      <c r="BQ692" t="s">
        <v>1439</v>
      </c>
    </row>
    <row r="693" spans="2:69" x14ac:dyDescent="0.2">
      <c r="B693" t="s">
        <v>1440</v>
      </c>
      <c r="C693">
        <v>30.272379999999998</v>
      </c>
      <c r="D693">
        <v>17.355810000000002</v>
      </c>
      <c r="E693">
        <v>7.3248889999999998</v>
      </c>
      <c r="F693">
        <v>5.9760000000000004E-3</v>
      </c>
      <c r="G693">
        <v>7.2069999999999999E-3</v>
      </c>
      <c r="H693">
        <v>3.5666000000000003E-2</v>
      </c>
      <c r="I693">
        <v>2.0969999999999999E-3</v>
      </c>
      <c r="J693">
        <v>6.4359999999999999E-3</v>
      </c>
      <c r="K693">
        <v>0.11092200000000001</v>
      </c>
      <c r="L693">
        <v>0.27812199999999998</v>
      </c>
      <c r="M693">
        <v>41.942889999999998</v>
      </c>
      <c r="N693">
        <v>97.342389999999995</v>
      </c>
      <c r="O693">
        <v>26.933949999999999</v>
      </c>
      <c r="P693">
        <v>13.363239999999999</v>
      </c>
      <c r="Q693">
        <v>2.836287</v>
      </c>
      <c r="R693">
        <v>4.7889999999999999E-3</v>
      </c>
      <c r="S693">
        <v>5.032E-3</v>
      </c>
      <c r="T693">
        <v>1.9243E-2</v>
      </c>
      <c r="U693">
        <v>9.4700000000000003E-4</v>
      </c>
      <c r="V693">
        <v>2.6770000000000001E-3</v>
      </c>
      <c r="W693">
        <v>4.3660999999999998E-2</v>
      </c>
      <c r="X693">
        <v>0.102441</v>
      </c>
      <c r="Y693">
        <v>56.687739999999998</v>
      </c>
      <c r="Z693">
        <v>100</v>
      </c>
      <c r="AA693">
        <v>50.200629999999997</v>
      </c>
      <c r="AB693">
        <v>37.130569999999999</v>
      </c>
      <c r="AC693">
        <v>9.4234390000000001</v>
      </c>
      <c r="AD693">
        <v>1.1291000000000001E-2</v>
      </c>
      <c r="AE693">
        <v>1.6514000000000001E-2</v>
      </c>
      <c r="AF693">
        <v>4.9903000000000003E-2</v>
      </c>
      <c r="AG693">
        <v>3.4979999999999998E-3</v>
      </c>
      <c r="AH693">
        <v>9.4070000000000004E-3</v>
      </c>
      <c r="AI693">
        <v>0.14322699999999999</v>
      </c>
      <c r="AJ693">
        <v>0.35391699999999998</v>
      </c>
      <c r="AK693">
        <v>97.342389999999995</v>
      </c>
      <c r="AL693">
        <v>261</v>
      </c>
      <c r="AM693">
        <v>331</v>
      </c>
      <c r="AN693">
        <v>785</v>
      </c>
      <c r="AO693">
        <v>18</v>
      </c>
      <c r="AP693">
        <v>34</v>
      </c>
      <c r="AQ693">
        <v>82</v>
      </c>
      <c r="AR693">
        <v>40</v>
      </c>
      <c r="AS693">
        <v>110</v>
      </c>
      <c r="AT693">
        <v>78</v>
      </c>
      <c r="AU693">
        <v>91</v>
      </c>
      <c r="AW693">
        <v>0.35731200000000002</v>
      </c>
      <c r="AX693">
        <v>0.25488499999999997</v>
      </c>
      <c r="AY693">
        <v>0.30538700000000002</v>
      </c>
      <c r="AZ693">
        <v>1.524E-3</v>
      </c>
      <c r="BA693">
        <v>2.9819999999999998E-3</v>
      </c>
      <c r="BB693">
        <v>7.2189999999999997E-3</v>
      </c>
      <c r="BC693">
        <v>3.3240000000000001E-3</v>
      </c>
      <c r="BD693">
        <v>9.1889999999999993E-3</v>
      </c>
      <c r="BE693">
        <v>7.9979999999999999E-3</v>
      </c>
      <c r="BF693">
        <v>1.1339E-2</v>
      </c>
      <c r="BH693">
        <v>9912</v>
      </c>
      <c r="BI693">
        <v>-24455</v>
      </c>
      <c r="BJ693">
        <v>-585</v>
      </c>
      <c r="BK693">
        <v>-9.84</v>
      </c>
      <c r="BL693">
        <v>-23.63</v>
      </c>
      <c r="BM693" t="s">
        <v>1402</v>
      </c>
      <c r="BN693">
        <v>26073.72</v>
      </c>
      <c r="BO693">
        <v>11.439</v>
      </c>
      <c r="BP693">
        <v>632</v>
      </c>
      <c r="BQ693" t="s">
        <v>1441</v>
      </c>
    </row>
    <row r="694" spans="2:69" x14ac:dyDescent="0.2">
      <c r="B694" t="s">
        <v>1442</v>
      </c>
      <c r="C694">
        <v>9.5701090000000004</v>
      </c>
      <c r="D694">
        <v>20.685590000000001</v>
      </c>
      <c r="E694">
        <v>11.80594</v>
      </c>
      <c r="F694">
        <v>3.6391179999999999</v>
      </c>
      <c r="G694">
        <v>0.226104</v>
      </c>
      <c r="H694">
        <v>3.6938170000000001</v>
      </c>
      <c r="I694">
        <v>1.282905</v>
      </c>
      <c r="J694">
        <v>2.9152999999999998E-2</v>
      </c>
      <c r="K694">
        <v>0.19825599999999999</v>
      </c>
      <c r="L694">
        <v>2.5322999999999998E-2</v>
      </c>
      <c r="M694">
        <v>39.189639999999997</v>
      </c>
      <c r="N694">
        <v>90.345960000000005</v>
      </c>
      <c r="O694">
        <v>9.7060580000000005</v>
      </c>
      <c r="P694">
        <v>18.155460000000001</v>
      </c>
      <c r="Q694">
        <v>5.2110149999999997</v>
      </c>
      <c r="R694">
        <v>3.3246889999999998</v>
      </c>
      <c r="S694">
        <v>0.17994299999999999</v>
      </c>
      <c r="T694">
        <v>2.2717960000000001</v>
      </c>
      <c r="U694">
        <v>0.66020800000000002</v>
      </c>
      <c r="V694">
        <v>1.3821E-2</v>
      </c>
      <c r="W694">
        <v>8.8955999999999993E-2</v>
      </c>
      <c r="X694">
        <v>1.0632000000000001E-2</v>
      </c>
      <c r="Y694">
        <v>60.377420000000001</v>
      </c>
      <c r="Z694">
        <v>100</v>
      </c>
      <c r="AA694">
        <v>15.870100000000001</v>
      </c>
      <c r="AB694">
        <v>44.25421</v>
      </c>
      <c r="AC694">
        <v>15.18829</v>
      </c>
      <c r="AD694">
        <v>6.8760899999999996</v>
      </c>
      <c r="AE694">
        <v>0.51809700000000003</v>
      </c>
      <c r="AF694">
        <v>5.1683890000000003</v>
      </c>
      <c r="AG694">
        <v>2.1399560000000002</v>
      </c>
      <c r="AH694">
        <v>4.2609000000000001E-2</v>
      </c>
      <c r="AI694">
        <v>0.255996</v>
      </c>
      <c r="AJ694">
        <v>3.2224999999999997E-2</v>
      </c>
      <c r="AK694">
        <v>90.345950000000002</v>
      </c>
      <c r="AL694">
        <v>208</v>
      </c>
      <c r="AM694">
        <v>358</v>
      </c>
      <c r="AN694">
        <v>965</v>
      </c>
      <c r="AO694">
        <v>29</v>
      </c>
      <c r="AP694">
        <v>40</v>
      </c>
      <c r="AQ694">
        <v>91</v>
      </c>
      <c r="AR694">
        <v>42</v>
      </c>
      <c r="AS694">
        <v>111</v>
      </c>
      <c r="AT694">
        <v>83</v>
      </c>
      <c r="AU694">
        <v>95</v>
      </c>
      <c r="AW694">
        <v>0.152585</v>
      </c>
      <c r="AX694">
        <v>0.28316200000000002</v>
      </c>
      <c r="AY694">
        <v>0.428512</v>
      </c>
      <c r="AZ694">
        <v>2.3824000000000001E-2</v>
      </c>
      <c r="BA694">
        <v>7.3959999999999998E-3</v>
      </c>
      <c r="BB694">
        <v>5.2415999999999997E-2</v>
      </c>
      <c r="BC694">
        <v>9.4500000000000001E-3</v>
      </c>
      <c r="BD694">
        <v>9.5289999999999993E-3</v>
      </c>
      <c r="BE694">
        <v>9.3609999999999995E-3</v>
      </c>
      <c r="BF694">
        <v>8.1790000000000005E-3</v>
      </c>
      <c r="BH694">
        <v>17170</v>
      </c>
      <c r="BI694">
        <v>-26633</v>
      </c>
      <c r="BJ694">
        <v>-620</v>
      </c>
      <c r="BK694" t="s">
        <v>33</v>
      </c>
      <c r="BL694" t="s">
        <v>33</v>
      </c>
      <c r="BM694" t="s">
        <v>1443</v>
      </c>
      <c r="BN694">
        <v>29776.04</v>
      </c>
      <c r="BO694">
        <v>11.840769999999999</v>
      </c>
      <c r="BP694">
        <v>633</v>
      </c>
      <c r="BQ694" t="s">
        <v>1444</v>
      </c>
    </row>
    <row r="695" spans="2:69" x14ac:dyDescent="0.2">
      <c r="B695" t="s">
        <v>1445</v>
      </c>
      <c r="C695">
        <v>25.249389999999998</v>
      </c>
      <c r="D695">
        <v>18.17624</v>
      </c>
      <c r="E695">
        <v>13.89236</v>
      </c>
      <c r="F695">
        <v>1.3181E-2</v>
      </c>
      <c r="G695">
        <v>1.737E-2</v>
      </c>
      <c r="H695">
        <v>0.210116</v>
      </c>
      <c r="I695">
        <v>2.4015000000000002E-2</v>
      </c>
      <c r="J695">
        <v>1.6642000000000001E-2</v>
      </c>
      <c r="K695">
        <v>0.209758</v>
      </c>
      <c r="L695">
        <v>8.1449999999999995E-2</v>
      </c>
      <c r="M695">
        <v>41.53631</v>
      </c>
      <c r="N695">
        <v>99.426829999999995</v>
      </c>
      <c r="O695">
        <v>22.866489999999999</v>
      </c>
      <c r="P695">
        <v>14.24512</v>
      </c>
      <c r="Q695">
        <v>5.4754579999999997</v>
      </c>
      <c r="R695">
        <v>1.0753E-2</v>
      </c>
      <c r="S695">
        <v>1.2344000000000001E-2</v>
      </c>
      <c r="T695">
        <v>0.11539199999999999</v>
      </c>
      <c r="U695">
        <v>1.1036000000000001E-2</v>
      </c>
      <c r="V695">
        <v>7.045E-3</v>
      </c>
      <c r="W695">
        <v>8.4041000000000005E-2</v>
      </c>
      <c r="X695">
        <v>3.0537000000000002E-2</v>
      </c>
      <c r="Y695">
        <v>57.14179</v>
      </c>
      <c r="Z695">
        <v>100</v>
      </c>
      <c r="AA695">
        <v>41.871020000000001</v>
      </c>
      <c r="AB695">
        <v>38.885770000000001</v>
      </c>
      <c r="AC695">
        <v>17.87246</v>
      </c>
      <c r="AD695">
        <v>2.4905E-2</v>
      </c>
      <c r="AE695">
        <v>3.9802999999999998E-2</v>
      </c>
      <c r="AF695">
        <v>0.29399500000000001</v>
      </c>
      <c r="AG695">
        <v>4.0058999999999997E-2</v>
      </c>
      <c r="AH695">
        <v>2.4323999999999998E-2</v>
      </c>
      <c r="AI695">
        <v>0.270847</v>
      </c>
      <c r="AJ695">
        <v>0.103648</v>
      </c>
      <c r="AK695">
        <v>99.426829999999995</v>
      </c>
      <c r="AL695">
        <v>256</v>
      </c>
      <c r="AM695">
        <v>362</v>
      </c>
      <c r="AN695">
        <v>961</v>
      </c>
      <c r="AO695">
        <v>18</v>
      </c>
      <c r="AP695">
        <v>36</v>
      </c>
      <c r="AQ695">
        <v>84</v>
      </c>
      <c r="AR695">
        <v>40</v>
      </c>
      <c r="AS695">
        <v>110</v>
      </c>
      <c r="AT695">
        <v>81</v>
      </c>
      <c r="AU695">
        <v>95</v>
      </c>
      <c r="AW695">
        <v>0.31115300000000001</v>
      </c>
      <c r="AX695">
        <v>0.26207399999999997</v>
      </c>
      <c r="AY695">
        <v>0.48344399999999998</v>
      </c>
      <c r="AZ695">
        <v>1.5460000000000001E-3</v>
      </c>
      <c r="BA695">
        <v>3.4299999999999999E-3</v>
      </c>
      <c r="BB695">
        <v>9.4369999999999992E-3</v>
      </c>
      <c r="BC695">
        <v>3.4520000000000002E-3</v>
      </c>
      <c r="BD695">
        <v>9.2700000000000005E-3</v>
      </c>
      <c r="BE695">
        <v>9.3399999999999993E-3</v>
      </c>
      <c r="BF695">
        <v>8.7580000000000002E-3</v>
      </c>
      <c r="BH695">
        <v>17174.900000000001</v>
      </c>
      <c r="BI695">
        <v>-26632.3</v>
      </c>
      <c r="BJ695">
        <v>-620</v>
      </c>
      <c r="BK695" t="s">
        <v>33</v>
      </c>
      <c r="BL695" t="s">
        <v>33</v>
      </c>
      <c r="BM695" t="s">
        <v>1443</v>
      </c>
      <c r="BN695">
        <v>29776.97</v>
      </c>
      <c r="BO695">
        <v>12.64038</v>
      </c>
      <c r="BP695">
        <v>634</v>
      </c>
      <c r="BQ695" t="s">
        <v>1446</v>
      </c>
    </row>
    <row r="696" spans="2:69" x14ac:dyDescent="0.2">
      <c r="B696" t="s">
        <v>1447</v>
      </c>
      <c r="C696">
        <v>25.89348</v>
      </c>
      <c r="D696">
        <v>18.264250000000001</v>
      </c>
      <c r="E696">
        <v>13.048170000000001</v>
      </c>
      <c r="F696">
        <v>1.2351000000000001E-2</v>
      </c>
      <c r="G696">
        <v>1.5429999999999999E-2</v>
      </c>
      <c r="H696">
        <v>0.175675</v>
      </c>
      <c r="I696">
        <v>1.8301000000000001E-2</v>
      </c>
      <c r="J696">
        <v>2.0008000000000001E-2</v>
      </c>
      <c r="K696">
        <v>0.19848399999999999</v>
      </c>
      <c r="L696">
        <v>0.107728</v>
      </c>
      <c r="M696">
        <v>41.803359999999998</v>
      </c>
      <c r="N696">
        <v>99.557239999999993</v>
      </c>
      <c r="O696">
        <v>23.293700000000001</v>
      </c>
      <c r="P696">
        <v>14.21881</v>
      </c>
      <c r="Q696">
        <v>5.1085019999999997</v>
      </c>
      <c r="R696">
        <v>1.0009000000000001E-2</v>
      </c>
      <c r="S696">
        <v>1.0892000000000001E-2</v>
      </c>
      <c r="T696">
        <v>9.5836000000000005E-2</v>
      </c>
      <c r="U696">
        <v>8.3540000000000003E-3</v>
      </c>
      <c r="V696">
        <v>8.4130000000000003E-3</v>
      </c>
      <c r="W696">
        <v>7.8993999999999995E-2</v>
      </c>
      <c r="X696">
        <v>4.0120000000000003E-2</v>
      </c>
      <c r="Y696">
        <v>57.126359999999998</v>
      </c>
      <c r="Z696">
        <v>100</v>
      </c>
      <c r="AA696">
        <v>42.939120000000003</v>
      </c>
      <c r="AB696">
        <v>39.07405</v>
      </c>
      <c r="AC696">
        <v>16.78642</v>
      </c>
      <c r="AD696">
        <v>2.3338000000000001E-2</v>
      </c>
      <c r="AE696">
        <v>3.5355999999999999E-2</v>
      </c>
      <c r="AF696">
        <v>0.245805</v>
      </c>
      <c r="AG696">
        <v>3.0526000000000001E-2</v>
      </c>
      <c r="AH696">
        <v>2.9243000000000002E-2</v>
      </c>
      <c r="AI696">
        <v>0.25629000000000002</v>
      </c>
      <c r="AJ696">
        <v>0.13708600000000001</v>
      </c>
      <c r="AK696">
        <v>99.557230000000004</v>
      </c>
      <c r="AL696">
        <v>262</v>
      </c>
      <c r="AM696">
        <v>340</v>
      </c>
      <c r="AN696">
        <v>942</v>
      </c>
      <c r="AO696">
        <v>18</v>
      </c>
      <c r="AP696">
        <v>35</v>
      </c>
      <c r="AQ696">
        <v>84</v>
      </c>
      <c r="AR696">
        <v>40</v>
      </c>
      <c r="AS696">
        <v>109</v>
      </c>
      <c r="AT696">
        <v>81</v>
      </c>
      <c r="AU696">
        <v>94</v>
      </c>
      <c r="AW696">
        <v>0.31709999999999999</v>
      </c>
      <c r="AX696">
        <v>0.262876</v>
      </c>
      <c r="AY696">
        <v>0.46108300000000002</v>
      </c>
      <c r="AZ696">
        <v>1.557E-3</v>
      </c>
      <c r="BA696">
        <v>3.3180000000000002E-3</v>
      </c>
      <c r="BB696">
        <v>9.0399999999999994E-3</v>
      </c>
      <c r="BC696">
        <v>3.4429999999999999E-3</v>
      </c>
      <c r="BD696">
        <v>9.2899999999999996E-3</v>
      </c>
      <c r="BE696">
        <v>9.2029999999999994E-3</v>
      </c>
      <c r="BF696">
        <v>9.0329999999999994E-3</v>
      </c>
      <c r="BH696">
        <v>17179.900000000001</v>
      </c>
      <c r="BI696">
        <v>-26631.5</v>
      </c>
      <c r="BJ696">
        <v>-620</v>
      </c>
      <c r="BK696" t="s">
        <v>33</v>
      </c>
      <c r="BL696" t="s">
        <v>33</v>
      </c>
      <c r="BM696" t="s">
        <v>1443</v>
      </c>
      <c r="BN696">
        <v>29777.9</v>
      </c>
      <c r="BO696">
        <v>12.52868</v>
      </c>
      <c r="BP696">
        <v>635</v>
      </c>
      <c r="BQ696" t="s">
        <v>1448</v>
      </c>
    </row>
    <row r="697" spans="2:69" x14ac:dyDescent="0.2">
      <c r="B697" t="s">
        <v>1449</v>
      </c>
      <c r="C697">
        <v>26.49156</v>
      </c>
      <c r="D697">
        <v>18.314800000000002</v>
      </c>
      <c r="E697">
        <v>12.3736</v>
      </c>
      <c r="F697">
        <v>1.4925000000000001E-2</v>
      </c>
      <c r="G697">
        <v>1.4813E-2</v>
      </c>
      <c r="H697">
        <v>0.13014800000000001</v>
      </c>
      <c r="I697">
        <v>1.3712E-2</v>
      </c>
      <c r="J697">
        <v>2.0306000000000001E-2</v>
      </c>
      <c r="K697">
        <v>0.17307600000000001</v>
      </c>
      <c r="L697">
        <v>0.136799</v>
      </c>
      <c r="M697">
        <v>42.042319999999997</v>
      </c>
      <c r="N697">
        <v>99.726039999999998</v>
      </c>
      <c r="O697">
        <v>23.685970000000001</v>
      </c>
      <c r="P697">
        <v>14.170960000000001</v>
      </c>
      <c r="Q697">
        <v>4.8147719999999996</v>
      </c>
      <c r="R697">
        <v>1.2021E-2</v>
      </c>
      <c r="S697">
        <v>1.0392999999999999E-2</v>
      </c>
      <c r="T697">
        <v>7.0565000000000003E-2</v>
      </c>
      <c r="U697">
        <v>6.221E-3</v>
      </c>
      <c r="V697">
        <v>8.4869999999999998E-3</v>
      </c>
      <c r="W697">
        <v>6.8460999999999994E-2</v>
      </c>
      <c r="X697">
        <v>5.0634999999999999E-2</v>
      </c>
      <c r="Y697">
        <v>57.101509999999998</v>
      </c>
      <c r="Z697">
        <v>100</v>
      </c>
      <c r="AA697">
        <v>43.930900000000001</v>
      </c>
      <c r="AB697">
        <v>39.182200000000002</v>
      </c>
      <c r="AC697">
        <v>15.91859</v>
      </c>
      <c r="AD697">
        <v>2.8201E-2</v>
      </c>
      <c r="AE697">
        <v>3.3942E-2</v>
      </c>
      <c r="AF697">
        <v>0.18210200000000001</v>
      </c>
      <c r="AG697">
        <v>2.2872E-2</v>
      </c>
      <c r="AH697">
        <v>2.9678E-2</v>
      </c>
      <c r="AI697">
        <v>0.22348199999999999</v>
      </c>
      <c r="AJ697">
        <v>0.17408000000000001</v>
      </c>
      <c r="AK697">
        <v>99.726060000000004</v>
      </c>
      <c r="AL697">
        <v>261</v>
      </c>
      <c r="AM697">
        <v>356</v>
      </c>
      <c r="AN697">
        <v>946</v>
      </c>
      <c r="AO697">
        <v>18</v>
      </c>
      <c r="AP697">
        <v>35</v>
      </c>
      <c r="AQ697">
        <v>85</v>
      </c>
      <c r="AR697">
        <v>40</v>
      </c>
      <c r="AS697">
        <v>109</v>
      </c>
      <c r="AT697">
        <v>80</v>
      </c>
      <c r="AU697">
        <v>94</v>
      </c>
      <c r="AW697">
        <v>0.32262200000000002</v>
      </c>
      <c r="AX697">
        <v>0.26364599999999999</v>
      </c>
      <c r="AY697">
        <v>0.44343500000000002</v>
      </c>
      <c r="AZ697">
        <v>1.5529999999999999E-3</v>
      </c>
      <c r="BA697">
        <v>3.2690000000000002E-3</v>
      </c>
      <c r="BB697">
        <v>8.5579999999999996E-3</v>
      </c>
      <c r="BC697">
        <v>3.4290000000000002E-3</v>
      </c>
      <c r="BD697">
        <v>9.2599999999999991E-3</v>
      </c>
      <c r="BE697">
        <v>8.8730000000000007E-3</v>
      </c>
      <c r="BF697">
        <v>9.4140000000000005E-3</v>
      </c>
      <c r="BH697">
        <v>17184.8</v>
      </c>
      <c r="BI697">
        <v>-26630.7</v>
      </c>
      <c r="BJ697">
        <v>-620</v>
      </c>
      <c r="BK697" t="s">
        <v>33</v>
      </c>
      <c r="BL697" t="s">
        <v>33</v>
      </c>
      <c r="BM697" t="s">
        <v>1443</v>
      </c>
      <c r="BN697">
        <v>29778.82</v>
      </c>
      <c r="BO697">
        <v>12.443239999999999</v>
      </c>
      <c r="BP697">
        <v>636</v>
      </c>
      <c r="BQ697" t="s">
        <v>1450</v>
      </c>
    </row>
    <row r="698" spans="2:69" x14ac:dyDescent="0.2">
      <c r="B698" t="s">
        <v>1451</v>
      </c>
      <c r="C698">
        <v>26.717459999999999</v>
      </c>
      <c r="D698">
        <v>18.1951</v>
      </c>
      <c r="E698">
        <v>12.177099999999999</v>
      </c>
      <c r="F698">
        <v>1.6447E-2</v>
      </c>
      <c r="G698">
        <v>1.8946999999999999E-2</v>
      </c>
      <c r="H698">
        <v>0.10853</v>
      </c>
      <c r="I698">
        <v>1.3769999999999999E-2</v>
      </c>
      <c r="J698">
        <v>1.7655000000000001E-2</v>
      </c>
      <c r="K698">
        <v>0.162966</v>
      </c>
      <c r="L698">
        <v>0.16555</v>
      </c>
      <c r="M698">
        <v>42.000109999999999</v>
      </c>
      <c r="N698">
        <v>99.593620000000001</v>
      </c>
      <c r="O698">
        <v>23.894269999999999</v>
      </c>
      <c r="P698">
        <v>14.08207</v>
      </c>
      <c r="Q698">
        <v>4.7395620000000003</v>
      </c>
      <c r="R698">
        <v>1.325E-2</v>
      </c>
      <c r="S698">
        <v>1.3297E-2</v>
      </c>
      <c r="T698">
        <v>5.8859000000000002E-2</v>
      </c>
      <c r="U698">
        <v>6.2490000000000002E-3</v>
      </c>
      <c r="V698">
        <v>7.3800000000000003E-3</v>
      </c>
      <c r="W698">
        <v>6.4478999999999995E-2</v>
      </c>
      <c r="X698">
        <v>6.1293E-2</v>
      </c>
      <c r="Y698">
        <v>57.059289999999997</v>
      </c>
      <c r="Z698">
        <v>100</v>
      </c>
      <c r="AA698">
        <v>44.305520000000001</v>
      </c>
      <c r="AB698">
        <v>38.926110000000001</v>
      </c>
      <c r="AC698">
        <v>15.66578</v>
      </c>
      <c r="AD698">
        <v>3.1077E-2</v>
      </c>
      <c r="AE698">
        <v>4.3416000000000003E-2</v>
      </c>
      <c r="AF698">
        <v>0.15185499999999999</v>
      </c>
      <c r="AG698">
        <v>2.2969E-2</v>
      </c>
      <c r="AH698">
        <v>2.5804000000000001E-2</v>
      </c>
      <c r="AI698">
        <v>0.210428</v>
      </c>
      <c r="AJ698">
        <v>0.21066699999999999</v>
      </c>
      <c r="AK698">
        <v>99.593620000000001</v>
      </c>
      <c r="AL698">
        <v>256</v>
      </c>
      <c r="AM698">
        <v>329</v>
      </c>
      <c r="AN698">
        <v>884</v>
      </c>
      <c r="AO698">
        <v>18</v>
      </c>
      <c r="AP698">
        <v>36</v>
      </c>
      <c r="AQ698">
        <v>84</v>
      </c>
      <c r="AR698">
        <v>40</v>
      </c>
      <c r="AS698">
        <v>109</v>
      </c>
      <c r="AT698">
        <v>79</v>
      </c>
      <c r="AU698">
        <v>93</v>
      </c>
      <c r="AW698">
        <v>0.32470300000000002</v>
      </c>
      <c r="AX698">
        <v>0.262243</v>
      </c>
      <c r="AY698">
        <v>0.43730000000000002</v>
      </c>
      <c r="AZ698">
        <v>1.562E-3</v>
      </c>
      <c r="BA698">
        <v>3.4880000000000002E-3</v>
      </c>
      <c r="BB698">
        <v>8.2620000000000002E-3</v>
      </c>
      <c r="BC698">
        <v>3.4090000000000001E-3</v>
      </c>
      <c r="BD698">
        <v>9.2329999999999999E-3</v>
      </c>
      <c r="BE698">
        <v>8.6960000000000006E-3</v>
      </c>
      <c r="BF698">
        <v>9.7750000000000007E-3</v>
      </c>
      <c r="BH698">
        <v>17189.8</v>
      </c>
      <c r="BI698">
        <v>-26630</v>
      </c>
      <c r="BJ698">
        <v>-620</v>
      </c>
      <c r="BK698" t="s">
        <v>33</v>
      </c>
      <c r="BL698" t="s">
        <v>33</v>
      </c>
      <c r="BM698" t="s">
        <v>1443</v>
      </c>
      <c r="BN698">
        <v>29779.75</v>
      </c>
      <c r="BO698">
        <v>12.400510000000001</v>
      </c>
      <c r="BP698">
        <v>637</v>
      </c>
      <c r="BQ698" t="s">
        <v>1452</v>
      </c>
    </row>
    <row r="699" spans="2:69" x14ac:dyDescent="0.2">
      <c r="B699" t="s">
        <v>1453</v>
      </c>
      <c r="C699">
        <v>26.9879</v>
      </c>
      <c r="D699">
        <v>18.257490000000001</v>
      </c>
      <c r="E699">
        <v>11.613619999999999</v>
      </c>
      <c r="F699">
        <v>1.9963999999999999E-2</v>
      </c>
      <c r="G699">
        <v>1.9994999999999999E-2</v>
      </c>
      <c r="H699">
        <v>0.102408</v>
      </c>
      <c r="I699">
        <v>1.2232E-2</v>
      </c>
      <c r="J699">
        <v>2.6779000000000001E-2</v>
      </c>
      <c r="K699">
        <v>0.15168599999999999</v>
      </c>
      <c r="L699">
        <v>0.179894</v>
      </c>
      <c r="M699">
        <v>42.093649999999997</v>
      </c>
      <c r="N699">
        <v>99.465620000000001</v>
      </c>
      <c r="O699">
        <v>24.08745</v>
      </c>
      <c r="P699">
        <v>14.10186</v>
      </c>
      <c r="Q699">
        <v>4.5111270000000001</v>
      </c>
      <c r="R699">
        <v>1.6050999999999999E-2</v>
      </c>
      <c r="S699">
        <v>1.4004000000000001E-2</v>
      </c>
      <c r="T699">
        <v>5.5427999999999998E-2</v>
      </c>
      <c r="U699">
        <v>5.5399999999999998E-3</v>
      </c>
      <c r="V699">
        <v>1.1172E-2</v>
      </c>
      <c r="W699">
        <v>5.9894999999999997E-2</v>
      </c>
      <c r="X699">
        <v>6.6469E-2</v>
      </c>
      <c r="Y699">
        <v>57.071010000000001</v>
      </c>
      <c r="Z699">
        <v>100</v>
      </c>
      <c r="AA699">
        <v>44.753990000000002</v>
      </c>
      <c r="AB699">
        <v>39.059600000000003</v>
      </c>
      <c r="AC699">
        <v>14.94088</v>
      </c>
      <c r="AD699">
        <v>3.7721999999999999E-2</v>
      </c>
      <c r="AE699">
        <v>4.5816999999999997E-2</v>
      </c>
      <c r="AF699">
        <v>0.14329</v>
      </c>
      <c r="AG699">
        <v>2.0403000000000001E-2</v>
      </c>
      <c r="AH699">
        <v>3.9139E-2</v>
      </c>
      <c r="AI699">
        <v>0.19586300000000001</v>
      </c>
      <c r="AJ699">
        <v>0.22892000000000001</v>
      </c>
      <c r="AK699">
        <v>99.465620000000001</v>
      </c>
      <c r="AL699">
        <v>251</v>
      </c>
      <c r="AM699">
        <v>354</v>
      </c>
      <c r="AN699">
        <v>984</v>
      </c>
      <c r="AO699">
        <v>18</v>
      </c>
      <c r="AP699">
        <v>36</v>
      </c>
      <c r="AQ699">
        <v>85</v>
      </c>
      <c r="AR699">
        <v>40</v>
      </c>
      <c r="AS699">
        <v>109</v>
      </c>
      <c r="AT699">
        <v>80</v>
      </c>
      <c r="AU699">
        <v>94</v>
      </c>
      <c r="AW699">
        <v>0.32722000000000001</v>
      </c>
      <c r="AX699">
        <v>0.26333400000000001</v>
      </c>
      <c r="AY699">
        <v>0.42419600000000002</v>
      </c>
      <c r="AZ699">
        <v>1.5690000000000001E-3</v>
      </c>
      <c r="BA699">
        <v>3.4740000000000001E-3</v>
      </c>
      <c r="BB699">
        <v>8.2249999999999997E-3</v>
      </c>
      <c r="BC699">
        <v>3.4020000000000001E-3</v>
      </c>
      <c r="BD699">
        <v>9.3019999999999995E-3</v>
      </c>
      <c r="BE699">
        <v>8.5959999999999995E-3</v>
      </c>
      <c r="BF699">
        <v>9.9909999999999999E-3</v>
      </c>
      <c r="BH699">
        <v>17194.7</v>
      </c>
      <c r="BI699">
        <v>-26629.200000000001</v>
      </c>
      <c r="BJ699">
        <v>-620</v>
      </c>
      <c r="BK699" t="s">
        <v>33</v>
      </c>
      <c r="BL699" t="s">
        <v>33</v>
      </c>
      <c r="BM699" t="s">
        <v>1443</v>
      </c>
      <c r="BN699">
        <v>29780.68</v>
      </c>
      <c r="BO699">
        <v>12.305120000000001</v>
      </c>
      <c r="BP699">
        <v>638</v>
      </c>
      <c r="BQ699" t="s">
        <v>1454</v>
      </c>
    </row>
    <row r="700" spans="2:69" x14ac:dyDescent="0.2">
      <c r="B700" t="s">
        <v>1455</v>
      </c>
      <c r="C700">
        <v>27.42088</v>
      </c>
      <c r="D700">
        <v>18.310739999999999</v>
      </c>
      <c r="E700">
        <v>10.89678</v>
      </c>
      <c r="F700">
        <v>2.3517E-2</v>
      </c>
      <c r="G700">
        <v>2.7442000000000001E-2</v>
      </c>
      <c r="H700">
        <v>0.11260000000000001</v>
      </c>
      <c r="I700">
        <v>1.1417999999999999E-2</v>
      </c>
      <c r="J700">
        <v>2.9606E-2</v>
      </c>
      <c r="K700">
        <v>0.14648600000000001</v>
      </c>
      <c r="L700">
        <v>0.19453400000000001</v>
      </c>
      <c r="M700">
        <v>42.254060000000003</v>
      </c>
      <c r="N700">
        <v>99.428049999999999</v>
      </c>
      <c r="O700">
        <v>24.380179999999999</v>
      </c>
      <c r="P700">
        <v>14.08883</v>
      </c>
      <c r="Q700">
        <v>4.2164770000000003</v>
      </c>
      <c r="R700">
        <v>1.8835000000000001E-2</v>
      </c>
      <c r="S700">
        <v>1.9146E-2</v>
      </c>
      <c r="T700">
        <v>6.071E-2</v>
      </c>
      <c r="U700">
        <v>5.1510000000000002E-3</v>
      </c>
      <c r="V700">
        <v>1.2304000000000001E-2</v>
      </c>
      <c r="W700">
        <v>5.7619999999999998E-2</v>
      </c>
      <c r="X700">
        <v>7.1604000000000001E-2</v>
      </c>
      <c r="Y700">
        <v>57.069130000000001</v>
      </c>
      <c r="Z700">
        <v>100</v>
      </c>
      <c r="AA700">
        <v>45.472000000000001</v>
      </c>
      <c r="AB700">
        <v>39.173520000000003</v>
      </c>
      <c r="AC700">
        <v>14.01867</v>
      </c>
      <c r="AD700">
        <v>4.4435000000000002E-2</v>
      </c>
      <c r="AE700">
        <v>6.2881999999999993E-2</v>
      </c>
      <c r="AF700">
        <v>0.157551</v>
      </c>
      <c r="AG700">
        <v>1.9046E-2</v>
      </c>
      <c r="AH700">
        <v>4.3271999999999998E-2</v>
      </c>
      <c r="AI700">
        <v>0.18914800000000001</v>
      </c>
      <c r="AJ700">
        <v>0.24754999999999999</v>
      </c>
      <c r="AK700">
        <v>99.428060000000002</v>
      </c>
      <c r="AL700">
        <v>258</v>
      </c>
      <c r="AM700">
        <v>343</v>
      </c>
      <c r="AN700">
        <v>944</v>
      </c>
      <c r="AO700">
        <v>18</v>
      </c>
      <c r="AP700">
        <v>36</v>
      </c>
      <c r="AQ700">
        <v>85</v>
      </c>
      <c r="AR700">
        <v>40</v>
      </c>
      <c r="AS700">
        <v>109</v>
      </c>
      <c r="AT700">
        <v>80</v>
      </c>
      <c r="AU700">
        <v>93</v>
      </c>
      <c r="AW700">
        <v>0.33116699999999999</v>
      </c>
      <c r="AX700">
        <v>0.26384000000000002</v>
      </c>
      <c r="AY700">
        <v>0.404617</v>
      </c>
      <c r="AZ700">
        <v>1.585E-3</v>
      </c>
      <c r="BA700">
        <v>3.65E-3</v>
      </c>
      <c r="BB700">
        <v>8.3409999999999995E-3</v>
      </c>
      <c r="BC700">
        <v>3.4030000000000002E-3</v>
      </c>
      <c r="BD700">
        <v>9.3279999999999995E-3</v>
      </c>
      <c r="BE700">
        <v>8.5269999999999999E-3</v>
      </c>
      <c r="BF700">
        <v>1.0147E-2</v>
      </c>
      <c r="BH700">
        <v>17199.7</v>
      </c>
      <c r="BI700">
        <v>-26628.5</v>
      </c>
      <c r="BJ700">
        <v>-620</v>
      </c>
      <c r="BK700" t="s">
        <v>33</v>
      </c>
      <c r="BL700" t="s">
        <v>33</v>
      </c>
      <c r="BM700" t="s">
        <v>1443</v>
      </c>
      <c r="BN700">
        <v>29781.61</v>
      </c>
      <c r="BO700">
        <v>12.197900000000001</v>
      </c>
      <c r="BP700">
        <v>639</v>
      </c>
      <c r="BQ700" t="s">
        <v>1456</v>
      </c>
    </row>
    <row r="701" spans="2:69" x14ac:dyDescent="0.2">
      <c r="B701" t="s">
        <v>1457</v>
      </c>
      <c r="C701">
        <v>27.873149999999999</v>
      </c>
      <c r="D701">
        <v>18.405349999999999</v>
      </c>
      <c r="E701">
        <v>10.24522</v>
      </c>
      <c r="F701">
        <v>2.1833999999999999E-2</v>
      </c>
      <c r="G701">
        <v>1.2682000000000001E-2</v>
      </c>
      <c r="H701">
        <v>0.113274</v>
      </c>
      <c r="I701">
        <v>1.0728E-2</v>
      </c>
      <c r="J701">
        <v>2.8677999999999999E-2</v>
      </c>
      <c r="K701">
        <v>0.14433099999999999</v>
      </c>
      <c r="L701">
        <v>0.20641100000000001</v>
      </c>
      <c r="M701">
        <v>42.454349999999998</v>
      </c>
      <c r="N701">
        <v>99.516009999999994</v>
      </c>
      <c r="O701">
        <v>24.66272</v>
      </c>
      <c r="P701">
        <v>14.093299999999999</v>
      </c>
      <c r="Q701">
        <v>3.9452289999999999</v>
      </c>
      <c r="R701">
        <v>1.7402999999999998E-2</v>
      </c>
      <c r="S701">
        <v>8.8059999999999996E-3</v>
      </c>
      <c r="T701">
        <v>6.0779E-2</v>
      </c>
      <c r="U701">
        <v>4.816E-3</v>
      </c>
      <c r="V701">
        <v>1.1861E-2</v>
      </c>
      <c r="W701">
        <v>5.6498E-2</v>
      </c>
      <c r="X701">
        <v>7.5608999999999996E-2</v>
      </c>
      <c r="Y701">
        <v>57.062980000000003</v>
      </c>
      <c r="Z701">
        <v>100</v>
      </c>
      <c r="AA701">
        <v>46.222000000000001</v>
      </c>
      <c r="AB701">
        <v>39.375929999999997</v>
      </c>
      <c r="AC701">
        <v>13.180440000000001</v>
      </c>
      <c r="AD701">
        <v>4.1255E-2</v>
      </c>
      <c r="AE701">
        <v>2.9059999999999999E-2</v>
      </c>
      <c r="AF701">
        <v>0.15849299999999999</v>
      </c>
      <c r="AG701">
        <v>1.7895000000000001E-2</v>
      </c>
      <c r="AH701">
        <v>4.1915000000000001E-2</v>
      </c>
      <c r="AI701">
        <v>0.186365</v>
      </c>
      <c r="AJ701">
        <v>0.26266299999999998</v>
      </c>
      <c r="AK701">
        <v>99.516009999999994</v>
      </c>
      <c r="AL701">
        <v>261</v>
      </c>
      <c r="AM701">
        <v>351</v>
      </c>
      <c r="AN701">
        <v>915</v>
      </c>
      <c r="AO701">
        <v>18</v>
      </c>
      <c r="AP701">
        <v>36</v>
      </c>
      <c r="AQ701">
        <v>84</v>
      </c>
      <c r="AR701">
        <v>40</v>
      </c>
      <c r="AS701">
        <v>109</v>
      </c>
      <c r="AT701">
        <v>79</v>
      </c>
      <c r="AU701">
        <v>92</v>
      </c>
      <c r="AW701">
        <v>0.33528400000000003</v>
      </c>
      <c r="AX701">
        <v>0.26494000000000001</v>
      </c>
      <c r="AY701">
        <v>0.38683600000000001</v>
      </c>
      <c r="AZ701">
        <v>1.583E-3</v>
      </c>
      <c r="BA701">
        <v>3.29E-3</v>
      </c>
      <c r="BB701">
        <v>8.3409999999999995E-3</v>
      </c>
      <c r="BC701">
        <v>3.385E-3</v>
      </c>
      <c r="BD701">
        <v>9.3179999999999999E-3</v>
      </c>
      <c r="BE701">
        <v>8.463E-3</v>
      </c>
      <c r="BF701">
        <v>1.0266000000000001E-2</v>
      </c>
      <c r="BH701">
        <v>17204.599999999999</v>
      </c>
      <c r="BI701">
        <v>-26627.7</v>
      </c>
      <c r="BJ701">
        <v>-620</v>
      </c>
      <c r="BK701" t="s">
        <v>33</v>
      </c>
      <c r="BL701" t="s">
        <v>33</v>
      </c>
      <c r="BM701" t="s">
        <v>1443</v>
      </c>
      <c r="BN701">
        <v>29782.54</v>
      </c>
      <c r="BO701">
        <v>12.11215</v>
      </c>
      <c r="BP701">
        <v>640</v>
      </c>
      <c r="BQ701" t="s">
        <v>1458</v>
      </c>
    </row>
    <row r="702" spans="2:69" x14ac:dyDescent="0.2">
      <c r="B702" t="s">
        <v>1459</v>
      </c>
      <c r="C702">
        <v>28.02027</v>
      </c>
      <c r="D702">
        <v>18.394279999999998</v>
      </c>
      <c r="E702">
        <v>10.03337</v>
      </c>
      <c r="F702">
        <v>2.6325000000000001E-2</v>
      </c>
      <c r="G702">
        <v>1.7191000000000001E-2</v>
      </c>
      <c r="H702">
        <v>0.115663</v>
      </c>
      <c r="I702">
        <v>1.1405E-2</v>
      </c>
      <c r="J702">
        <v>2.6563E-2</v>
      </c>
      <c r="K702">
        <v>0.14008599999999999</v>
      </c>
      <c r="L702">
        <v>0.218727</v>
      </c>
      <c r="M702">
        <v>42.490259999999999</v>
      </c>
      <c r="N702">
        <v>99.494150000000005</v>
      </c>
      <c r="O702">
        <v>24.768470000000001</v>
      </c>
      <c r="P702">
        <v>14.07094</v>
      </c>
      <c r="Q702">
        <v>3.859842</v>
      </c>
      <c r="R702">
        <v>2.0961E-2</v>
      </c>
      <c r="S702">
        <v>1.1924000000000001E-2</v>
      </c>
      <c r="T702">
        <v>6.2E-2</v>
      </c>
      <c r="U702">
        <v>5.1149999999999998E-3</v>
      </c>
      <c r="V702">
        <v>1.0976E-2</v>
      </c>
      <c r="W702">
        <v>5.4782999999999998E-2</v>
      </c>
      <c r="X702">
        <v>8.0041000000000001E-2</v>
      </c>
      <c r="Y702">
        <v>57.054960000000001</v>
      </c>
      <c r="Z702">
        <v>100</v>
      </c>
      <c r="AA702">
        <v>46.465969999999999</v>
      </c>
      <c r="AB702">
        <v>39.352240000000002</v>
      </c>
      <c r="AC702">
        <v>12.90789</v>
      </c>
      <c r="AD702">
        <v>4.9739999999999999E-2</v>
      </c>
      <c r="AE702">
        <v>3.9392000000000003E-2</v>
      </c>
      <c r="AF702">
        <v>0.16183600000000001</v>
      </c>
      <c r="AG702">
        <v>1.9023000000000002E-2</v>
      </c>
      <c r="AH702">
        <v>3.8823999999999997E-2</v>
      </c>
      <c r="AI702">
        <v>0.18088399999999999</v>
      </c>
      <c r="AJ702">
        <v>0.27833599999999997</v>
      </c>
      <c r="AK702">
        <v>99.494140000000002</v>
      </c>
      <c r="AL702">
        <v>261</v>
      </c>
      <c r="AM702">
        <v>357</v>
      </c>
      <c r="AN702">
        <v>923</v>
      </c>
      <c r="AO702">
        <v>18</v>
      </c>
      <c r="AP702">
        <v>35</v>
      </c>
      <c r="AQ702">
        <v>83</v>
      </c>
      <c r="AR702">
        <v>40</v>
      </c>
      <c r="AS702">
        <v>108</v>
      </c>
      <c r="AT702">
        <v>79</v>
      </c>
      <c r="AU702">
        <v>92</v>
      </c>
      <c r="AW702">
        <v>0.336976</v>
      </c>
      <c r="AX702">
        <v>0.26535900000000001</v>
      </c>
      <c r="AY702">
        <v>0.38189800000000002</v>
      </c>
      <c r="AZ702">
        <v>1.593E-3</v>
      </c>
      <c r="BA702">
        <v>3.3110000000000001E-3</v>
      </c>
      <c r="BB702">
        <v>8.2850000000000007E-3</v>
      </c>
      <c r="BC702">
        <v>3.3570000000000002E-3</v>
      </c>
      <c r="BD702">
        <v>9.2739999999999993E-3</v>
      </c>
      <c r="BE702">
        <v>8.3960000000000007E-3</v>
      </c>
      <c r="BF702">
        <v>1.0442E-2</v>
      </c>
      <c r="BH702">
        <v>17209.5</v>
      </c>
      <c r="BI702">
        <v>-26627</v>
      </c>
      <c r="BJ702">
        <v>-620</v>
      </c>
      <c r="BK702" t="s">
        <v>33</v>
      </c>
      <c r="BL702" t="s">
        <v>33</v>
      </c>
      <c r="BM702" t="s">
        <v>1443</v>
      </c>
      <c r="BN702">
        <v>29783.47</v>
      </c>
      <c r="BO702">
        <v>12.07981</v>
      </c>
      <c r="BP702">
        <v>641</v>
      </c>
      <c r="BQ702" t="s">
        <v>1460</v>
      </c>
    </row>
    <row r="703" spans="2:69" x14ac:dyDescent="0.2">
      <c r="B703" t="s">
        <v>1461</v>
      </c>
      <c r="C703">
        <v>28.236059999999998</v>
      </c>
      <c r="D703">
        <v>18.542639999999999</v>
      </c>
      <c r="E703">
        <v>9.9592290000000006</v>
      </c>
      <c r="F703">
        <v>3.6937999999999999E-2</v>
      </c>
      <c r="G703">
        <v>1.4645E-2</v>
      </c>
      <c r="H703">
        <v>0.11965000000000001</v>
      </c>
      <c r="I703">
        <v>1.0369E-2</v>
      </c>
      <c r="J703">
        <v>2.6079000000000001E-2</v>
      </c>
      <c r="K703">
        <v>0.139126</v>
      </c>
      <c r="L703">
        <v>0.229407</v>
      </c>
      <c r="M703">
        <v>42.789560000000002</v>
      </c>
      <c r="N703">
        <v>100.1037</v>
      </c>
      <c r="O703">
        <v>24.788340000000002</v>
      </c>
      <c r="P703">
        <v>14.08732</v>
      </c>
      <c r="Q703">
        <v>3.8050899999999999</v>
      </c>
      <c r="R703">
        <v>2.9211000000000001E-2</v>
      </c>
      <c r="S703">
        <v>1.0089000000000001E-2</v>
      </c>
      <c r="T703">
        <v>6.3697000000000004E-2</v>
      </c>
      <c r="U703">
        <v>4.6189999999999998E-3</v>
      </c>
      <c r="V703">
        <v>1.0702E-2</v>
      </c>
      <c r="W703">
        <v>5.4035E-2</v>
      </c>
      <c r="X703">
        <v>8.3375000000000005E-2</v>
      </c>
      <c r="Y703">
        <v>57.063510000000001</v>
      </c>
      <c r="Z703">
        <v>100</v>
      </c>
      <c r="AA703">
        <v>46.823799999999999</v>
      </c>
      <c r="AB703">
        <v>39.669640000000001</v>
      </c>
      <c r="AC703">
        <v>12.81251</v>
      </c>
      <c r="AD703">
        <v>6.9793999999999995E-2</v>
      </c>
      <c r="AE703">
        <v>3.3557999999999998E-2</v>
      </c>
      <c r="AF703">
        <v>0.16741400000000001</v>
      </c>
      <c r="AG703">
        <v>1.7295999999999999E-2</v>
      </c>
      <c r="AH703">
        <v>3.8116999999999998E-2</v>
      </c>
      <c r="AI703">
        <v>0.179644</v>
      </c>
      <c r="AJ703">
        <v>0.29192600000000002</v>
      </c>
      <c r="AK703">
        <v>100.1037</v>
      </c>
      <c r="AL703">
        <v>259</v>
      </c>
      <c r="AM703">
        <v>324</v>
      </c>
      <c r="AN703">
        <v>886</v>
      </c>
      <c r="AO703">
        <v>18</v>
      </c>
      <c r="AP703">
        <v>35</v>
      </c>
      <c r="AQ703">
        <v>83</v>
      </c>
      <c r="AR703">
        <v>40</v>
      </c>
      <c r="AS703">
        <v>109</v>
      </c>
      <c r="AT703">
        <v>79</v>
      </c>
      <c r="AU703">
        <v>92</v>
      </c>
      <c r="AW703">
        <v>0.33861999999999998</v>
      </c>
      <c r="AX703">
        <v>0.26608399999999999</v>
      </c>
      <c r="AY703">
        <v>0.37872</v>
      </c>
      <c r="AZ703">
        <v>1.6360000000000001E-3</v>
      </c>
      <c r="BA703">
        <v>3.2629999999999998E-3</v>
      </c>
      <c r="BB703">
        <v>8.293E-3</v>
      </c>
      <c r="BC703">
        <v>3.362E-3</v>
      </c>
      <c r="BD703">
        <v>9.3270000000000002E-3</v>
      </c>
      <c r="BE703">
        <v>8.4049999999999993E-3</v>
      </c>
      <c r="BF703">
        <v>1.0617E-2</v>
      </c>
      <c r="BH703">
        <v>17214.5</v>
      </c>
      <c r="BI703">
        <v>-26626.2</v>
      </c>
      <c r="BJ703">
        <v>-620</v>
      </c>
      <c r="BK703" t="s">
        <v>33</v>
      </c>
      <c r="BL703" t="s">
        <v>33</v>
      </c>
      <c r="BM703" t="s">
        <v>1443</v>
      </c>
      <c r="BN703">
        <v>29784.400000000001</v>
      </c>
      <c r="BO703">
        <v>12.135339999999999</v>
      </c>
      <c r="BP703">
        <v>642</v>
      </c>
      <c r="BQ703" t="s">
        <v>1462</v>
      </c>
    </row>
    <row r="704" spans="2:69" x14ac:dyDescent="0.2">
      <c r="B704" t="s">
        <v>1463</v>
      </c>
      <c r="C704">
        <v>28.22336</v>
      </c>
      <c r="D704">
        <v>18.480409999999999</v>
      </c>
      <c r="E704">
        <v>9.7251279999999998</v>
      </c>
      <c r="F704">
        <v>2.4303000000000002E-2</v>
      </c>
      <c r="G704">
        <v>1.3556E-2</v>
      </c>
      <c r="H704">
        <v>0.11233700000000001</v>
      </c>
      <c r="I704">
        <v>9.0150000000000004E-3</v>
      </c>
      <c r="J704">
        <v>2.8053999999999999E-2</v>
      </c>
      <c r="K704">
        <v>0.13791700000000001</v>
      </c>
      <c r="L704">
        <v>0.226136</v>
      </c>
      <c r="M704">
        <v>42.626429999999999</v>
      </c>
      <c r="N704">
        <v>99.606650000000002</v>
      </c>
      <c r="O704">
        <v>24.87209</v>
      </c>
      <c r="P704">
        <v>14.09381</v>
      </c>
      <c r="Q704">
        <v>3.7298779999999998</v>
      </c>
      <c r="R704">
        <v>1.9292E-2</v>
      </c>
      <c r="S704">
        <v>9.3740000000000004E-3</v>
      </c>
      <c r="T704">
        <v>6.0033999999999997E-2</v>
      </c>
      <c r="U704">
        <v>4.0309999999999999E-3</v>
      </c>
      <c r="V704">
        <v>1.1556E-2</v>
      </c>
      <c r="W704">
        <v>5.3769999999999998E-2</v>
      </c>
      <c r="X704">
        <v>8.2500000000000004E-2</v>
      </c>
      <c r="Y704">
        <v>57.063670000000002</v>
      </c>
      <c r="Z704">
        <v>100</v>
      </c>
      <c r="AA704">
        <v>46.802750000000003</v>
      </c>
      <c r="AB704">
        <v>39.536499999999997</v>
      </c>
      <c r="AC704">
        <v>12.511340000000001</v>
      </c>
      <c r="AD704">
        <v>4.5920000000000002E-2</v>
      </c>
      <c r="AE704">
        <v>3.1063E-2</v>
      </c>
      <c r="AF704">
        <v>0.15718199999999999</v>
      </c>
      <c r="AG704">
        <v>1.5037999999999999E-2</v>
      </c>
      <c r="AH704">
        <v>4.1002999999999998E-2</v>
      </c>
      <c r="AI704">
        <v>0.17808299999999999</v>
      </c>
      <c r="AJ704">
        <v>0.28776299999999999</v>
      </c>
      <c r="AK704">
        <v>99.606639999999999</v>
      </c>
      <c r="AL704">
        <v>255</v>
      </c>
      <c r="AM704">
        <v>335</v>
      </c>
      <c r="AN704">
        <v>900</v>
      </c>
      <c r="AO704">
        <v>18</v>
      </c>
      <c r="AP704">
        <v>35</v>
      </c>
      <c r="AQ704">
        <v>84</v>
      </c>
      <c r="AR704">
        <v>40</v>
      </c>
      <c r="AS704">
        <v>108</v>
      </c>
      <c r="AT704">
        <v>79</v>
      </c>
      <c r="AU704">
        <v>93</v>
      </c>
      <c r="AW704">
        <v>0.338418</v>
      </c>
      <c r="AX704">
        <v>0.265598</v>
      </c>
      <c r="AY704">
        <v>0.37269600000000003</v>
      </c>
      <c r="AZ704">
        <v>1.5770000000000001E-3</v>
      </c>
      <c r="BA704">
        <v>3.2230000000000002E-3</v>
      </c>
      <c r="BB704">
        <v>8.3090000000000004E-3</v>
      </c>
      <c r="BC704">
        <v>3.3609999999999998E-3</v>
      </c>
      <c r="BD704">
        <v>9.2849999999999999E-3</v>
      </c>
      <c r="BE704">
        <v>8.3789999999999993E-3</v>
      </c>
      <c r="BF704">
        <v>1.0638E-2</v>
      </c>
      <c r="BH704">
        <v>17219.400000000001</v>
      </c>
      <c r="BI704">
        <v>-26625.5</v>
      </c>
      <c r="BJ704">
        <v>-620</v>
      </c>
      <c r="BK704" t="s">
        <v>33</v>
      </c>
      <c r="BL704" t="s">
        <v>33</v>
      </c>
      <c r="BM704" t="s">
        <v>1443</v>
      </c>
      <c r="BN704">
        <v>29785.34</v>
      </c>
      <c r="BO704">
        <v>12.04688</v>
      </c>
      <c r="BP704">
        <v>643</v>
      </c>
      <c r="BQ704" t="s">
        <v>1464</v>
      </c>
    </row>
    <row r="705" spans="2:69" x14ac:dyDescent="0.2">
      <c r="B705" t="s">
        <v>1465</v>
      </c>
      <c r="C705">
        <v>28.352029999999999</v>
      </c>
      <c r="D705">
        <v>18.600359999999998</v>
      </c>
      <c r="E705">
        <v>9.5024909999999991</v>
      </c>
      <c r="F705">
        <v>2.4050999999999999E-2</v>
      </c>
      <c r="G705">
        <v>1.438E-2</v>
      </c>
      <c r="H705">
        <v>0.106451</v>
      </c>
      <c r="I705">
        <v>8.9309999999999997E-3</v>
      </c>
      <c r="J705">
        <v>2.2343999999999999E-2</v>
      </c>
      <c r="K705">
        <v>0.13203899999999999</v>
      </c>
      <c r="L705">
        <v>0.238626</v>
      </c>
      <c r="M705">
        <v>42.781500000000001</v>
      </c>
      <c r="N705">
        <v>99.783199999999994</v>
      </c>
      <c r="O705">
        <v>24.90475</v>
      </c>
      <c r="P705">
        <v>14.13945</v>
      </c>
      <c r="Q705">
        <v>3.632714</v>
      </c>
      <c r="R705">
        <v>1.9030999999999999E-2</v>
      </c>
      <c r="S705">
        <v>9.9120000000000007E-3</v>
      </c>
      <c r="T705">
        <v>5.6703999999999997E-2</v>
      </c>
      <c r="U705">
        <v>3.9810000000000002E-3</v>
      </c>
      <c r="V705">
        <v>9.1750000000000009E-3</v>
      </c>
      <c r="W705">
        <v>5.1312999999999998E-2</v>
      </c>
      <c r="X705">
        <v>8.6776000000000006E-2</v>
      </c>
      <c r="Y705">
        <v>57.086199999999998</v>
      </c>
      <c r="Z705">
        <v>100</v>
      </c>
      <c r="AA705">
        <v>47.016129999999997</v>
      </c>
      <c r="AB705">
        <v>39.793109999999999</v>
      </c>
      <c r="AC705">
        <v>12.224919999999999</v>
      </c>
      <c r="AD705">
        <v>4.5443999999999998E-2</v>
      </c>
      <c r="AE705">
        <v>3.2951000000000001E-2</v>
      </c>
      <c r="AF705">
        <v>0.148946</v>
      </c>
      <c r="AG705">
        <v>1.4897000000000001E-2</v>
      </c>
      <c r="AH705">
        <v>3.2658E-2</v>
      </c>
      <c r="AI705">
        <v>0.17049400000000001</v>
      </c>
      <c r="AJ705">
        <v>0.30365700000000001</v>
      </c>
      <c r="AK705">
        <v>99.783199999999994</v>
      </c>
      <c r="AL705">
        <v>261</v>
      </c>
      <c r="AM705">
        <v>350</v>
      </c>
      <c r="AN705">
        <v>906</v>
      </c>
      <c r="AO705">
        <v>18</v>
      </c>
      <c r="AP705">
        <v>34</v>
      </c>
      <c r="AQ705">
        <v>83</v>
      </c>
      <c r="AR705">
        <v>40</v>
      </c>
      <c r="AS705">
        <v>110</v>
      </c>
      <c r="AT705">
        <v>80</v>
      </c>
      <c r="AU705">
        <v>93</v>
      </c>
      <c r="AW705">
        <v>0.339588</v>
      </c>
      <c r="AX705">
        <v>0.26693</v>
      </c>
      <c r="AY705">
        <v>0.36686000000000002</v>
      </c>
      <c r="AZ705">
        <v>1.583E-3</v>
      </c>
      <c r="BA705">
        <v>3.2360000000000002E-3</v>
      </c>
      <c r="BB705">
        <v>8.1290000000000008E-3</v>
      </c>
      <c r="BC705">
        <v>3.375E-3</v>
      </c>
      <c r="BD705">
        <v>9.3270000000000002E-3</v>
      </c>
      <c r="BE705">
        <v>8.3490000000000005E-3</v>
      </c>
      <c r="BF705">
        <v>1.0810999999999999E-2</v>
      </c>
      <c r="BH705">
        <v>17229</v>
      </c>
      <c r="BI705">
        <v>-26624</v>
      </c>
      <c r="BJ705">
        <v>-620</v>
      </c>
      <c r="BK705" t="s">
        <v>33</v>
      </c>
      <c r="BL705" t="s">
        <v>33</v>
      </c>
      <c r="BM705" t="s">
        <v>1443</v>
      </c>
      <c r="BN705">
        <v>29787.15</v>
      </c>
      <c r="BO705">
        <v>12.033189999999999</v>
      </c>
      <c r="BP705">
        <v>644</v>
      </c>
      <c r="BQ705" t="s">
        <v>1466</v>
      </c>
    </row>
    <row r="706" spans="2:69" x14ac:dyDescent="0.2">
      <c r="B706" t="s">
        <v>1467</v>
      </c>
      <c r="C706">
        <v>28.586200000000002</v>
      </c>
      <c r="D706">
        <v>18.54026</v>
      </c>
      <c r="E706">
        <v>9.5010600000000007</v>
      </c>
      <c r="F706">
        <v>2.487E-2</v>
      </c>
      <c r="G706">
        <v>1.3402000000000001E-2</v>
      </c>
      <c r="H706">
        <v>0.105782</v>
      </c>
      <c r="I706">
        <v>7.2979999999999998E-3</v>
      </c>
      <c r="J706">
        <v>2.2318000000000001E-2</v>
      </c>
      <c r="K706">
        <v>0.132545</v>
      </c>
      <c r="L706">
        <v>0.24618300000000001</v>
      </c>
      <c r="M706">
        <v>42.867080000000001</v>
      </c>
      <c r="N706">
        <v>100.047</v>
      </c>
      <c r="O706">
        <v>25.041450000000001</v>
      </c>
      <c r="P706">
        <v>14.05505</v>
      </c>
      <c r="Q706">
        <v>3.622188</v>
      </c>
      <c r="R706">
        <v>1.9625E-2</v>
      </c>
      <c r="S706">
        <v>9.2119999999999997E-3</v>
      </c>
      <c r="T706">
        <v>5.6193E-2</v>
      </c>
      <c r="U706">
        <v>3.2439999999999999E-3</v>
      </c>
      <c r="V706">
        <v>9.1389999999999996E-3</v>
      </c>
      <c r="W706">
        <v>5.1367000000000003E-2</v>
      </c>
      <c r="X706">
        <v>8.9277999999999996E-2</v>
      </c>
      <c r="Y706">
        <v>57.04325</v>
      </c>
      <c r="Z706">
        <v>99.999989999999997</v>
      </c>
      <c r="AA706">
        <v>47.404449999999997</v>
      </c>
      <c r="AB706">
        <v>39.664549999999998</v>
      </c>
      <c r="AC706">
        <v>12.22308</v>
      </c>
      <c r="AD706">
        <v>4.6991999999999999E-2</v>
      </c>
      <c r="AE706">
        <v>3.0709E-2</v>
      </c>
      <c r="AF706">
        <v>0.14801</v>
      </c>
      <c r="AG706">
        <v>1.2173E-2</v>
      </c>
      <c r="AH706">
        <v>3.2619000000000002E-2</v>
      </c>
      <c r="AI706">
        <v>0.17114599999999999</v>
      </c>
      <c r="AJ706">
        <v>0.31327500000000003</v>
      </c>
      <c r="AK706">
        <v>100.047</v>
      </c>
      <c r="AL706">
        <v>261</v>
      </c>
      <c r="AM706">
        <v>356</v>
      </c>
      <c r="AN706">
        <v>940</v>
      </c>
      <c r="AO706">
        <v>18</v>
      </c>
      <c r="AP706">
        <v>34</v>
      </c>
      <c r="AQ706">
        <v>84</v>
      </c>
      <c r="AR706">
        <v>40</v>
      </c>
      <c r="AS706">
        <v>109</v>
      </c>
      <c r="AT706">
        <v>80</v>
      </c>
      <c r="AU706">
        <v>92</v>
      </c>
      <c r="AW706">
        <v>0.34185199999999999</v>
      </c>
      <c r="AX706">
        <v>0.26643299999999998</v>
      </c>
      <c r="AY706">
        <v>0.36740899999999999</v>
      </c>
      <c r="AZ706">
        <v>1.5740000000000001E-3</v>
      </c>
      <c r="BA706">
        <v>3.1970000000000002E-3</v>
      </c>
      <c r="BB706">
        <v>8.2310000000000005E-3</v>
      </c>
      <c r="BC706">
        <v>3.3470000000000001E-3</v>
      </c>
      <c r="BD706">
        <v>9.2490000000000003E-3</v>
      </c>
      <c r="BE706">
        <v>8.3680000000000004E-3</v>
      </c>
      <c r="BF706">
        <v>1.0900999999999999E-2</v>
      </c>
      <c r="BH706">
        <v>17238.7</v>
      </c>
      <c r="BI706">
        <v>-26622.6</v>
      </c>
      <c r="BJ706">
        <v>-620</v>
      </c>
      <c r="BK706" t="s">
        <v>33</v>
      </c>
      <c r="BL706" t="s">
        <v>33</v>
      </c>
      <c r="BM706" t="s">
        <v>1443</v>
      </c>
      <c r="BN706">
        <v>29788.97</v>
      </c>
      <c r="BO706">
        <v>12.06105</v>
      </c>
      <c r="BP706">
        <v>645</v>
      </c>
      <c r="BQ706" t="s">
        <v>1468</v>
      </c>
    </row>
    <row r="707" spans="2:69" x14ac:dyDescent="0.2">
      <c r="B707" t="s">
        <v>1469</v>
      </c>
      <c r="C707">
        <v>28.584040000000002</v>
      </c>
      <c r="D707">
        <v>18.633109999999999</v>
      </c>
      <c r="E707">
        <v>9.3525130000000001</v>
      </c>
      <c r="F707">
        <v>2.5516E-2</v>
      </c>
      <c r="G707">
        <v>2.0150999999999999E-2</v>
      </c>
      <c r="H707">
        <v>0.101447</v>
      </c>
      <c r="I707">
        <v>9.0969999999999992E-3</v>
      </c>
      <c r="J707">
        <v>3.1655000000000003E-2</v>
      </c>
      <c r="K707">
        <v>0.126524</v>
      </c>
      <c r="L707">
        <v>0.25817699999999999</v>
      </c>
      <c r="M707">
        <v>42.943469999999998</v>
      </c>
      <c r="N707">
        <v>100.0857</v>
      </c>
      <c r="O707">
        <v>25.008800000000001</v>
      </c>
      <c r="P707">
        <v>14.108079999999999</v>
      </c>
      <c r="Q707">
        <v>3.561175</v>
      </c>
      <c r="R707">
        <v>2.0109999999999999E-2</v>
      </c>
      <c r="S707">
        <v>1.3835E-2</v>
      </c>
      <c r="T707">
        <v>5.3823999999999997E-2</v>
      </c>
      <c r="U707">
        <v>4.0390000000000001E-3</v>
      </c>
      <c r="V707">
        <v>1.2945999999999999E-2</v>
      </c>
      <c r="W707">
        <v>4.8973999999999997E-2</v>
      </c>
      <c r="X707">
        <v>9.3512999999999999E-2</v>
      </c>
      <c r="Y707">
        <v>57.0747</v>
      </c>
      <c r="Z707">
        <v>100</v>
      </c>
      <c r="AA707">
        <v>47.400869999999998</v>
      </c>
      <c r="AB707">
        <v>39.863190000000003</v>
      </c>
      <c r="AC707">
        <v>12.031969999999999</v>
      </c>
      <c r="AD707">
        <v>4.8211999999999998E-2</v>
      </c>
      <c r="AE707">
        <v>4.6175000000000001E-2</v>
      </c>
      <c r="AF707">
        <v>0.14194399999999999</v>
      </c>
      <c r="AG707">
        <v>1.5174E-2</v>
      </c>
      <c r="AH707">
        <v>4.6266000000000002E-2</v>
      </c>
      <c r="AI707">
        <v>0.16337299999999999</v>
      </c>
      <c r="AJ707">
        <v>0.32853700000000002</v>
      </c>
      <c r="AK707">
        <v>100.0857</v>
      </c>
      <c r="AL707">
        <v>253</v>
      </c>
      <c r="AM707">
        <v>353</v>
      </c>
      <c r="AN707">
        <v>890</v>
      </c>
      <c r="AO707">
        <v>18</v>
      </c>
      <c r="AP707">
        <v>36</v>
      </c>
      <c r="AQ707">
        <v>84</v>
      </c>
      <c r="AR707">
        <v>40</v>
      </c>
      <c r="AS707">
        <v>108</v>
      </c>
      <c r="AT707">
        <v>79</v>
      </c>
      <c r="AU707">
        <v>92</v>
      </c>
      <c r="AW707">
        <v>0.34165400000000001</v>
      </c>
      <c r="AX707">
        <v>0.26722699999999999</v>
      </c>
      <c r="AY707">
        <v>0.36243599999999998</v>
      </c>
      <c r="AZ707">
        <v>1.586E-3</v>
      </c>
      <c r="BA707">
        <v>3.4659999999999999E-3</v>
      </c>
      <c r="BB707">
        <v>8.1729999999999997E-3</v>
      </c>
      <c r="BC707">
        <v>3.3649999999999999E-3</v>
      </c>
      <c r="BD707">
        <v>9.325E-3</v>
      </c>
      <c r="BE707">
        <v>8.2529999999999999E-3</v>
      </c>
      <c r="BF707">
        <v>1.1086E-2</v>
      </c>
      <c r="BH707">
        <v>17248.3</v>
      </c>
      <c r="BI707">
        <v>-26621.1</v>
      </c>
      <c r="BJ707">
        <v>-620</v>
      </c>
      <c r="BK707" t="s">
        <v>33</v>
      </c>
      <c r="BL707" t="s">
        <v>33</v>
      </c>
      <c r="BM707" t="s">
        <v>1443</v>
      </c>
      <c r="BN707">
        <v>29790.79</v>
      </c>
      <c r="BO707">
        <v>12.045999999999999</v>
      </c>
      <c r="BP707">
        <v>646</v>
      </c>
      <c r="BQ707" t="s">
        <v>1470</v>
      </c>
    </row>
    <row r="708" spans="2:69" x14ac:dyDescent="0.2">
      <c r="B708" t="s">
        <v>1471</v>
      </c>
      <c r="C708">
        <v>28.75319</v>
      </c>
      <c r="D708">
        <v>18.543289999999999</v>
      </c>
      <c r="E708">
        <v>9.0557590000000001</v>
      </c>
      <c r="F708">
        <v>2.3827999999999998E-2</v>
      </c>
      <c r="G708">
        <v>1.3323E-2</v>
      </c>
      <c r="H708">
        <v>0.100123</v>
      </c>
      <c r="I708">
        <v>8.1049999999999994E-3</v>
      </c>
      <c r="J708">
        <v>2.6828000000000001E-2</v>
      </c>
      <c r="K708">
        <v>0.123861</v>
      </c>
      <c r="L708">
        <v>0.26579900000000001</v>
      </c>
      <c r="M708">
        <v>42.855020000000003</v>
      </c>
      <c r="N708">
        <v>99.769130000000004</v>
      </c>
      <c r="O708">
        <v>25.19659</v>
      </c>
      <c r="P708">
        <v>14.062290000000001</v>
      </c>
      <c r="Q708">
        <v>3.4536349999999998</v>
      </c>
      <c r="R708">
        <v>1.8808999999999999E-2</v>
      </c>
      <c r="S708">
        <v>9.1610000000000007E-3</v>
      </c>
      <c r="T708">
        <v>5.3205000000000002E-2</v>
      </c>
      <c r="U708">
        <v>3.604E-3</v>
      </c>
      <c r="V708">
        <v>1.0989000000000001E-2</v>
      </c>
      <c r="W708">
        <v>4.8018999999999999E-2</v>
      </c>
      <c r="X708">
        <v>9.6425999999999998E-2</v>
      </c>
      <c r="Y708">
        <v>57.047260000000001</v>
      </c>
      <c r="Z708">
        <v>100</v>
      </c>
      <c r="AA708">
        <v>47.681359999999998</v>
      </c>
      <c r="AB708">
        <v>39.671019999999999</v>
      </c>
      <c r="AC708">
        <v>11.6502</v>
      </c>
      <c r="AD708">
        <v>4.5023000000000001E-2</v>
      </c>
      <c r="AE708">
        <v>3.0528E-2</v>
      </c>
      <c r="AF708">
        <v>0.14009099999999999</v>
      </c>
      <c r="AG708">
        <v>1.3519E-2</v>
      </c>
      <c r="AH708">
        <v>3.9210000000000002E-2</v>
      </c>
      <c r="AI708">
        <v>0.15993399999999999</v>
      </c>
      <c r="AJ708">
        <v>0.33823599999999998</v>
      </c>
      <c r="AK708">
        <v>99.769130000000004</v>
      </c>
      <c r="AL708">
        <v>265</v>
      </c>
      <c r="AM708">
        <v>321</v>
      </c>
      <c r="AN708">
        <v>901</v>
      </c>
      <c r="AO708">
        <v>18</v>
      </c>
      <c r="AP708">
        <v>35</v>
      </c>
      <c r="AQ708">
        <v>83</v>
      </c>
      <c r="AR708">
        <v>40</v>
      </c>
      <c r="AS708">
        <v>109</v>
      </c>
      <c r="AT708">
        <v>79</v>
      </c>
      <c r="AU708">
        <v>91</v>
      </c>
      <c r="AW708">
        <v>0.34332800000000002</v>
      </c>
      <c r="AX708">
        <v>0.26621600000000001</v>
      </c>
      <c r="AY708">
        <v>0.35476999999999997</v>
      </c>
      <c r="AZ708">
        <v>1.58E-3</v>
      </c>
      <c r="BA708">
        <v>3.2590000000000002E-3</v>
      </c>
      <c r="BB708">
        <v>8.1049999999999994E-3</v>
      </c>
      <c r="BC708">
        <v>3.359E-3</v>
      </c>
      <c r="BD708">
        <v>9.3189999999999992E-3</v>
      </c>
      <c r="BE708">
        <v>8.2150000000000001E-3</v>
      </c>
      <c r="BF708">
        <v>1.1165E-2</v>
      </c>
      <c r="BH708">
        <v>17257.900000000001</v>
      </c>
      <c r="BI708">
        <v>-26619.599999999999</v>
      </c>
      <c r="BJ708">
        <v>-620</v>
      </c>
      <c r="BK708" t="s">
        <v>33</v>
      </c>
      <c r="BL708" t="s">
        <v>33</v>
      </c>
      <c r="BM708" t="s">
        <v>1443</v>
      </c>
      <c r="BN708">
        <v>29792.62</v>
      </c>
      <c r="BO708">
        <v>11.968070000000001</v>
      </c>
      <c r="BP708">
        <v>647</v>
      </c>
      <c r="BQ708" t="s">
        <v>1472</v>
      </c>
    </row>
    <row r="709" spans="2:69" x14ac:dyDescent="0.2">
      <c r="B709" t="s">
        <v>1473</v>
      </c>
      <c r="C709">
        <v>28.8264</v>
      </c>
      <c r="D709">
        <v>18.571929999999998</v>
      </c>
      <c r="E709">
        <v>8.8766599999999993</v>
      </c>
      <c r="F709">
        <v>2.5500999999999999E-2</v>
      </c>
      <c r="G709">
        <v>1.8005E-2</v>
      </c>
      <c r="H709">
        <v>0.108253</v>
      </c>
      <c r="I709">
        <v>9.4289999999999999E-3</v>
      </c>
      <c r="J709">
        <v>3.5045E-2</v>
      </c>
      <c r="K709">
        <v>0.122739</v>
      </c>
      <c r="L709">
        <v>0.26801999999999998</v>
      </c>
      <c r="M709">
        <v>42.900280000000002</v>
      </c>
      <c r="N709">
        <v>99.762259999999998</v>
      </c>
      <c r="O709">
        <v>25.237780000000001</v>
      </c>
      <c r="P709">
        <v>14.071210000000001</v>
      </c>
      <c r="Q709">
        <v>3.3822540000000001</v>
      </c>
      <c r="R709">
        <v>2.0112000000000001E-2</v>
      </c>
      <c r="S709">
        <v>1.2370000000000001E-2</v>
      </c>
      <c r="T709">
        <v>5.7473000000000003E-2</v>
      </c>
      <c r="U709">
        <v>4.189E-3</v>
      </c>
      <c r="V709">
        <v>1.4342000000000001E-2</v>
      </c>
      <c r="W709">
        <v>4.7541E-2</v>
      </c>
      <c r="X709">
        <v>9.7142999999999993E-2</v>
      </c>
      <c r="Y709">
        <v>57.055590000000002</v>
      </c>
      <c r="Z709">
        <v>100</v>
      </c>
      <c r="AA709">
        <v>47.802770000000002</v>
      </c>
      <c r="AB709">
        <v>39.732300000000002</v>
      </c>
      <c r="AC709">
        <v>11.419790000000001</v>
      </c>
      <c r="AD709">
        <v>4.8183999999999998E-2</v>
      </c>
      <c r="AE709">
        <v>4.1258000000000003E-2</v>
      </c>
      <c r="AF709">
        <v>0.15146699999999999</v>
      </c>
      <c r="AG709">
        <v>1.5727999999999999E-2</v>
      </c>
      <c r="AH709">
        <v>5.1221000000000003E-2</v>
      </c>
      <c r="AI709">
        <v>0.15848499999999999</v>
      </c>
      <c r="AJ709">
        <v>0.34106199999999998</v>
      </c>
      <c r="AK709">
        <v>99.762259999999998</v>
      </c>
      <c r="AL709">
        <v>259</v>
      </c>
      <c r="AM709">
        <v>338</v>
      </c>
      <c r="AN709">
        <v>842</v>
      </c>
      <c r="AO709">
        <v>18</v>
      </c>
      <c r="AP709">
        <v>34</v>
      </c>
      <c r="AQ709">
        <v>81</v>
      </c>
      <c r="AR709">
        <v>40</v>
      </c>
      <c r="AS709">
        <v>108</v>
      </c>
      <c r="AT709">
        <v>79</v>
      </c>
      <c r="AU709">
        <v>92</v>
      </c>
      <c r="AW709">
        <v>0.34392699999999998</v>
      </c>
      <c r="AX709">
        <v>0.266656</v>
      </c>
      <c r="AY709">
        <v>0.34892899999999999</v>
      </c>
      <c r="AZ709">
        <v>1.5889999999999999E-3</v>
      </c>
      <c r="BA709">
        <v>3.3240000000000001E-3</v>
      </c>
      <c r="BB709">
        <v>8.0719999999999993E-3</v>
      </c>
      <c r="BC709">
        <v>3.356E-3</v>
      </c>
      <c r="BD709">
        <v>9.3150000000000004E-3</v>
      </c>
      <c r="BE709">
        <v>8.2019999999999992E-3</v>
      </c>
      <c r="BF709">
        <v>1.1263E-2</v>
      </c>
      <c r="BH709">
        <v>17267.5</v>
      </c>
      <c r="BI709">
        <v>-26618.2</v>
      </c>
      <c r="BJ709">
        <v>-620</v>
      </c>
      <c r="BK709" t="s">
        <v>33</v>
      </c>
      <c r="BL709" t="s">
        <v>33</v>
      </c>
      <c r="BM709" t="s">
        <v>1443</v>
      </c>
      <c r="BN709">
        <v>29794.45</v>
      </c>
      <c r="BO709">
        <v>11.943070000000001</v>
      </c>
      <c r="BP709">
        <v>648</v>
      </c>
      <c r="BQ709" t="s">
        <v>1474</v>
      </c>
    </row>
    <row r="710" spans="2:69" x14ac:dyDescent="0.2">
      <c r="B710" t="s">
        <v>1475</v>
      </c>
      <c r="C710">
        <v>28.882680000000001</v>
      </c>
      <c r="D710">
        <v>18.49953</v>
      </c>
      <c r="E710">
        <v>9.1032299999999999</v>
      </c>
      <c r="F710">
        <v>2.4688000000000002E-2</v>
      </c>
      <c r="G710">
        <v>1.7125999999999999E-2</v>
      </c>
      <c r="H710">
        <v>9.9888000000000005E-2</v>
      </c>
      <c r="I710">
        <v>1.0998000000000001E-2</v>
      </c>
      <c r="J710">
        <v>2.3880999999999999E-2</v>
      </c>
      <c r="K710">
        <v>0.122361</v>
      </c>
      <c r="L710">
        <v>0.27147399999999999</v>
      </c>
      <c r="M710">
        <v>42.911279999999998</v>
      </c>
      <c r="N710">
        <v>99.967140000000001</v>
      </c>
      <c r="O710">
        <v>25.265090000000001</v>
      </c>
      <c r="P710">
        <v>14.00418</v>
      </c>
      <c r="Q710">
        <v>3.46557</v>
      </c>
      <c r="R710">
        <v>1.9453999999999999E-2</v>
      </c>
      <c r="S710">
        <v>1.1755E-2</v>
      </c>
      <c r="T710">
        <v>5.2986999999999999E-2</v>
      </c>
      <c r="U710">
        <v>4.8809999999999999E-3</v>
      </c>
      <c r="V710">
        <v>9.7649999999999994E-3</v>
      </c>
      <c r="W710">
        <v>4.7352999999999999E-2</v>
      </c>
      <c r="X710">
        <v>9.8308999999999994E-2</v>
      </c>
      <c r="Y710">
        <v>57.020650000000003</v>
      </c>
      <c r="Z710">
        <v>99.999979999999994</v>
      </c>
      <c r="AA710">
        <v>47.896099999999997</v>
      </c>
      <c r="AB710">
        <v>39.577419999999996</v>
      </c>
      <c r="AC710">
        <v>11.711270000000001</v>
      </c>
      <c r="AD710">
        <v>4.6648000000000002E-2</v>
      </c>
      <c r="AE710">
        <v>3.9241999999999999E-2</v>
      </c>
      <c r="AF710">
        <v>0.139764</v>
      </c>
      <c r="AG710">
        <v>1.8345E-2</v>
      </c>
      <c r="AH710">
        <v>3.4903999999999998E-2</v>
      </c>
      <c r="AI710">
        <v>0.157997</v>
      </c>
      <c r="AJ710">
        <v>0.34545799999999999</v>
      </c>
      <c r="AK710">
        <v>99.967140000000001</v>
      </c>
      <c r="AL710">
        <v>265</v>
      </c>
      <c r="AM710">
        <v>335</v>
      </c>
      <c r="AN710">
        <v>888</v>
      </c>
      <c r="AO710">
        <v>18</v>
      </c>
      <c r="AP710">
        <v>35</v>
      </c>
      <c r="AQ710">
        <v>82</v>
      </c>
      <c r="AR710">
        <v>40</v>
      </c>
      <c r="AS710">
        <v>109</v>
      </c>
      <c r="AT710">
        <v>79</v>
      </c>
      <c r="AU710">
        <v>92</v>
      </c>
      <c r="AW710">
        <v>0.34458899999999998</v>
      </c>
      <c r="AX710">
        <v>0.26591100000000001</v>
      </c>
      <c r="AY710">
        <v>0.35580299999999998</v>
      </c>
      <c r="AZ710">
        <v>1.5870000000000001E-3</v>
      </c>
      <c r="BA710">
        <v>3.3530000000000001E-3</v>
      </c>
      <c r="BB710">
        <v>8.0429999999999998E-3</v>
      </c>
      <c r="BC710">
        <v>3.3440000000000002E-3</v>
      </c>
      <c r="BD710">
        <v>9.3139999999999994E-3</v>
      </c>
      <c r="BE710">
        <v>8.208E-3</v>
      </c>
      <c r="BF710">
        <v>1.1318999999999999E-2</v>
      </c>
      <c r="BH710">
        <v>17277.099999999999</v>
      </c>
      <c r="BI710">
        <v>-26616.7</v>
      </c>
      <c r="BJ710">
        <v>-620</v>
      </c>
      <c r="BK710" t="s">
        <v>33</v>
      </c>
      <c r="BL710" t="s">
        <v>33</v>
      </c>
      <c r="BM710" t="s">
        <v>1443</v>
      </c>
      <c r="BN710">
        <v>29796.28</v>
      </c>
      <c r="BO710">
        <v>11.99611</v>
      </c>
      <c r="BP710">
        <v>649</v>
      </c>
      <c r="BQ710" t="s">
        <v>1476</v>
      </c>
    </row>
    <row r="711" spans="2:69" x14ac:dyDescent="0.2">
      <c r="B711" t="s">
        <v>1477</v>
      </c>
      <c r="C711">
        <v>28.893180000000001</v>
      </c>
      <c r="D711">
        <v>18.510809999999999</v>
      </c>
      <c r="E711">
        <v>8.825787</v>
      </c>
      <c r="F711">
        <v>2.5194000000000001E-2</v>
      </c>
      <c r="G711">
        <v>2.4701000000000001E-2</v>
      </c>
      <c r="H711">
        <v>9.8391999999999993E-2</v>
      </c>
      <c r="I711">
        <v>1.0305999999999999E-2</v>
      </c>
      <c r="J711">
        <v>3.3767999999999999E-2</v>
      </c>
      <c r="K711">
        <v>0.12118900000000001</v>
      </c>
      <c r="L711">
        <v>0.273003</v>
      </c>
      <c r="M711">
        <v>42.865369999999999</v>
      </c>
      <c r="N711">
        <v>99.681700000000006</v>
      </c>
      <c r="O711">
        <v>25.30978</v>
      </c>
      <c r="P711">
        <v>14.032400000000001</v>
      </c>
      <c r="Q711">
        <v>3.364668</v>
      </c>
      <c r="R711">
        <v>1.9879999999999998E-2</v>
      </c>
      <c r="S711">
        <v>1.6979000000000001E-2</v>
      </c>
      <c r="T711">
        <v>5.2266E-2</v>
      </c>
      <c r="U711">
        <v>4.581E-3</v>
      </c>
      <c r="V711">
        <v>1.3827000000000001E-2</v>
      </c>
      <c r="W711">
        <v>4.6966000000000001E-2</v>
      </c>
      <c r="X711">
        <v>9.9002000000000007E-2</v>
      </c>
      <c r="Y711">
        <v>57.039650000000002</v>
      </c>
      <c r="Z711">
        <v>100</v>
      </c>
      <c r="AA711">
        <v>47.913519999999998</v>
      </c>
      <c r="AB711">
        <v>39.60154</v>
      </c>
      <c r="AC711">
        <v>11.354340000000001</v>
      </c>
      <c r="AD711">
        <v>4.7604E-2</v>
      </c>
      <c r="AE711">
        <v>5.6599999999999998E-2</v>
      </c>
      <c r="AF711">
        <v>0.13766999999999999</v>
      </c>
      <c r="AG711">
        <v>1.7191000000000001E-2</v>
      </c>
      <c r="AH711">
        <v>4.9354000000000002E-2</v>
      </c>
      <c r="AI711">
        <v>0.15648400000000001</v>
      </c>
      <c r="AJ711">
        <v>0.34740300000000002</v>
      </c>
      <c r="AK711">
        <v>99.681709999999995</v>
      </c>
      <c r="AL711">
        <v>261</v>
      </c>
      <c r="AM711">
        <v>348</v>
      </c>
      <c r="AN711">
        <v>864</v>
      </c>
      <c r="AO711">
        <v>18</v>
      </c>
      <c r="AP711">
        <v>34</v>
      </c>
      <c r="AQ711">
        <v>84</v>
      </c>
      <c r="AR711">
        <v>40</v>
      </c>
      <c r="AS711">
        <v>109</v>
      </c>
      <c r="AT711">
        <v>78</v>
      </c>
      <c r="AU711">
        <v>92</v>
      </c>
      <c r="AW711">
        <v>0.344696</v>
      </c>
      <c r="AX711">
        <v>0.26632099999999997</v>
      </c>
      <c r="AY711">
        <v>0.34812100000000001</v>
      </c>
      <c r="AZ711">
        <v>1.5820000000000001E-3</v>
      </c>
      <c r="BA711">
        <v>3.4819999999999999E-3</v>
      </c>
      <c r="BB711">
        <v>8.1069999999999996E-3</v>
      </c>
      <c r="BC711">
        <v>3.3509999999999998E-3</v>
      </c>
      <c r="BD711">
        <v>9.3679999999999996E-3</v>
      </c>
      <c r="BE711">
        <v>8.1440000000000002E-3</v>
      </c>
      <c r="BF711">
        <v>1.1328E-2</v>
      </c>
      <c r="BH711">
        <v>17286.7</v>
      </c>
      <c r="BI711">
        <v>-26615.200000000001</v>
      </c>
      <c r="BJ711">
        <v>-620</v>
      </c>
      <c r="BK711" t="s">
        <v>33</v>
      </c>
      <c r="BL711" t="s">
        <v>33</v>
      </c>
      <c r="BM711" t="s">
        <v>1443</v>
      </c>
      <c r="BN711">
        <v>29798.11</v>
      </c>
      <c r="BO711">
        <v>11.926399999999999</v>
      </c>
      <c r="BP711">
        <v>650</v>
      </c>
      <c r="BQ711" t="s">
        <v>1478</v>
      </c>
    </row>
    <row r="712" spans="2:69" x14ac:dyDescent="0.2">
      <c r="B712" t="s">
        <v>1479</v>
      </c>
      <c r="C712">
        <v>29.019310000000001</v>
      </c>
      <c r="D712">
        <v>18.493369999999999</v>
      </c>
      <c r="E712">
        <v>8.8479779999999995</v>
      </c>
      <c r="F712">
        <v>2.2072000000000001E-2</v>
      </c>
      <c r="G712">
        <v>2.2117000000000001E-2</v>
      </c>
      <c r="H712">
        <v>0.10080600000000001</v>
      </c>
      <c r="I712">
        <v>8.1060000000000004E-3</v>
      </c>
      <c r="J712">
        <v>3.3262E-2</v>
      </c>
      <c r="K712">
        <v>0.116808</v>
      </c>
      <c r="L712">
        <v>0.28484199999999998</v>
      </c>
      <c r="M712">
        <v>42.92998</v>
      </c>
      <c r="N712">
        <v>99.878630000000001</v>
      </c>
      <c r="O712">
        <v>25.372019999999999</v>
      </c>
      <c r="P712">
        <v>13.992570000000001</v>
      </c>
      <c r="Q712">
        <v>3.3667259999999999</v>
      </c>
      <c r="R712">
        <v>1.7384E-2</v>
      </c>
      <c r="S712">
        <v>1.5174E-2</v>
      </c>
      <c r="T712">
        <v>5.3447000000000001E-2</v>
      </c>
      <c r="U712">
        <v>3.5959999999999998E-3</v>
      </c>
      <c r="V712">
        <v>1.3594E-2</v>
      </c>
      <c r="W712">
        <v>4.5182E-2</v>
      </c>
      <c r="X712">
        <v>0.103099</v>
      </c>
      <c r="Y712">
        <v>57.017209999999999</v>
      </c>
      <c r="Z712">
        <v>99.999989999999997</v>
      </c>
      <c r="AA712">
        <v>48.122669999999999</v>
      </c>
      <c r="AB712">
        <v>39.564219999999999</v>
      </c>
      <c r="AC712">
        <v>11.38289</v>
      </c>
      <c r="AD712">
        <v>4.1704999999999999E-2</v>
      </c>
      <c r="AE712">
        <v>5.0678000000000001E-2</v>
      </c>
      <c r="AF712">
        <v>0.14104700000000001</v>
      </c>
      <c r="AG712">
        <v>1.3521E-2</v>
      </c>
      <c r="AH712">
        <v>4.8614999999999998E-2</v>
      </c>
      <c r="AI712">
        <v>0.15082599999999999</v>
      </c>
      <c r="AJ712">
        <v>0.36246800000000001</v>
      </c>
      <c r="AK712">
        <v>99.878640000000004</v>
      </c>
      <c r="AL712">
        <v>263</v>
      </c>
      <c r="AM712">
        <v>330</v>
      </c>
      <c r="AN712">
        <v>878</v>
      </c>
      <c r="AO712">
        <v>18</v>
      </c>
      <c r="AP712">
        <v>35</v>
      </c>
      <c r="AQ712">
        <v>83</v>
      </c>
      <c r="AR712">
        <v>40</v>
      </c>
      <c r="AS712">
        <v>109</v>
      </c>
      <c r="AT712">
        <v>79</v>
      </c>
      <c r="AU712">
        <v>92</v>
      </c>
      <c r="AW712">
        <v>0.34578900000000001</v>
      </c>
      <c r="AX712">
        <v>0.26582099999999997</v>
      </c>
      <c r="AY712">
        <v>0.34872700000000001</v>
      </c>
      <c r="AZ712">
        <v>1.5790000000000001E-3</v>
      </c>
      <c r="BA712">
        <v>3.4919999999999999E-3</v>
      </c>
      <c r="BB712">
        <v>8.0850000000000002E-3</v>
      </c>
      <c r="BC712">
        <v>3.3470000000000001E-3</v>
      </c>
      <c r="BD712">
        <v>9.3950000000000006E-3</v>
      </c>
      <c r="BE712">
        <v>8.1419999999999999E-3</v>
      </c>
      <c r="BF712">
        <v>1.1512E-2</v>
      </c>
      <c r="BH712">
        <v>17296.3</v>
      </c>
      <c r="BI712">
        <v>-26613.8</v>
      </c>
      <c r="BJ712">
        <v>-620</v>
      </c>
      <c r="BK712" t="s">
        <v>33</v>
      </c>
      <c r="BL712" t="s">
        <v>33</v>
      </c>
      <c r="BM712" t="s">
        <v>1443</v>
      </c>
      <c r="BN712">
        <v>29799.95</v>
      </c>
      <c r="BO712">
        <v>11.95133</v>
      </c>
      <c r="BP712">
        <v>651</v>
      </c>
      <c r="BQ712" t="s">
        <v>1480</v>
      </c>
    </row>
    <row r="713" spans="2:69" x14ac:dyDescent="0.2">
      <c r="B713" t="s">
        <v>1481</v>
      </c>
      <c r="C713">
        <v>29.043330000000001</v>
      </c>
      <c r="D713">
        <v>18.56326</v>
      </c>
      <c r="E713">
        <v>8.9238350000000004</v>
      </c>
      <c r="F713">
        <v>2.3147000000000001E-2</v>
      </c>
      <c r="G713">
        <v>2.2069999999999999E-2</v>
      </c>
      <c r="H713">
        <v>9.9779999999999994E-2</v>
      </c>
      <c r="I713">
        <v>1.0659999999999999E-2</v>
      </c>
      <c r="J713">
        <v>3.1184E-2</v>
      </c>
      <c r="K713">
        <v>0.12072099999999999</v>
      </c>
      <c r="L713">
        <v>0.28708800000000001</v>
      </c>
      <c r="M713">
        <v>43.050139999999999</v>
      </c>
      <c r="N713">
        <v>100.1752</v>
      </c>
      <c r="O713">
        <v>25.325849999999999</v>
      </c>
      <c r="P713">
        <v>14.0083</v>
      </c>
      <c r="Q713">
        <v>3.3866079999999998</v>
      </c>
      <c r="R713">
        <v>1.8182E-2</v>
      </c>
      <c r="S713">
        <v>1.5102000000000001E-2</v>
      </c>
      <c r="T713">
        <v>5.2762999999999997E-2</v>
      </c>
      <c r="U713">
        <v>4.7169999999999998E-3</v>
      </c>
      <c r="V713">
        <v>1.2711E-2</v>
      </c>
      <c r="W713">
        <v>4.6572000000000002E-2</v>
      </c>
      <c r="X713">
        <v>0.10363700000000001</v>
      </c>
      <c r="Y713">
        <v>57.025559999999999</v>
      </c>
      <c r="Z713">
        <v>100</v>
      </c>
      <c r="AA713">
        <v>48.162500000000001</v>
      </c>
      <c r="AB713">
        <v>39.713760000000001</v>
      </c>
      <c r="AC713">
        <v>11.48048</v>
      </c>
      <c r="AD713">
        <v>4.3736999999999998E-2</v>
      </c>
      <c r="AE713">
        <v>5.0571999999999999E-2</v>
      </c>
      <c r="AF713">
        <v>0.13961200000000001</v>
      </c>
      <c r="AG713">
        <v>1.7781000000000002E-2</v>
      </c>
      <c r="AH713">
        <v>4.5576999999999999E-2</v>
      </c>
      <c r="AI713">
        <v>0.15587999999999999</v>
      </c>
      <c r="AJ713">
        <v>0.36532700000000001</v>
      </c>
      <c r="AK713">
        <v>100.1752</v>
      </c>
      <c r="AL713">
        <v>272</v>
      </c>
      <c r="AM713">
        <v>347</v>
      </c>
      <c r="AN713">
        <v>858</v>
      </c>
      <c r="AO713">
        <v>18</v>
      </c>
      <c r="AP713">
        <v>35</v>
      </c>
      <c r="AQ713">
        <v>83</v>
      </c>
      <c r="AR713">
        <v>39</v>
      </c>
      <c r="AS713">
        <v>109</v>
      </c>
      <c r="AT713">
        <v>79</v>
      </c>
      <c r="AU713">
        <v>92</v>
      </c>
      <c r="AW713">
        <v>0.34608</v>
      </c>
      <c r="AX713">
        <v>0.26664399999999999</v>
      </c>
      <c r="AY713">
        <v>0.35042899999999999</v>
      </c>
      <c r="AZ713">
        <v>1.5740000000000001E-3</v>
      </c>
      <c r="BA713">
        <v>3.444E-3</v>
      </c>
      <c r="BB713">
        <v>8.1099999999999992E-3</v>
      </c>
      <c r="BC713">
        <v>3.3340000000000002E-3</v>
      </c>
      <c r="BD713">
        <v>9.3410000000000003E-3</v>
      </c>
      <c r="BE713">
        <v>8.2030000000000002E-3</v>
      </c>
      <c r="BF713">
        <v>1.1542999999999999E-2</v>
      </c>
      <c r="BH713">
        <v>17305.900000000001</v>
      </c>
      <c r="BI713">
        <v>-26612.3</v>
      </c>
      <c r="BJ713">
        <v>-620</v>
      </c>
      <c r="BK713" t="s">
        <v>33</v>
      </c>
      <c r="BL713" t="s">
        <v>33</v>
      </c>
      <c r="BM713" t="s">
        <v>1443</v>
      </c>
      <c r="BN713">
        <v>29801.79</v>
      </c>
      <c r="BO713">
        <v>11.99493</v>
      </c>
      <c r="BP713">
        <v>652</v>
      </c>
      <c r="BQ713" t="s">
        <v>1482</v>
      </c>
    </row>
    <row r="714" spans="2:69" x14ac:dyDescent="0.2">
      <c r="B714" t="s">
        <v>1483</v>
      </c>
      <c r="C714">
        <v>28.93619</v>
      </c>
      <c r="D714">
        <v>18.584479999999999</v>
      </c>
      <c r="E714">
        <v>8.852983</v>
      </c>
      <c r="F714">
        <v>2.5876E-2</v>
      </c>
      <c r="G714">
        <v>2.0725E-2</v>
      </c>
      <c r="H714">
        <v>9.9429000000000003E-2</v>
      </c>
      <c r="I714">
        <v>9.8600000000000007E-3</v>
      </c>
      <c r="J714">
        <v>2.6584E-2</v>
      </c>
      <c r="K714">
        <v>0.12243900000000001</v>
      </c>
      <c r="L714">
        <v>0.28132800000000002</v>
      </c>
      <c r="M714">
        <v>42.980310000000003</v>
      </c>
      <c r="N714">
        <v>99.940190000000001</v>
      </c>
      <c r="O714">
        <v>25.28284</v>
      </c>
      <c r="P714">
        <v>14.05233</v>
      </c>
      <c r="Q714">
        <v>3.3664329999999998</v>
      </c>
      <c r="R714">
        <v>2.0365999999999999E-2</v>
      </c>
      <c r="S714">
        <v>1.4208999999999999E-2</v>
      </c>
      <c r="T714">
        <v>5.2682E-2</v>
      </c>
      <c r="U714">
        <v>4.3709999999999999E-3</v>
      </c>
      <c r="V714">
        <v>1.0858E-2</v>
      </c>
      <c r="W714">
        <v>4.7329000000000003E-2</v>
      </c>
      <c r="X714">
        <v>0.101761</v>
      </c>
      <c r="Y714">
        <v>57.046810000000001</v>
      </c>
      <c r="Z714">
        <v>100</v>
      </c>
      <c r="AA714">
        <v>47.984830000000002</v>
      </c>
      <c r="AB714">
        <v>39.759140000000002</v>
      </c>
      <c r="AC714">
        <v>11.389329999999999</v>
      </c>
      <c r="AD714">
        <v>4.8892999999999999E-2</v>
      </c>
      <c r="AE714">
        <v>4.7489000000000003E-2</v>
      </c>
      <c r="AF714">
        <v>0.13911999999999999</v>
      </c>
      <c r="AG714">
        <v>1.6445999999999999E-2</v>
      </c>
      <c r="AH714">
        <v>3.8855000000000001E-2</v>
      </c>
      <c r="AI714">
        <v>0.15809799999999999</v>
      </c>
      <c r="AJ714">
        <v>0.35799700000000001</v>
      </c>
      <c r="AK714">
        <v>99.940200000000004</v>
      </c>
      <c r="AL714">
        <v>256</v>
      </c>
      <c r="AM714">
        <v>349</v>
      </c>
      <c r="AN714">
        <v>878</v>
      </c>
      <c r="AO714">
        <v>18</v>
      </c>
      <c r="AP714">
        <v>35</v>
      </c>
      <c r="AQ714">
        <v>83</v>
      </c>
      <c r="AR714">
        <v>40</v>
      </c>
      <c r="AS714">
        <v>109</v>
      </c>
      <c r="AT714">
        <v>79</v>
      </c>
      <c r="AU714">
        <v>92</v>
      </c>
      <c r="AW714">
        <v>0.34494999999999998</v>
      </c>
      <c r="AX714">
        <v>0.266876</v>
      </c>
      <c r="AY714">
        <v>0.34889399999999998</v>
      </c>
      <c r="AZ714">
        <v>1.5950000000000001E-3</v>
      </c>
      <c r="BA714">
        <v>3.4090000000000001E-3</v>
      </c>
      <c r="BB714">
        <v>8.0929999999999995E-3</v>
      </c>
      <c r="BC714">
        <v>3.3639999999999998E-3</v>
      </c>
      <c r="BD714">
        <v>9.3329999999999993E-3</v>
      </c>
      <c r="BE714">
        <v>8.2260000000000007E-3</v>
      </c>
      <c r="BF714">
        <v>1.1464E-2</v>
      </c>
      <c r="BH714">
        <v>17315.599999999999</v>
      </c>
      <c r="BI714">
        <v>-26610.9</v>
      </c>
      <c r="BJ714">
        <v>-620</v>
      </c>
      <c r="BK714" t="s">
        <v>33</v>
      </c>
      <c r="BL714" t="s">
        <v>33</v>
      </c>
      <c r="BM714" t="s">
        <v>1443</v>
      </c>
      <c r="BN714">
        <v>29803.64</v>
      </c>
      <c r="BO714">
        <v>11.95866</v>
      </c>
      <c r="BP714">
        <v>653</v>
      </c>
      <c r="BQ714" t="s">
        <v>1484</v>
      </c>
    </row>
    <row r="715" spans="2:69" x14ac:dyDescent="0.2">
      <c r="B715" t="s">
        <v>1485</v>
      </c>
      <c r="C715">
        <v>28.964390000000002</v>
      </c>
      <c r="D715">
        <v>18.605879999999999</v>
      </c>
      <c r="E715">
        <v>8.9899020000000007</v>
      </c>
      <c r="F715">
        <v>2.4493999999999998E-2</v>
      </c>
      <c r="G715">
        <v>1.9178000000000001E-2</v>
      </c>
      <c r="H715">
        <v>9.8579E-2</v>
      </c>
      <c r="I715">
        <v>1.0370000000000001E-2</v>
      </c>
      <c r="J715">
        <v>3.1440999999999997E-2</v>
      </c>
      <c r="K715">
        <v>0.12815299999999999</v>
      </c>
      <c r="L715">
        <v>0.28860200000000003</v>
      </c>
      <c r="M715">
        <v>43.065150000000003</v>
      </c>
      <c r="N715">
        <v>100.2261</v>
      </c>
      <c r="O715">
        <v>25.254460000000002</v>
      </c>
      <c r="P715">
        <v>14.03904</v>
      </c>
      <c r="Q715">
        <v>3.4113359999999999</v>
      </c>
      <c r="R715">
        <v>1.9238000000000002E-2</v>
      </c>
      <c r="S715">
        <v>1.3121000000000001E-2</v>
      </c>
      <c r="T715">
        <v>5.2123000000000003E-2</v>
      </c>
      <c r="U715">
        <v>4.5880000000000001E-3</v>
      </c>
      <c r="V715">
        <v>1.2814000000000001E-2</v>
      </c>
      <c r="W715">
        <v>4.9433999999999999E-2</v>
      </c>
      <c r="X715">
        <v>0.104173</v>
      </c>
      <c r="Y715">
        <v>57.039670000000001</v>
      </c>
      <c r="Z715">
        <v>99.999989999999997</v>
      </c>
      <c r="AA715">
        <v>48.031599999999997</v>
      </c>
      <c r="AB715">
        <v>39.804929999999999</v>
      </c>
      <c r="AC715">
        <v>11.565469999999999</v>
      </c>
      <c r="AD715">
        <v>4.6281000000000003E-2</v>
      </c>
      <c r="AE715">
        <v>4.3943999999999997E-2</v>
      </c>
      <c r="AF715">
        <v>0.137932</v>
      </c>
      <c r="AG715">
        <v>1.7297E-2</v>
      </c>
      <c r="AH715">
        <v>4.5953000000000001E-2</v>
      </c>
      <c r="AI715">
        <v>0.16547600000000001</v>
      </c>
      <c r="AJ715">
        <v>0.367253</v>
      </c>
      <c r="AK715">
        <v>100.2261</v>
      </c>
      <c r="AL715">
        <v>264</v>
      </c>
      <c r="AM715">
        <v>344</v>
      </c>
      <c r="AN715">
        <v>908</v>
      </c>
      <c r="AO715">
        <v>18</v>
      </c>
      <c r="AP715">
        <v>35</v>
      </c>
      <c r="AQ715">
        <v>83</v>
      </c>
      <c r="AR715">
        <v>40</v>
      </c>
      <c r="AS715">
        <v>108</v>
      </c>
      <c r="AT715">
        <v>79</v>
      </c>
      <c r="AU715">
        <v>92</v>
      </c>
      <c r="AW715">
        <v>0.34517700000000001</v>
      </c>
      <c r="AX715">
        <v>0.26685799999999998</v>
      </c>
      <c r="AY715">
        <v>0.352879</v>
      </c>
      <c r="AZ715">
        <v>1.5839999999999999E-3</v>
      </c>
      <c r="BA715">
        <v>3.4020000000000001E-3</v>
      </c>
      <c r="BB715">
        <v>8.0630000000000007E-3</v>
      </c>
      <c r="BC715">
        <v>3.346E-3</v>
      </c>
      <c r="BD715">
        <v>9.3139999999999994E-3</v>
      </c>
      <c r="BE715">
        <v>8.2620000000000002E-3</v>
      </c>
      <c r="BF715">
        <v>1.1547E-2</v>
      </c>
      <c r="BH715">
        <v>17325.2</v>
      </c>
      <c r="BI715">
        <v>-26609.4</v>
      </c>
      <c r="BJ715">
        <v>-620</v>
      </c>
      <c r="BK715" t="s">
        <v>33</v>
      </c>
      <c r="BL715" t="s">
        <v>33</v>
      </c>
      <c r="BM715" t="s">
        <v>1443</v>
      </c>
      <c r="BN715">
        <v>29805.48</v>
      </c>
      <c r="BO715">
        <v>12.01159</v>
      </c>
      <c r="BP715">
        <v>654</v>
      </c>
      <c r="BQ715" t="s">
        <v>1486</v>
      </c>
    </row>
    <row r="716" spans="2:69" x14ac:dyDescent="0.2">
      <c r="B716" t="s">
        <v>1487</v>
      </c>
      <c r="C716">
        <v>28.891249999999999</v>
      </c>
      <c r="D716">
        <v>18.392910000000001</v>
      </c>
      <c r="E716">
        <v>8.9342989999999993</v>
      </c>
      <c r="F716">
        <v>2.4993000000000001E-2</v>
      </c>
      <c r="G716">
        <v>1.9689000000000002E-2</v>
      </c>
      <c r="H716">
        <v>0.10187499999999999</v>
      </c>
      <c r="I716">
        <v>8.5190000000000005E-3</v>
      </c>
      <c r="J716">
        <v>2.9114000000000001E-2</v>
      </c>
      <c r="K716">
        <v>0.122873</v>
      </c>
      <c r="L716">
        <v>0.27433400000000002</v>
      </c>
      <c r="M716">
        <v>42.75311</v>
      </c>
      <c r="N716">
        <v>99.552980000000005</v>
      </c>
      <c r="O716">
        <v>25.35942</v>
      </c>
      <c r="P716">
        <v>13.971299999999999</v>
      </c>
      <c r="Q716">
        <v>3.412944</v>
      </c>
      <c r="R716">
        <v>1.9761999999999998E-2</v>
      </c>
      <c r="S716">
        <v>1.3561E-2</v>
      </c>
      <c r="T716">
        <v>5.4226000000000003E-2</v>
      </c>
      <c r="U716">
        <v>3.7940000000000001E-3</v>
      </c>
      <c r="V716">
        <v>1.1946E-2</v>
      </c>
      <c r="W716">
        <v>4.7715E-2</v>
      </c>
      <c r="X716">
        <v>9.9685999999999997E-2</v>
      </c>
      <c r="Y716">
        <v>57.005650000000003</v>
      </c>
      <c r="Z716">
        <v>99.999989999999997</v>
      </c>
      <c r="AA716">
        <v>47.910319999999999</v>
      </c>
      <c r="AB716">
        <v>39.349319999999999</v>
      </c>
      <c r="AC716">
        <v>11.49394</v>
      </c>
      <c r="AD716">
        <v>4.7225000000000003E-2</v>
      </c>
      <c r="AE716">
        <v>4.5115000000000002E-2</v>
      </c>
      <c r="AF716">
        <v>0.142544</v>
      </c>
      <c r="AG716">
        <v>1.421E-2</v>
      </c>
      <c r="AH716">
        <v>4.2553000000000001E-2</v>
      </c>
      <c r="AI716">
        <v>0.15865799999999999</v>
      </c>
      <c r="AJ716">
        <v>0.34909600000000002</v>
      </c>
      <c r="AK716">
        <v>99.552959999999999</v>
      </c>
      <c r="AL716">
        <v>272</v>
      </c>
      <c r="AM716">
        <v>326</v>
      </c>
      <c r="AN716">
        <v>919</v>
      </c>
      <c r="AO716">
        <v>18</v>
      </c>
      <c r="AP716">
        <v>34</v>
      </c>
      <c r="AQ716">
        <v>83</v>
      </c>
      <c r="AR716">
        <v>40</v>
      </c>
      <c r="AS716">
        <v>109</v>
      </c>
      <c r="AT716">
        <v>79</v>
      </c>
      <c r="AU716">
        <v>92</v>
      </c>
      <c r="AW716">
        <v>0.34481200000000001</v>
      </c>
      <c r="AX716">
        <v>0.26499099999999998</v>
      </c>
      <c r="AY716">
        <v>0.35202499999999998</v>
      </c>
      <c r="AZ716">
        <v>1.583E-3</v>
      </c>
      <c r="BA716">
        <v>3.3509999999999998E-3</v>
      </c>
      <c r="BB716">
        <v>8.0780000000000001E-3</v>
      </c>
      <c r="BC716">
        <v>3.362E-3</v>
      </c>
      <c r="BD716">
        <v>9.3310000000000008E-3</v>
      </c>
      <c r="BE716">
        <v>8.2260000000000007E-3</v>
      </c>
      <c r="BF716">
        <v>1.1358999999999999E-2</v>
      </c>
      <c r="BH716">
        <v>17334.8</v>
      </c>
      <c r="BI716">
        <v>-26607.9</v>
      </c>
      <c r="BJ716">
        <v>-620</v>
      </c>
      <c r="BK716" t="s">
        <v>33</v>
      </c>
      <c r="BL716" t="s">
        <v>33</v>
      </c>
      <c r="BM716" t="s">
        <v>1443</v>
      </c>
      <c r="BN716">
        <v>29807.33</v>
      </c>
      <c r="BO716">
        <v>11.928089999999999</v>
      </c>
      <c r="BP716">
        <v>655</v>
      </c>
      <c r="BQ716" t="s">
        <v>1488</v>
      </c>
    </row>
    <row r="717" spans="2:69" x14ac:dyDescent="0.2">
      <c r="B717" t="s">
        <v>1489</v>
      </c>
      <c r="C717">
        <v>28.932510000000001</v>
      </c>
      <c r="D717">
        <v>18.593640000000001</v>
      </c>
      <c r="E717">
        <v>8.9691069999999993</v>
      </c>
      <c r="F717">
        <v>2.6332000000000001E-2</v>
      </c>
      <c r="G717">
        <v>1.6801E-2</v>
      </c>
      <c r="H717">
        <v>0.100879</v>
      </c>
      <c r="I717">
        <v>8.4589999999999995E-3</v>
      </c>
      <c r="J717">
        <v>2.7588999999999999E-2</v>
      </c>
      <c r="K717">
        <v>0.12685299999999999</v>
      </c>
      <c r="L717">
        <v>0.27090399999999998</v>
      </c>
      <c r="M717">
        <v>43.01549</v>
      </c>
      <c r="N717">
        <v>100.0886</v>
      </c>
      <c r="O717">
        <v>25.256710000000002</v>
      </c>
      <c r="P717">
        <v>14.046519999999999</v>
      </c>
      <c r="Q717">
        <v>3.4074990000000001</v>
      </c>
      <c r="R717">
        <v>2.0705999999999999E-2</v>
      </c>
      <c r="S717">
        <v>1.1509E-2</v>
      </c>
      <c r="T717">
        <v>5.3401999999999998E-2</v>
      </c>
      <c r="U717">
        <v>3.7469999999999999E-3</v>
      </c>
      <c r="V717">
        <v>1.1258000000000001E-2</v>
      </c>
      <c r="W717">
        <v>4.8991E-2</v>
      </c>
      <c r="X717">
        <v>9.7902000000000003E-2</v>
      </c>
      <c r="Y717">
        <v>57.041759999999996</v>
      </c>
      <c r="Z717">
        <v>100</v>
      </c>
      <c r="AA717">
        <v>47.978729999999999</v>
      </c>
      <c r="AB717">
        <v>39.778750000000002</v>
      </c>
      <c r="AC717">
        <v>11.53872</v>
      </c>
      <c r="AD717">
        <v>4.9752999999999999E-2</v>
      </c>
      <c r="AE717">
        <v>3.8497999999999998E-2</v>
      </c>
      <c r="AF717">
        <v>0.14115</v>
      </c>
      <c r="AG717">
        <v>1.4109999999999999E-2</v>
      </c>
      <c r="AH717">
        <v>4.0322999999999998E-2</v>
      </c>
      <c r="AI717">
        <v>0.163797</v>
      </c>
      <c r="AJ717">
        <v>0.34473199999999998</v>
      </c>
      <c r="AK717">
        <v>100.0886</v>
      </c>
      <c r="AL717">
        <v>263</v>
      </c>
      <c r="AM717">
        <v>347</v>
      </c>
      <c r="AN717">
        <v>875</v>
      </c>
      <c r="AO717">
        <v>18</v>
      </c>
      <c r="AP717">
        <v>35</v>
      </c>
      <c r="AQ717">
        <v>82</v>
      </c>
      <c r="AR717">
        <v>40</v>
      </c>
      <c r="AS717">
        <v>109</v>
      </c>
      <c r="AT717">
        <v>78</v>
      </c>
      <c r="AU717">
        <v>91</v>
      </c>
      <c r="AW717">
        <v>0.345003</v>
      </c>
      <c r="AX717">
        <v>0.26696700000000001</v>
      </c>
      <c r="AY717">
        <v>0.35200100000000001</v>
      </c>
      <c r="AZ717">
        <v>1.586E-3</v>
      </c>
      <c r="BA717">
        <v>3.3649999999999999E-3</v>
      </c>
      <c r="BB717">
        <v>7.9909999999999998E-3</v>
      </c>
      <c r="BC717">
        <v>3.3779999999999999E-3</v>
      </c>
      <c r="BD717">
        <v>9.3340000000000003E-3</v>
      </c>
      <c r="BE717">
        <v>8.1989999999999997E-3</v>
      </c>
      <c r="BF717">
        <v>1.1240999999999999E-2</v>
      </c>
      <c r="BH717">
        <v>17344.400000000001</v>
      </c>
      <c r="BI717">
        <v>-26606.5</v>
      </c>
      <c r="BJ717">
        <v>-620</v>
      </c>
      <c r="BK717" t="s">
        <v>33</v>
      </c>
      <c r="BL717" t="s">
        <v>33</v>
      </c>
      <c r="BM717" t="s">
        <v>1443</v>
      </c>
      <c r="BN717">
        <v>29809.19</v>
      </c>
      <c r="BO717">
        <v>11.99039</v>
      </c>
      <c r="BP717">
        <v>656</v>
      </c>
      <c r="BQ717" t="s">
        <v>1490</v>
      </c>
    </row>
    <row r="718" spans="2:69" x14ac:dyDescent="0.2">
      <c r="B718" t="s">
        <v>1491</v>
      </c>
      <c r="C718">
        <v>28.87989</v>
      </c>
      <c r="D718">
        <v>18.56907</v>
      </c>
      <c r="E718">
        <v>9.1555549999999997</v>
      </c>
      <c r="F718">
        <v>2.4629999999999999E-2</v>
      </c>
      <c r="G718">
        <v>1.6327999999999999E-2</v>
      </c>
      <c r="H718">
        <v>0.10156900000000001</v>
      </c>
      <c r="I718">
        <v>8.3730000000000002E-3</v>
      </c>
      <c r="J718">
        <v>2.8827999999999999E-2</v>
      </c>
      <c r="K718">
        <v>0.123611</v>
      </c>
      <c r="L718">
        <v>0.26534400000000002</v>
      </c>
      <c r="M718">
        <v>43.002479999999998</v>
      </c>
      <c r="N718">
        <v>100.17570000000001</v>
      </c>
      <c r="O718">
        <v>25.214569999999998</v>
      </c>
      <c r="P718">
        <v>14.030060000000001</v>
      </c>
      <c r="Q718">
        <v>3.4788549999999998</v>
      </c>
      <c r="R718">
        <v>1.9369999999999998E-2</v>
      </c>
      <c r="S718">
        <v>1.1187000000000001E-2</v>
      </c>
      <c r="T718">
        <v>5.3775999999999997E-2</v>
      </c>
      <c r="U718">
        <v>3.7090000000000001E-3</v>
      </c>
      <c r="V718">
        <v>1.1764999999999999E-2</v>
      </c>
      <c r="W718">
        <v>4.7745999999999997E-2</v>
      </c>
      <c r="X718">
        <v>9.5907000000000006E-2</v>
      </c>
      <c r="Y718">
        <v>57.033059999999999</v>
      </c>
      <c r="Z718">
        <v>100</v>
      </c>
      <c r="AA718">
        <v>47.891480000000001</v>
      </c>
      <c r="AB718">
        <v>39.726179999999999</v>
      </c>
      <c r="AC718">
        <v>11.77858</v>
      </c>
      <c r="AD718">
        <v>4.6537000000000002E-2</v>
      </c>
      <c r="AE718">
        <v>3.7414999999999997E-2</v>
      </c>
      <c r="AF718">
        <v>0.14211599999999999</v>
      </c>
      <c r="AG718">
        <v>1.3967E-2</v>
      </c>
      <c r="AH718">
        <v>4.2133999999999998E-2</v>
      </c>
      <c r="AI718">
        <v>0.15961</v>
      </c>
      <c r="AJ718">
        <v>0.33765600000000001</v>
      </c>
      <c r="AK718">
        <v>100.17570000000001</v>
      </c>
      <c r="AL718">
        <v>263</v>
      </c>
      <c r="AM718">
        <v>343</v>
      </c>
      <c r="AN718">
        <v>915</v>
      </c>
      <c r="AO718">
        <v>18</v>
      </c>
      <c r="AP718">
        <v>35</v>
      </c>
      <c r="AQ718">
        <v>83</v>
      </c>
      <c r="AR718">
        <v>40</v>
      </c>
      <c r="AS718">
        <v>109</v>
      </c>
      <c r="AT718">
        <v>80</v>
      </c>
      <c r="AU718">
        <v>92</v>
      </c>
      <c r="AW718">
        <v>0.34470099999999998</v>
      </c>
      <c r="AX718">
        <v>0.26684200000000002</v>
      </c>
      <c r="AY718">
        <v>0.357933</v>
      </c>
      <c r="AZ718">
        <v>1.585E-3</v>
      </c>
      <c r="BA718">
        <v>3.3170000000000001E-3</v>
      </c>
      <c r="BB718">
        <v>8.0759999999999998E-3</v>
      </c>
      <c r="BC718">
        <v>3.339E-3</v>
      </c>
      <c r="BD718">
        <v>9.325E-3</v>
      </c>
      <c r="BE718">
        <v>8.2470000000000009E-3</v>
      </c>
      <c r="BF718">
        <v>1.1195999999999999E-2</v>
      </c>
      <c r="BH718">
        <v>17354</v>
      </c>
      <c r="BI718">
        <v>-26605</v>
      </c>
      <c r="BJ718">
        <v>-620</v>
      </c>
      <c r="BK718" t="s">
        <v>33</v>
      </c>
      <c r="BL718" t="s">
        <v>33</v>
      </c>
      <c r="BM718" t="s">
        <v>1443</v>
      </c>
      <c r="BN718">
        <v>29811.040000000001</v>
      </c>
      <c r="BO718">
        <v>12.02582</v>
      </c>
      <c r="BP718">
        <v>657</v>
      </c>
      <c r="BQ718" t="s">
        <v>1492</v>
      </c>
    </row>
    <row r="719" spans="2:69" x14ac:dyDescent="0.2">
      <c r="B719" t="s">
        <v>1493</v>
      </c>
      <c r="C719">
        <v>29.629290000000001</v>
      </c>
      <c r="D719">
        <v>18.886109999999999</v>
      </c>
      <c r="E719">
        <v>7.4279950000000001</v>
      </c>
      <c r="F719">
        <v>2.1715999999999999E-2</v>
      </c>
      <c r="G719">
        <v>9.7040000000000008E-3</v>
      </c>
      <c r="H719">
        <v>8.3145999999999998E-2</v>
      </c>
      <c r="I719">
        <v>3.388E-3</v>
      </c>
      <c r="J719">
        <v>9.1719999999999996E-3</v>
      </c>
      <c r="K719">
        <v>0.11561100000000001</v>
      </c>
      <c r="L719">
        <v>0.30131400000000003</v>
      </c>
      <c r="M719">
        <v>43.338659999999997</v>
      </c>
      <c r="N719">
        <v>99.826099999999997</v>
      </c>
      <c r="O719">
        <v>25.697610000000001</v>
      </c>
      <c r="P719">
        <v>14.175140000000001</v>
      </c>
      <c r="Q719">
        <v>2.803747</v>
      </c>
      <c r="R719">
        <v>1.6965999999999998E-2</v>
      </c>
      <c r="S719">
        <v>6.6039999999999996E-3</v>
      </c>
      <c r="T719">
        <v>4.3729999999999998E-2</v>
      </c>
      <c r="U719">
        <v>1.4909999999999999E-3</v>
      </c>
      <c r="V719">
        <v>3.7190000000000001E-3</v>
      </c>
      <c r="W719">
        <v>4.4359999999999997E-2</v>
      </c>
      <c r="X719">
        <v>0.10818700000000001</v>
      </c>
      <c r="Y719">
        <v>57.098439999999997</v>
      </c>
      <c r="Z719">
        <v>100</v>
      </c>
      <c r="AA719">
        <v>49.134210000000003</v>
      </c>
      <c r="AB719">
        <v>40.404440000000001</v>
      </c>
      <c r="AC719">
        <v>9.5560860000000005</v>
      </c>
      <c r="AD719">
        <v>4.1033E-2</v>
      </c>
      <c r="AE719">
        <v>2.2235000000000001E-2</v>
      </c>
      <c r="AF719">
        <v>0.116337</v>
      </c>
      <c r="AG719">
        <v>5.6519999999999999E-3</v>
      </c>
      <c r="AH719">
        <v>1.3406E-2</v>
      </c>
      <c r="AI719">
        <v>0.149281</v>
      </c>
      <c r="AJ719">
        <v>0.38342999999999999</v>
      </c>
      <c r="AK719">
        <v>99.826099999999997</v>
      </c>
      <c r="AL719">
        <v>279</v>
      </c>
      <c r="AM719">
        <v>338</v>
      </c>
      <c r="AN719">
        <v>939</v>
      </c>
      <c r="AO719">
        <v>18</v>
      </c>
      <c r="AP719">
        <v>34</v>
      </c>
      <c r="AQ719">
        <v>83</v>
      </c>
      <c r="AR719">
        <v>40</v>
      </c>
      <c r="AS719">
        <v>109</v>
      </c>
      <c r="AT719">
        <v>78</v>
      </c>
      <c r="AU719">
        <v>91</v>
      </c>
      <c r="AW719">
        <v>0.357935</v>
      </c>
      <c r="AX719">
        <v>0.27868599999999999</v>
      </c>
      <c r="AY719">
        <v>0.32154300000000002</v>
      </c>
      <c r="AZ719">
        <v>1.5499999999999999E-3</v>
      </c>
      <c r="BA719">
        <v>3.1229999999999999E-3</v>
      </c>
      <c r="BB719">
        <v>7.8490000000000001E-3</v>
      </c>
      <c r="BC719">
        <v>3.32E-3</v>
      </c>
      <c r="BD719">
        <v>9.1489999999999991E-3</v>
      </c>
      <c r="BE719">
        <v>8.0370000000000007E-3</v>
      </c>
      <c r="BF719">
        <v>1.1741E-2</v>
      </c>
      <c r="BH719">
        <v>-6568</v>
      </c>
      <c r="BI719">
        <v>32989</v>
      </c>
      <c r="BJ719">
        <v>-485</v>
      </c>
      <c r="BK719" t="s">
        <v>33</v>
      </c>
      <c r="BL719" t="s">
        <v>33</v>
      </c>
      <c r="BM719" t="s">
        <v>1494</v>
      </c>
      <c r="BN719">
        <v>34446.449999999997</v>
      </c>
      <c r="BO719">
        <v>11.73507</v>
      </c>
      <c r="BP719">
        <v>658</v>
      </c>
      <c r="BQ719" t="s">
        <v>1495</v>
      </c>
    </row>
    <row r="720" spans="2:69" x14ac:dyDescent="0.2">
      <c r="B720" t="s">
        <v>1496</v>
      </c>
      <c r="C720">
        <v>29.944600000000001</v>
      </c>
      <c r="D720">
        <v>18.808</v>
      </c>
      <c r="E720">
        <v>7.4743570000000004</v>
      </c>
      <c r="F720">
        <v>2.0551E-2</v>
      </c>
      <c r="G720">
        <v>1.0735E-2</v>
      </c>
      <c r="H720">
        <v>7.3935000000000001E-2</v>
      </c>
      <c r="I720">
        <v>3.7629999999999999E-3</v>
      </c>
      <c r="J720">
        <v>1.6524E-2</v>
      </c>
      <c r="K720">
        <v>0.111377</v>
      </c>
      <c r="L720">
        <v>0.30285899999999999</v>
      </c>
      <c r="M720">
        <v>43.46996</v>
      </c>
      <c r="N720">
        <v>100.2367</v>
      </c>
      <c r="O720">
        <v>25.867000000000001</v>
      </c>
      <c r="P720">
        <v>14.059939999999999</v>
      </c>
      <c r="Q720">
        <v>2.8099409999999998</v>
      </c>
      <c r="R720">
        <v>1.5990999999999998E-2</v>
      </c>
      <c r="S720">
        <v>7.2769999999999996E-3</v>
      </c>
      <c r="T720">
        <v>3.8730000000000001E-2</v>
      </c>
      <c r="U720">
        <v>1.6490000000000001E-3</v>
      </c>
      <c r="V720">
        <v>6.672E-3</v>
      </c>
      <c r="W720">
        <v>4.2563999999999998E-2</v>
      </c>
      <c r="X720">
        <v>0.108306</v>
      </c>
      <c r="Y720">
        <v>57.041919999999998</v>
      </c>
      <c r="Z720">
        <v>100</v>
      </c>
      <c r="AA720">
        <v>49.657080000000001</v>
      </c>
      <c r="AB720">
        <v>40.237340000000003</v>
      </c>
      <c r="AC720">
        <v>9.615729</v>
      </c>
      <c r="AD720">
        <v>3.8830000000000003E-2</v>
      </c>
      <c r="AE720">
        <v>2.4597999999999998E-2</v>
      </c>
      <c r="AF720">
        <v>0.103451</v>
      </c>
      <c r="AG720">
        <v>6.2769999999999996E-3</v>
      </c>
      <c r="AH720">
        <v>2.4152E-2</v>
      </c>
      <c r="AI720">
        <v>0.143814</v>
      </c>
      <c r="AJ720">
        <v>0.38539600000000002</v>
      </c>
      <c r="AK720">
        <v>100.2367</v>
      </c>
      <c r="AL720">
        <v>262</v>
      </c>
      <c r="AM720">
        <v>329</v>
      </c>
      <c r="AN720">
        <v>844</v>
      </c>
      <c r="AO720">
        <v>18</v>
      </c>
      <c r="AP720">
        <v>35</v>
      </c>
      <c r="AQ720">
        <v>82</v>
      </c>
      <c r="AR720">
        <v>40</v>
      </c>
      <c r="AS720">
        <v>107</v>
      </c>
      <c r="AT720">
        <v>78</v>
      </c>
      <c r="AU720">
        <v>91</v>
      </c>
      <c r="AW720">
        <v>0.35411100000000001</v>
      </c>
      <c r="AX720">
        <v>0.26910200000000001</v>
      </c>
      <c r="AY720">
        <v>0.31079899999999999</v>
      </c>
      <c r="AZ720">
        <v>1.5629999999999999E-3</v>
      </c>
      <c r="BA720">
        <v>3.1870000000000002E-3</v>
      </c>
      <c r="BB720">
        <v>7.705E-3</v>
      </c>
      <c r="BC720">
        <v>3.3210000000000002E-3</v>
      </c>
      <c r="BD720">
        <v>9.0969999999999992E-3</v>
      </c>
      <c r="BE720">
        <v>8.0219999999999996E-3</v>
      </c>
      <c r="BF720">
        <v>1.1752E-2</v>
      </c>
      <c r="BH720">
        <v>-6404</v>
      </c>
      <c r="BI720">
        <v>32966</v>
      </c>
      <c r="BJ720">
        <v>-485</v>
      </c>
      <c r="BK720" t="s">
        <v>33</v>
      </c>
      <c r="BL720" t="s">
        <v>33</v>
      </c>
      <c r="BM720" t="s">
        <v>1497</v>
      </c>
      <c r="BN720">
        <v>34359.56</v>
      </c>
      <c r="BO720">
        <v>11.783910000000001</v>
      </c>
      <c r="BP720">
        <v>659</v>
      </c>
      <c r="BQ720" t="s">
        <v>1498</v>
      </c>
    </row>
    <row r="721" spans="2:69" x14ac:dyDescent="0.2">
      <c r="B721" t="s">
        <v>1499</v>
      </c>
      <c r="C721">
        <v>24.58999</v>
      </c>
      <c r="D721">
        <v>15.202999999999999</v>
      </c>
      <c r="E721">
        <v>12.568300000000001</v>
      </c>
      <c r="F721">
        <v>9.3229999999999997E-3</v>
      </c>
      <c r="G721">
        <v>9.5960000000000004E-3</v>
      </c>
      <c r="H721">
        <v>0.20751700000000001</v>
      </c>
      <c r="I721">
        <v>2.4365999999999999E-2</v>
      </c>
      <c r="J721">
        <v>9.2280000000000001E-3</v>
      </c>
      <c r="K721">
        <v>0.20048099999999999</v>
      </c>
      <c r="L721">
        <v>0.10828699999999999</v>
      </c>
      <c r="M721">
        <v>37.32217</v>
      </c>
      <c r="N721">
        <v>90.252269999999996</v>
      </c>
      <c r="O721">
        <v>24.540109999999999</v>
      </c>
      <c r="P721">
        <v>13.12989</v>
      </c>
      <c r="Q721">
        <v>5.4587139999999996</v>
      </c>
      <c r="R721">
        <v>8.3809999999999996E-3</v>
      </c>
      <c r="S721">
        <v>7.515E-3</v>
      </c>
      <c r="T721">
        <v>0.125586</v>
      </c>
      <c r="U721">
        <v>1.2338999999999999E-2</v>
      </c>
      <c r="V721">
        <v>4.3049999999999998E-3</v>
      </c>
      <c r="W721">
        <v>8.8513999999999995E-2</v>
      </c>
      <c r="X721">
        <v>4.4738E-2</v>
      </c>
      <c r="Y721">
        <v>56.579920000000001</v>
      </c>
      <c r="Z721">
        <v>100</v>
      </c>
      <c r="AA721">
        <v>40.777540000000002</v>
      </c>
      <c r="AB721">
        <v>32.524900000000002</v>
      </c>
      <c r="AC721">
        <v>16.169060000000002</v>
      </c>
      <c r="AD721">
        <v>1.7616E-2</v>
      </c>
      <c r="AE721">
        <v>2.1988000000000001E-2</v>
      </c>
      <c r="AF721">
        <v>0.290358</v>
      </c>
      <c r="AG721">
        <v>4.0644E-2</v>
      </c>
      <c r="AH721">
        <v>1.3487000000000001E-2</v>
      </c>
      <c r="AI721">
        <v>0.25886799999999999</v>
      </c>
      <c r="AJ721">
        <v>0.137798</v>
      </c>
      <c r="AK721">
        <v>90.252269999999996</v>
      </c>
      <c r="AL721">
        <v>247</v>
      </c>
      <c r="AM721">
        <v>342</v>
      </c>
      <c r="AN721">
        <v>947</v>
      </c>
      <c r="AO721">
        <v>19</v>
      </c>
      <c r="AP721">
        <v>36</v>
      </c>
      <c r="AQ721">
        <v>84</v>
      </c>
      <c r="AR721">
        <v>40</v>
      </c>
      <c r="AS721">
        <v>110</v>
      </c>
      <c r="AT721">
        <v>80</v>
      </c>
      <c r="AU721">
        <v>94</v>
      </c>
      <c r="AW721">
        <v>0.30543199999999998</v>
      </c>
      <c r="AX721">
        <v>0.23305600000000001</v>
      </c>
      <c r="AY721">
        <v>0.44906400000000002</v>
      </c>
      <c r="AZ721">
        <v>1.5939999999999999E-3</v>
      </c>
      <c r="BA721">
        <v>3.1960000000000001E-3</v>
      </c>
      <c r="BB721">
        <v>9.4339999999999997E-3</v>
      </c>
      <c r="BC721">
        <v>3.4420000000000002E-3</v>
      </c>
      <c r="BD721">
        <v>9.2029999999999994E-3</v>
      </c>
      <c r="BE721">
        <v>9.188E-3</v>
      </c>
      <c r="BF721">
        <v>9.0360000000000006E-3</v>
      </c>
      <c r="BH721">
        <v>10735</v>
      </c>
      <c r="BI721">
        <v>-20117</v>
      </c>
      <c r="BJ721">
        <v>-620</v>
      </c>
      <c r="BK721">
        <v>35</v>
      </c>
      <c r="BL721">
        <v>17</v>
      </c>
      <c r="BM721" t="s">
        <v>1500</v>
      </c>
      <c r="BN721">
        <v>21841.040000000001</v>
      </c>
      <c r="BO721">
        <v>11.464919999999999</v>
      </c>
      <c r="BP721">
        <v>660</v>
      </c>
      <c r="BQ721" t="s">
        <v>1501</v>
      </c>
    </row>
    <row r="722" spans="2:69" x14ac:dyDescent="0.2">
      <c r="B722" t="s">
        <v>1502</v>
      </c>
      <c r="C722">
        <v>24.803190000000001</v>
      </c>
      <c r="D722">
        <v>15.419600000000001</v>
      </c>
      <c r="E722">
        <v>12.170389999999999</v>
      </c>
      <c r="F722">
        <v>8.5609999999999992E-3</v>
      </c>
      <c r="G722">
        <v>7.8050000000000003E-3</v>
      </c>
      <c r="H722">
        <v>0.189355</v>
      </c>
      <c r="I722">
        <v>2.0853E-2</v>
      </c>
      <c r="J722">
        <v>1.4585000000000001E-2</v>
      </c>
      <c r="K722">
        <v>0.18868499999999999</v>
      </c>
      <c r="L722">
        <v>0.110454</v>
      </c>
      <c r="M722">
        <v>37.582349999999998</v>
      </c>
      <c r="N722">
        <v>90.515820000000005</v>
      </c>
      <c r="O722">
        <v>24.60408</v>
      </c>
      <c r="P722">
        <v>13.2369</v>
      </c>
      <c r="Q722">
        <v>5.2541169999999999</v>
      </c>
      <c r="R722">
        <v>7.6499999999999997E-3</v>
      </c>
      <c r="S722">
        <v>6.0759999999999998E-3</v>
      </c>
      <c r="T722">
        <v>0.11390599999999999</v>
      </c>
      <c r="U722">
        <v>1.0496E-2</v>
      </c>
      <c r="V722">
        <v>6.7629999999999999E-3</v>
      </c>
      <c r="W722">
        <v>8.2805000000000004E-2</v>
      </c>
      <c r="X722">
        <v>4.5358999999999997E-2</v>
      </c>
      <c r="Y722">
        <v>56.63185</v>
      </c>
      <c r="Z722">
        <v>100</v>
      </c>
      <c r="AA722">
        <v>41.13109</v>
      </c>
      <c r="AB722">
        <v>32.988289999999999</v>
      </c>
      <c r="AC722">
        <v>15.65715</v>
      </c>
      <c r="AD722">
        <v>1.6175999999999999E-2</v>
      </c>
      <c r="AE722">
        <v>1.7885000000000002E-2</v>
      </c>
      <c r="AF722">
        <v>0.26494600000000001</v>
      </c>
      <c r="AG722">
        <v>3.4783000000000001E-2</v>
      </c>
      <c r="AH722">
        <v>2.1316999999999999E-2</v>
      </c>
      <c r="AI722">
        <v>0.24363599999999999</v>
      </c>
      <c r="AJ722">
        <v>0.14055500000000001</v>
      </c>
      <c r="AK722">
        <v>90.515829999999994</v>
      </c>
      <c r="AL722">
        <v>252</v>
      </c>
      <c r="AM722">
        <v>357</v>
      </c>
      <c r="AN722">
        <v>1015</v>
      </c>
      <c r="AO722">
        <v>19</v>
      </c>
      <c r="AP722">
        <v>35</v>
      </c>
      <c r="AQ722">
        <v>84</v>
      </c>
      <c r="AR722">
        <v>40</v>
      </c>
      <c r="AS722">
        <v>109</v>
      </c>
      <c r="AT722">
        <v>81</v>
      </c>
      <c r="AU722">
        <v>94</v>
      </c>
      <c r="AW722">
        <v>0.30731399999999998</v>
      </c>
      <c r="AX722">
        <v>0.23543500000000001</v>
      </c>
      <c r="AY722">
        <v>0.439662</v>
      </c>
      <c r="AZ722">
        <v>1.596E-3</v>
      </c>
      <c r="BA722">
        <v>3.1380000000000002E-3</v>
      </c>
      <c r="BB722">
        <v>9.2329999999999999E-3</v>
      </c>
      <c r="BC722">
        <v>3.441E-3</v>
      </c>
      <c r="BD722">
        <v>9.2149999999999992E-3</v>
      </c>
      <c r="BE722">
        <v>9.0969999999999992E-3</v>
      </c>
      <c r="BF722">
        <v>9.0819999999999998E-3</v>
      </c>
      <c r="BH722">
        <v>10735</v>
      </c>
      <c r="BI722">
        <v>-20117</v>
      </c>
      <c r="BJ722">
        <v>-620</v>
      </c>
      <c r="BK722">
        <v>32.92</v>
      </c>
      <c r="BL722">
        <v>15.72</v>
      </c>
      <c r="BM722" t="s">
        <v>1500</v>
      </c>
      <c r="BN722">
        <v>21841.98</v>
      </c>
      <c r="BO722">
        <v>11.432359999999999</v>
      </c>
      <c r="BP722">
        <v>661</v>
      </c>
      <c r="BQ722" t="s">
        <v>1503</v>
      </c>
    </row>
    <row r="723" spans="2:69" x14ac:dyDescent="0.2">
      <c r="B723" t="s">
        <v>1504</v>
      </c>
      <c r="C723">
        <v>25.33034</v>
      </c>
      <c r="D723">
        <v>16.07995</v>
      </c>
      <c r="E723">
        <v>12.105219999999999</v>
      </c>
      <c r="F723">
        <v>1.1583E-2</v>
      </c>
      <c r="G723">
        <v>9.5549999999999993E-3</v>
      </c>
      <c r="H723">
        <v>0.170485</v>
      </c>
      <c r="I723">
        <v>1.9594E-2</v>
      </c>
      <c r="J723">
        <v>1.3502999999999999E-2</v>
      </c>
      <c r="K723">
        <v>0.18259900000000001</v>
      </c>
      <c r="L723">
        <v>0.13494999999999999</v>
      </c>
      <c r="M723">
        <v>38.664059999999999</v>
      </c>
      <c r="N723">
        <v>92.72184</v>
      </c>
      <c r="O723">
        <v>24.468640000000001</v>
      </c>
      <c r="P723">
        <v>13.44209</v>
      </c>
      <c r="Q723">
        <v>5.0890560000000002</v>
      </c>
      <c r="R723">
        <v>1.0078999999999999E-2</v>
      </c>
      <c r="S723">
        <v>7.2430000000000003E-3</v>
      </c>
      <c r="T723">
        <v>9.9866999999999997E-2</v>
      </c>
      <c r="U723">
        <v>9.6039999999999997E-3</v>
      </c>
      <c r="V723">
        <v>6.097E-3</v>
      </c>
      <c r="W723">
        <v>7.8034999999999993E-2</v>
      </c>
      <c r="X723">
        <v>5.3967000000000001E-2</v>
      </c>
      <c r="Y723">
        <v>56.735320000000002</v>
      </c>
      <c r="Z723">
        <v>100</v>
      </c>
      <c r="AA723">
        <v>42.00526</v>
      </c>
      <c r="AB723">
        <v>34.401009999999999</v>
      </c>
      <c r="AC723">
        <v>15.573309999999999</v>
      </c>
      <c r="AD723">
        <v>2.1887E-2</v>
      </c>
      <c r="AE723">
        <v>2.1894E-2</v>
      </c>
      <c r="AF723">
        <v>0.238542</v>
      </c>
      <c r="AG723">
        <v>3.2683999999999998E-2</v>
      </c>
      <c r="AH723">
        <v>1.9736E-2</v>
      </c>
      <c r="AI723">
        <v>0.23577799999999999</v>
      </c>
      <c r="AJ723">
        <v>0.17172699999999999</v>
      </c>
      <c r="AK723">
        <v>92.721829999999997</v>
      </c>
      <c r="AL723">
        <v>250</v>
      </c>
      <c r="AM723">
        <v>335</v>
      </c>
      <c r="AN723">
        <v>960</v>
      </c>
      <c r="AO723">
        <v>19</v>
      </c>
      <c r="AP723">
        <v>34</v>
      </c>
      <c r="AQ723">
        <v>84</v>
      </c>
      <c r="AR723">
        <v>40</v>
      </c>
      <c r="AS723">
        <v>109</v>
      </c>
      <c r="AT723">
        <v>82</v>
      </c>
      <c r="AU723">
        <v>93</v>
      </c>
      <c r="AW723">
        <v>0.31217400000000001</v>
      </c>
      <c r="AX723">
        <v>0.24182899999999999</v>
      </c>
      <c r="AY723">
        <v>0.437079</v>
      </c>
      <c r="AZ723">
        <v>1.5820000000000001E-3</v>
      </c>
      <c r="BA723">
        <v>3.1089999999999998E-3</v>
      </c>
      <c r="BB723">
        <v>9.0050000000000009E-3</v>
      </c>
      <c r="BC723">
        <v>3.411E-3</v>
      </c>
      <c r="BD723">
        <v>9.2169999999999995E-3</v>
      </c>
      <c r="BE723">
        <v>9.0670000000000004E-3</v>
      </c>
      <c r="BF723">
        <v>9.3240000000000007E-3</v>
      </c>
      <c r="BH723">
        <v>10735</v>
      </c>
      <c r="BI723">
        <v>-20117</v>
      </c>
      <c r="BJ723">
        <v>-620</v>
      </c>
      <c r="BK723">
        <v>30.84</v>
      </c>
      <c r="BL723">
        <v>14.43</v>
      </c>
      <c r="BM723" t="s">
        <v>1500</v>
      </c>
      <c r="BN723">
        <v>21842.92</v>
      </c>
      <c r="BO723">
        <v>11.65934</v>
      </c>
      <c r="BP723">
        <v>662</v>
      </c>
      <c r="BQ723" t="s">
        <v>1505</v>
      </c>
    </row>
    <row r="724" spans="2:69" x14ac:dyDescent="0.2">
      <c r="B724" t="s">
        <v>1506</v>
      </c>
      <c r="C724">
        <v>25.338470000000001</v>
      </c>
      <c r="D724">
        <v>16.132539999999999</v>
      </c>
      <c r="E724">
        <v>12.242900000000001</v>
      </c>
      <c r="F724">
        <v>1.0985999999999999E-2</v>
      </c>
      <c r="G724">
        <v>8.3909999999999992E-3</v>
      </c>
      <c r="H724">
        <v>0.15330099999999999</v>
      </c>
      <c r="I724">
        <v>1.9831999999999999E-2</v>
      </c>
      <c r="J724">
        <v>8.9300000000000004E-3</v>
      </c>
      <c r="K724">
        <v>0.17633699999999999</v>
      </c>
      <c r="L724">
        <v>0.13572000000000001</v>
      </c>
      <c r="M724">
        <v>38.756320000000002</v>
      </c>
      <c r="N724">
        <v>92.983720000000005</v>
      </c>
      <c r="O724">
        <v>24.420500000000001</v>
      </c>
      <c r="P724">
        <v>13.4552</v>
      </c>
      <c r="Q724">
        <v>5.1351639999999996</v>
      </c>
      <c r="R724">
        <v>9.5379999999999996E-3</v>
      </c>
      <c r="S724">
        <v>6.3460000000000001E-3</v>
      </c>
      <c r="T724">
        <v>8.9595999999999995E-2</v>
      </c>
      <c r="U724">
        <v>9.6989999999999993E-3</v>
      </c>
      <c r="V724">
        <v>4.0229999999999997E-3</v>
      </c>
      <c r="W724">
        <v>7.5187000000000004E-2</v>
      </c>
      <c r="X724">
        <v>5.4149999999999997E-2</v>
      </c>
      <c r="Y724">
        <v>56.740600000000001</v>
      </c>
      <c r="Z724">
        <v>100</v>
      </c>
      <c r="AA724">
        <v>42.018740000000001</v>
      </c>
      <c r="AB724">
        <v>34.51352</v>
      </c>
      <c r="AC724">
        <v>15.750450000000001</v>
      </c>
      <c r="AD724">
        <v>2.0757999999999999E-2</v>
      </c>
      <c r="AE724">
        <v>1.9227000000000001E-2</v>
      </c>
      <c r="AF724">
        <v>0.214499</v>
      </c>
      <c r="AG724">
        <v>3.3082E-2</v>
      </c>
      <c r="AH724">
        <v>1.3051E-2</v>
      </c>
      <c r="AI724">
        <v>0.22769300000000001</v>
      </c>
      <c r="AJ724">
        <v>0.172707</v>
      </c>
      <c r="AK724">
        <v>92.983720000000005</v>
      </c>
      <c r="AL724">
        <v>249</v>
      </c>
      <c r="AM724">
        <v>346</v>
      </c>
      <c r="AN724">
        <v>983</v>
      </c>
      <c r="AO724">
        <v>19</v>
      </c>
      <c r="AP724">
        <v>35</v>
      </c>
      <c r="AQ724">
        <v>85</v>
      </c>
      <c r="AR724">
        <v>40</v>
      </c>
      <c r="AS724">
        <v>110</v>
      </c>
      <c r="AT724">
        <v>80</v>
      </c>
      <c r="AU724">
        <v>94</v>
      </c>
      <c r="AW724">
        <v>0.31228099999999998</v>
      </c>
      <c r="AX724">
        <v>0.242456</v>
      </c>
      <c r="AY724">
        <v>0.44105899999999998</v>
      </c>
      <c r="AZ724">
        <v>1.586E-3</v>
      </c>
      <c r="BA724">
        <v>3.1589999999999999E-3</v>
      </c>
      <c r="BB724">
        <v>8.8059999999999996E-3</v>
      </c>
      <c r="BC724">
        <v>3.4129999999999998E-3</v>
      </c>
      <c r="BD724">
        <v>9.1979999999999996E-3</v>
      </c>
      <c r="BE724">
        <v>8.8850000000000005E-3</v>
      </c>
      <c r="BF724">
        <v>9.3810000000000004E-3</v>
      </c>
      <c r="BH724">
        <v>10735</v>
      </c>
      <c r="BI724">
        <v>-20117</v>
      </c>
      <c r="BJ724">
        <v>-620</v>
      </c>
      <c r="BK724">
        <v>28.76</v>
      </c>
      <c r="BL724">
        <v>13.15</v>
      </c>
      <c r="BM724" t="s">
        <v>1500</v>
      </c>
      <c r="BN724">
        <v>21843.86</v>
      </c>
      <c r="BO724">
        <v>11.70477</v>
      </c>
      <c r="BP724">
        <v>663</v>
      </c>
      <c r="BQ724" t="s">
        <v>1507</v>
      </c>
    </row>
    <row r="725" spans="2:69" x14ac:dyDescent="0.2">
      <c r="B725" t="s">
        <v>1508</v>
      </c>
      <c r="C725">
        <v>25.693280000000001</v>
      </c>
      <c r="D725">
        <v>16.714449999999999</v>
      </c>
      <c r="E725">
        <v>12.24042</v>
      </c>
      <c r="F725">
        <v>1.2685999999999999E-2</v>
      </c>
      <c r="G725">
        <v>6.0089999999999996E-3</v>
      </c>
      <c r="H725">
        <v>0.15124799999999999</v>
      </c>
      <c r="I725">
        <v>1.7420000000000001E-2</v>
      </c>
      <c r="J725">
        <v>1.2636E-2</v>
      </c>
      <c r="K725">
        <v>0.17477699999999999</v>
      </c>
      <c r="L725">
        <v>0.14250099999999999</v>
      </c>
      <c r="M725">
        <v>39.651310000000002</v>
      </c>
      <c r="N725">
        <v>94.816760000000002</v>
      </c>
      <c r="O725">
        <v>24.244219999999999</v>
      </c>
      <c r="P725">
        <v>13.64879</v>
      </c>
      <c r="Q725">
        <v>5.0266739999999999</v>
      </c>
      <c r="R725">
        <v>1.0782999999999999E-2</v>
      </c>
      <c r="S725">
        <v>4.45E-3</v>
      </c>
      <c r="T725">
        <v>8.6545999999999998E-2</v>
      </c>
      <c r="U725">
        <v>8.3409999999999995E-3</v>
      </c>
      <c r="V725">
        <v>5.574E-3</v>
      </c>
      <c r="W725">
        <v>7.2961999999999999E-2</v>
      </c>
      <c r="X725">
        <v>5.5666E-2</v>
      </c>
      <c r="Y725">
        <v>56.835990000000002</v>
      </c>
      <c r="Z725">
        <v>100</v>
      </c>
      <c r="AA725">
        <v>42.607129999999998</v>
      </c>
      <c r="AB725">
        <v>35.758459999999999</v>
      </c>
      <c r="AC725">
        <v>15.747249999999999</v>
      </c>
      <c r="AD725">
        <v>2.3970000000000002E-2</v>
      </c>
      <c r="AE725">
        <v>1.3769999999999999E-2</v>
      </c>
      <c r="AF725">
        <v>0.21162700000000001</v>
      </c>
      <c r="AG725">
        <v>2.9056999999999999E-2</v>
      </c>
      <c r="AH725">
        <v>1.8468999999999999E-2</v>
      </c>
      <c r="AI725">
        <v>0.22567799999999999</v>
      </c>
      <c r="AJ725">
        <v>0.181336</v>
      </c>
      <c r="AK725">
        <v>94.816739999999996</v>
      </c>
      <c r="AL725">
        <v>265</v>
      </c>
      <c r="AM725">
        <v>373</v>
      </c>
      <c r="AN725">
        <v>975</v>
      </c>
      <c r="AO725">
        <v>18</v>
      </c>
      <c r="AP725">
        <v>35</v>
      </c>
      <c r="AQ725">
        <v>84</v>
      </c>
      <c r="AR725">
        <v>40</v>
      </c>
      <c r="AS725">
        <v>109</v>
      </c>
      <c r="AT725">
        <v>80</v>
      </c>
      <c r="AU725">
        <v>94</v>
      </c>
      <c r="AW725">
        <v>0.323044</v>
      </c>
      <c r="AX725">
        <v>0.257577</v>
      </c>
      <c r="AY725">
        <v>0.45346199999999998</v>
      </c>
      <c r="AZ725">
        <v>1.58E-3</v>
      </c>
      <c r="BA725">
        <v>3.0950000000000001E-3</v>
      </c>
      <c r="BB725">
        <v>8.7720000000000003E-3</v>
      </c>
      <c r="BC725">
        <v>3.4199999999999999E-3</v>
      </c>
      <c r="BD725">
        <v>9.2049999999999996E-3</v>
      </c>
      <c r="BE725">
        <v>8.8990000000000007E-3</v>
      </c>
      <c r="BF725">
        <v>9.5090000000000001E-3</v>
      </c>
      <c r="BH725">
        <v>10735</v>
      </c>
      <c r="BI725">
        <v>-20117</v>
      </c>
      <c r="BJ725">
        <v>-620</v>
      </c>
      <c r="BK725">
        <v>26.68</v>
      </c>
      <c r="BL725">
        <v>11.86</v>
      </c>
      <c r="BM725" t="s">
        <v>1500</v>
      </c>
      <c r="BN725">
        <v>21844.799999999999</v>
      </c>
      <c r="BO725">
        <v>11.90109</v>
      </c>
      <c r="BP725">
        <v>664</v>
      </c>
      <c r="BQ725" t="s">
        <v>1509</v>
      </c>
    </row>
    <row r="726" spans="2:69" x14ac:dyDescent="0.2">
      <c r="B726" t="s">
        <v>1510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H726">
        <v>10735</v>
      </c>
      <c r="BI726">
        <v>-20117</v>
      </c>
      <c r="BJ726">
        <v>-620</v>
      </c>
      <c r="BK726">
        <v>24.6</v>
      </c>
      <c r="BL726">
        <v>10.58</v>
      </c>
      <c r="BM726" t="s">
        <v>1500</v>
      </c>
      <c r="BN726">
        <v>21845.74</v>
      </c>
      <c r="BO726">
        <v>0</v>
      </c>
      <c r="BP726">
        <v>665</v>
      </c>
      <c r="BQ726" t="s">
        <v>1511</v>
      </c>
    </row>
    <row r="727" spans="2:69" x14ac:dyDescent="0.2">
      <c r="B727" t="s">
        <v>1512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H727">
        <v>0</v>
      </c>
      <c r="BI727">
        <v>0</v>
      </c>
      <c r="BJ727">
        <v>0</v>
      </c>
      <c r="BK727" t="s">
        <v>33</v>
      </c>
      <c r="BL727" t="s">
        <v>33</v>
      </c>
      <c r="BM727" t="s">
        <v>1500</v>
      </c>
      <c r="BN727">
        <v>7491.82</v>
      </c>
      <c r="BO727">
        <v>0</v>
      </c>
      <c r="BP727">
        <v>666</v>
      </c>
      <c r="BQ727" t="s">
        <v>1513</v>
      </c>
    </row>
    <row r="728" spans="2:69" x14ac:dyDescent="0.2">
      <c r="B728" t="s">
        <v>1514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H728">
        <v>0</v>
      </c>
      <c r="BI728">
        <v>0</v>
      </c>
      <c r="BJ728">
        <v>0</v>
      </c>
      <c r="BK728" t="s">
        <v>33</v>
      </c>
      <c r="BL728" t="s">
        <v>33</v>
      </c>
      <c r="BM728" t="s">
        <v>1500</v>
      </c>
      <c r="BN728">
        <v>7491.82</v>
      </c>
      <c r="BO728">
        <v>0</v>
      </c>
      <c r="BP728">
        <v>667</v>
      </c>
      <c r="BQ728" t="s">
        <v>1513</v>
      </c>
    </row>
    <row r="729" spans="2:69" x14ac:dyDescent="0.2">
      <c r="B729" t="s">
        <v>1515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H729">
        <v>0</v>
      </c>
      <c r="BI729">
        <v>0</v>
      </c>
      <c r="BJ729">
        <v>0</v>
      </c>
      <c r="BK729" t="s">
        <v>33</v>
      </c>
      <c r="BL729" t="s">
        <v>33</v>
      </c>
      <c r="BM729" t="s">
        <v>1500</v>
      </c>
      <c r="BN729">
        <v>7491.82</v>
      </c>
      <c r="BO729">
        <v>0</v>
      </c>
      <c r="BP729">
        <v>668</v>
      </c>
      <c r="BQ729" t="s">
        <v>1513</v>
      </c>
    </row>
    <row r="730" spans="2:69" x14ac:dyDescent="0.2">
      <c r="B730" t="s">
        <v>1516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H730">
        <v>0</v>
      </c>
      <c r="BI730">
        <v>0</v>
      </c>
      <c r="BJ730">
        <v>0</v>
      </c>
      <c r="BK730" t="s">
        <v>33</v>
      </c>
      <c r="BL730" t="s">
        <v>33</v>
      </c>
      <c r="BM730" t="s">
        <v>1500</v>
      </c>
      <c r="BN730">
        <v>7491.82</v>
      </c>
      <c r="BO730">
        <v>0</v>
      </c>
      <c r="BP730">
        <v>669</v>
      </c>
      <c r="BQ730" t="s">
        <v>1513</v>
      </c>
    </row>
    <row r="731" spans="2:69" x14ac:dyDescent="0.2">
      <c r="B731" t="s">
        <v>1517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H731">
        <v>0</v>
      </c>
      <c r="BI731">
        <v>0</v>
      </c>
      <c r="BJ731">
        <v>0</v>
      </c>
      <c r="BK731" t="s">
        <v>33</v>
      </c>
      <c r="BL731" t="s">
        <v>33</v>
      </c>
      <c r="BM731" t="s">
        <v>1500</v>
      </c>
      <c r="BN731">
        <v>7491.82</v>
      </c>
      <c r="BO731">
        <v>0</v>
      </c>
      <c r="BP731">
        <v>670</v>
      </c>
      <c r="BQ731" t="s">
        <v>1513</v>
      </c>
    </row>
    <row r="732" spans="2:69" x14ac:dyDescent="0.2">
      <c r="B732" t="s">
        <v>1518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H732">
        <v>0</v>
      </c>
      <c r="BI732">
        <v>0</v>
      </c>
      <c r="BJ732">
        <v>0</v>
      </c>
      <c r="BK732" t="s">
        <v>33</v>
      </c>
      <c r="BL732" t="s">
        <v>33</v>
      </c>
      <c r="BM732" t="s">
        <v>1500</v>
      </c>
      <c r="BN732">
        <v>7491.82</v>
      </c>
      <c r="BO732">
        <v>0</v>
      </c>
      <c r="BP732">
        <v>671</v>
      </c>
      <c r="BQ732" t="s">
        <v>1513</v>
      </c>
    </row>
    <row r="733" spans="2:69" x14ac:dyDescent="0.2">
      <c r="B733" t="s">
        <v>1519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H733">
        <v>0</v>
      </c>
      <c r="BI733">
        <v>0</v>
      </c>
      <c r="BJ733">
        <v>0</v>
      </c>
      <c r="BK733" t="s">
        <v>33</v>
      </c>
      <c r="BL733" t="s">
        <v>33</v>
      </c>
      <c r="BM733" t="s">
        <v>1500</v>
      </c>
      <c r="BN733">
        <v>7491.82</v>
      </c>
      <c r="BO733">
        <v>0</v>
      </c>
      <c r="BP733">
        <v>672</v>
      </c>
      <c r="BQ733" t="s">
        <v>1513</v>
      </c>
    </row>
    <row r="734" spans="2:69" x14ac:dyDescent="0.2">
      <c r="B734" t="s">
        <v>1520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H734">
        <v>0</v>
      </c>
      <c r="BI734">
        <v>0</v>
      </c>
      <c r="BJ734">
        <v>0</v>
      </c>
      <c r="BK734" t="s">
        <v>33</v>
      </c>
      <c r="BL734" t="s">
        <v>33</v>
      </c>
      <c r="BM734" t="s">
        <v>1500</v>
      </c>
      <c r="BN734">
        <v>7491.82</v>
      </c>
      <c r="BO734">
        <v>0</v>
      </c>
      <c r="BP734">
        <v>673</v>
      </c>
      <c r="BQ734" t="s">
        <v>1513</v>
      </c>
    </row>
    <row r="735" spans="2:69" x14ac:dyDescent="0.2">
      <c r="B735" t="s">
        <v>1521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H735">
        <v>0</v>
      </c>
      <c r="BI735">
        <v>0</v>
      </c>
      <c r="BJ735">
        <v>0</v>
      </c>
      <c r="BK735" t="s">
        <v>33</v>
      </c>
      <c r="BL735" t="s">
        <v>33</v>
      </c>
      <c r="BM735" t="s">
        <v>1500</v>
      </c>
      <c r="BN735">
        <v>7491.82</v>
      </c>
      <c r="BO735">
        <v>0</v>
      </c>
      <c r="BP735">
        <v>674</v>
      </c>
      <c r="BQ735" t="s">
        <v>1513</v>
      </c>
    </row>
    <row r="736" spans="2:69" x14ac:dyDescent="0.2">
      <c r="B736" t="s">
        <v>1522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H736">
        <v>0</v>
      </c>
      <c r="BI736">
        <v>0</v>
      </c>
      <c r="BJ736">
        <v>0</v>
      </c>
      <c r="BK736" t="s">
        <v>33</v>
      </c>
      <c r="BL736" t="s">
        <v>33</v>
      </c>
      <c r="BM736" t="s">
        <v>1500</v>
      </c>
      <c r="BN736">
        <v>7491.82</v>
      </c>
      <c r="BO736">
        <v>0</v>
      </c>
      <c r="BP736">
        <v>675</v>
      </c>
      <c r="BQ736" t="s">
        <v>1513</v>
      </c>
    </row>
    <row r="737" spans="2:69" x14ac:dyDescent="0.2">
      <c r="B737" t="s">
        <v>1523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H737">
        <v>0</v>
      </c>
      <c r="BI737">
        <v>0</v>
      </c>
      <c r="BJ737">
        <v>0</v>
      </c>
      <c r="BK737" t="s">
        <v>33</v>
      </c>
      <c r="BL737" t="s">
        <v>33</v>
      </c>
      <c r="BM737" t="s">
        <v>1500</v>
      </c>
      <c r="BN737">
        <v>7491.82</v>
      </c>
      <c r="BO737">
        <v>0</v>
      </c>
      <c r="BP737">
        <v>676</v>
      </c>
      <c r="BQ737" t="s">
        <v>1513</v>
      </c>
    </row>
    <row r="738" spans="2:69" x14ac:dyDescent="0.2">
      <c r="B738" t="s">
        <v>1524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H738">
        <v>0</v>
      </c>
      <c r="BI738">
        <v>0</v>
      </c>
      <c r="BJ738">
        <v>0</v>
      </c>
      <c r="BK738" t="s">
        <v>33</v>
      </c>
      <c r="BL738" t="s">
        <v>33</v>
      </c>
      <c r="BM738" t="s">
        <v>1500</v>
      </c>
      <c r="BN738">
        <v>7491.82</v>
      </c>
      <c r="BO738">
        <v>0</v>
      </c>
      <c r="BP738">
        <v>677</v>
      </c>
      <c r="BQ738" t="s">
        <v>1513</v>
      </c>
    </row>
    <row r="739" spans="2:69" x14ac:dyDescent="0.2">
      <c r="B739" t="s">
        <v>1525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H739">
        <v>0</v>
      </c>
      <c r="BI739">
        <v>0</v>
      </c>
      <c r="BJ739">
        <v>0</v>
      </c>
      <c r="BK739" t="s">
        <v>33</v>
      </c>
      <c r="BL739" t="s">
        <v>33</v>
      </c>
      <c r="BM739" t="s">
        <v>1500</v>
      </c>
      <c r="BN739">
        <v>7491.82</v>
      </c>
      <c r="BO739">
        <v>0</v>
      </c>
      <c r="BP739">
        <v>678</v>
      </c>
      <c r="BQ739" t="s">
        <v>1513</v>
      </c>
    </row>
    <row r="740" spans="2:69" x14ac:dyDescent="0.2">
      <c r="B740" t="s">
        <v>1526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H740">
        <v>0</v>
      </c>
      <c r="BI740">
        <v>0</v>
      </c>
      <c r="BJ740">
        <v>0</v>
      </c>
      <c r="BK740" t="s">
        <v>33</v>
      </c>
      <c r="BL740" t="s">
        <v>33</v>
      </c>
      <c r="BM740" t="s">
        <v>1500</v>
      </c>
      <c r="BN740">
        <v>7491.82</v>
      </c>
      <c r="BO740">
        <v>0</v>
      </c>
      <c r="BP740">
        <v>679</v>
      </c>
      <c r="BQ740" t="s">
        <v>1513</v>
      </c>
    </row>
    <row r="741" spans="2:69" x14ac:dyDescent="0.2">
      <c r="B741" t="s">
        <v>1527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H741">
        <v>0</v>
      </c>
      <c r="BI741">
        <v>0</v>
      </c>
      <c r="BJ741">
        <v>0</v>
      </c>
      <c r="BK741" t="s">
        <v>33</v>
      </c>
      <c r="BL741" t="s">
        <v>33</v>
      </c>
      <c r="BM741" t="s">
        <v>1500</v>
      </c>
      <c r="BN741">
        <v>7491.82</v>
      </c>
      <c r="BO741">
        <v>0</v>
      </c>
      <c r="BP741">
        <v>680</v>
      </c>
      <c r="BQ741" t="s">
        <v>1513</v>
      </c>
    </row>
    <row r="742" spans="2:69" x14ac:dyDescent="0.2">
      <c r="B742" t="s">
        <v>1528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H742">
        <v>0</v>
      </c>
      <c r="BI742">
        <v>0</v>
      </c>
      <c r="BJ742">
        <v>0</v>
      </c>
      <c r="BK742" t="s">
        <v>33</v>
      </c>
      <c r="BL742" t="s">
        <v>33</v>
      </c>
      <c r="BM742" t="s">
        <v>1500</v>
      </c>
      <c r="BN742">
        <v>7491.82</v>
      </c>
      <c r="BO742">
        <v>0</v>
      </c>
      <c r="BP742">
        <v>681</v>
      </c>
      <c r="BQ742" t="s">
        <v>1513</v>
      </c>
    </row>
    <row r="743" spans="2:69" x14ac:dyDescent="0.2">
      <c r="B743" t="s">
        <v>1529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H743">
        <v>0</v>
      </c>
      <c r="BI743">
        <v>0</v>
      </c>
      <c r="BJ743">
        <v>0</v>
      </c>
      <c r="BK743" t="s">
        <v>33</v>
      </c>
      <c r="BL743" t="s">
        <v>33</v>
      </c>
      <c r="BM743" t="s">
        <v>1500</v>
      </c>
      <c r="BN743">
        <v>7491.82</v>
      </c>
      <c r="BO743">
        <v>0</v>
      </c>
      <c r="BP743">
        <v>682</v>
      </c>
      <c r="BQ743" t="s">
        <v>1513</v>
      </c>
    </row>
    <row r="744" spans="2:69" x14ac:dyDescent="0.2">
      <c r="B744" t="s">
        <v>1530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H744">
        <v>0</v>
      </c>
      <c r="BI744">
        <v>0</v>
      </c>
      <c r="BJ744">
        <v>0</v>
      </c>
      <c r="BK744" t="s">
        <v>33</v>
      </c>
      <c r="BL744" t="s">
        <v>33</v>
      </c>
      <c r="BM744" t="s">
        <v>1500</v>
      </c>
      <c r="BN744">
        <v>7491.82</v>
      </c>
      <c r="BO744">
        <v>0</v>
      </c>
      <c r="BP744">
        <v>683</v>
      </c>
      <c r="BQ744" t="s">
        <v>1513</v>
      </c>
    </row>
    <row r="745" spans="2:69" x14ac:dyDescent="0.2">
      <c r="B745" t="s">
        <v>1531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H745">
        <v>0</v>
      </c>
      <c r="BI745">
        <v>0</v>
      </c>
      <c r="BJ745">
        <v>0</v>
      </c>
      <c r="BK745" t="s">
        <v>33</v>
      </c>
      <c r="BL745" t="s">
        <v>33</v>
      </c>
      <c r="BM745" t="s">
        <v>1500</v>
      </c>
      <c r="BN745">
        <v>7491.82</v>
      </c>
      <c r="BO745">
        <v>0</v>
      </c>
      <c r="BP745">
        <v>684</v>
      </c>
      <c r="BQ745" t="s">
        <v>1513</v>
      </c>
    </row>
    <row r="746" spans="2:69" x14ac:dyDescent="0.2">
      <c r="B746" t="s">
        <v>1532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H746">
        <v>0</v>
      </c>
      <c r="BI746">
        <v>0</v>
      </c>
      <c r="BJ746">
        <v>0</v>
      </c>
      <c r="BK746" t="s">
        <v>33</v>
      </c>
      <c r="BL746" t="s">
        <v>33</v>
      </c>
      <c r="BM746" t="s">
        <v>1500</v>
      </c>
      <c r="BN746">
        <v>7491.82</v>
      </c>
      <c r="BO746">
        <v>0</v>
      </c>
      <c r="BP746">
        <v>685</v>
      </c>
      <c r="BQ746" t="s">
        <v>1533</v>
      </c>
    </row>
    <row r="747" spans="2:69" x14ac:dyDescent="0.2">
      <c r="B747" t="s">
        <v>1534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H747">
        <v>0</v>
      </c>
      <c r="BI747">
        <v>0</v>
      </c>
      <c r="BJ747">
        <v>0</v>
      </c>
      <c r="BK747" t="s">
        <v>33</v>
      </c>
      <c r="BL747" t="s">
        <v>33</v>
      </c>
      <c r="BM747" t="s">
        <v>1500</v>
      </c>
      <c r="BN747">
        <v>7491.82</v>
      </c>
      <c r="BO747">
        <v>0</v>
      </c>
      <c r="BP747">
        <v>686</v>
      </c>
      <c r="BQ747" t="s">
        <v>1533</v>
      </c>
    </row>
    <row r="748" spans="2:69" x14ac:dyDescent="0.2">
      <c r="B748" t="s">
        <v>1535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H748">
        <v>0</v>
      </c>
      <c r="BI748">
        <v>0</v>
      </c>
      <c r="BJ748">
        <v>0</v>
      </c>
      <c r="BK748" t="s">
        <v>33</v>
      </c>
      <c r="BL748" t="s">
        <v>33</v>
      </c>
      <c r="BM748" t="s">
        <v>1500</v>
      </c>
      <c r="BN748">
        <v>7491.82</v>
      </c>
      <c r="BO748">
        <v>0</v>
      </c>
      <c r="BP748">
        <v>687</v>
      </c>
      <c r="BQ748" t="s">
        <v>1533</v>
      </c>
    </row>
    <row r="749" spans="2:69" x14ac:dyDescent="0.2">
      <c r="B749" t="s">
        <v>1536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H749">
        <v>0</v>
      </c>
      <c r="BI749">
        <v>0</v>
      </c>
      <c r="BJ749">
        <v>0</v>
      </c>
      <c r="BK749" t="s">
        <v>33</v>
      </c>
      <c r="BL749" t="s">
        <v>33</v>
      </c>
      <c r="BM749" t="s">
        <v>1500</v>
      </c>
      <c r="BN749">
        <v>7491.82</v>
      </c>
      <c r="BO749">
        <v>0</v>
      </c>
      <c r="BP749">
        <v>688</v>
      </c>
      <c r="BQ749" t="s">
        <v>1533</v>
      </c>
    </row>
    <row r="750" spans="2:69" x14ac:dyDescent="0.2">
      <c r="B750" t="s">
        <v>1537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H750">
        <v>0</v>
      </c>
      <c r="BI750">
        <v>0</v>
      </c>
      <c r="BJ750">
        <v>0</v>
      </c>
      <c r="BK750" t="s">
        <v>33</v>
      </c>
      <c r="BL750" t="s">
        <v>33</v>
      </c>
      <c r="BM750" t="s">
        <v>1500</v>
      </c>
      <c r="BN750">
        <v>7491.82</v>
      </c>
      <c r="BO750">
        <v>0</v>
      </c>
      <c r="BP750">
        <v>689</v>
      </c>
      <c r="BQ750" t="s">
        <v>1533</v>
      </c>
    </row>
    <row r="751" spans="2:69" x14ac:dyDescent="0.2">
      <c r="B751" t="s">
        <v>1538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H751">
        <v>0</v>
      </c>
      <c r="BI751">
        <v>0</v>
      </c>
      <c r="BJ751">
        <v>0</v>
      </c>
      <c r="BK751" t="s">
        <v>33</v>
      </c>
      <c r="BL751" t="s">
        <v>33</v>
      </c>
      <c r="BM751" t="s">
        <v>1500</v>
      </c>
      <c r="BN751">
        <v>7491.82</v>
      </c>
      <c r="BO751">
        <v>0</v>
      </c>
      <c r="BP751">
        <v>690</v>
      </c>
      <c r="BQ751" t="s">
        <v>1539</v>
      </c>
    </row>
    <row r="752" spans="2:69" x14ac:dyDescent="0.2">
      <c r="B752" t="s">
        <v>1540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H752">
        <v>0</v>
      </c>
      <c r="BI752">
        <v>0</v>
      </c>
      <c r="BJ752">
        <v>0</v>
      </c>
      <c r="BK752" t="s">
        <v>33</v>
      </c>
      <c r="BL752" t="s">
        <v>33</v>
      </c>
      <c r="BM752" t="s">
        <v>1500</v>
      </c>
      <c r="BN752">
        <v>7491.82</v>
      </c>
      <c r="BO752">
        <v>0</v>
      </c>
      <c r="BP752">
        <v>691</v>
      </c>
      <c r="BQ752" t="s">
        <v>1539</v>
      </c>
    </row>
    <row r="753" spans="2:69" x14ac:dyDescent="0.2">
      <c r="B753" t="s">
        <v>1541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H753">
        <v>0</v>
      </c>
      <c r="BI753">
        <v>0</v>
      </c>
      <c r="BJ753">
        <v>0</v>
      </c>
      <c r="BK753" t="s">
        <v>33</v>
      </c>
      <c r="BL753" t="s">
        <v>33</v>
      </c>
      <c r="BM753" t="s">
        <v>1500</v>
      </c>
      <c r="BN753">
        <v>7491.82</v>
      </c>
      <c r="BO753">
        <v>0</v>
      </c>
      <c r="BP753">
        <v>692</v>
      </c>
      <c r="BQ753" t="s">
        <v>1539</v>
      </c>
    </row>
    <row r="754" spans="2:69" x14ac:dyDescent="0.2">
      <c r="B754" t="s">
        <v>1542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H754">
        <v>0</v>
      </c>
      <c r="BI754">
        <v>0</v>
      </c>
      <c r="BJ754">
        <v>0</v>
      </c>
      <c r="BK754" t="s">
        <v>33</v>
      </c>
      <c r="BL754" t="s">
        <v>33</v>
      </c>
      <c r="BM754" t="s">
        <v>1500</v>
      </c>
      <c r="BN754">
        <v>7491.82</v>
      </c>
      <c r="BO754">
        <v>0</v>
      </c>
      <c r="BP754">
        <v>693</v>
      </c>
      <c r="BQ754" t="s">
        <v>1539</v>
      </c>
    </row>
    <row r="755" spans="2:69" x14ac:dyDescent="0.2">
      <c r="B755" t="s">
        <v>1543</v>
      </c>
      <c r="C755">
        <v>24.210619999999999</v>
      </c>
      <c r="D755">
        <v>17.730460000000001</v>
      </c>
      <c r="E755">
        <v>16.270910000000001</v>
      </c>
      <c r="F755">
        <v>7.2249999999999997E-3</v>
      </c>
      <c r="G755">
        <v>1.5140000000000001E-2</v>
      </c>
      <c r="H755">
        <v>9.5189999999999997E-2</v>
      </c>
      <c r="I755">
        <v>7.3540000000000003E-3</v>
      </c>
      <c r="J755">
        <v>2.5850000000000001E-3</v>
      </c>
      <c r="K755">
        <v>0.233594</v>
      </c>
      <c r="L755">
        <v>3.4592999999999999E-2</v>
      </c>
      <c r="M755">
        <v>40.948509999999999</v>
      </c>
      <c r="N755">
        <v>99.556179999999998</v>
      </c>
      <c r="O755">
        <v>22.20384</v>
      </c>
      <c r="P755">
        <v>14.07199</v>
      </c>
      <c r="Q755">
        <v>6.4942630000000001</v>
      </c>
      <c r="R755">
        <v>5.9690000000000003E-3</v>
      </c>
      <c r="S755">
        <v>1.0895999999999999E-2</v>
      </c>
      <c r="T755">
        <v>5.2940000000000001E-2</v>
      </c>
      <c r="U755">
        <v>3.4220000000000001E-3</v>
      </c>
      <c r="V755">
        <v>1.108E-3</v>
      </c>
      <c r="W755">
        <v>9.4778000000000001E-2</v>
      </c>
      <c r="X755">
        <v>1.3134E-2</v>
      </c>
      <c r="Y755">
        <v>57.047649999999997</v>
      </c>
      <c r="Z755">
        <v>100</v>
      </c>
      <c r="AA755">
        <v>40.148420000000002</v>
      </c>
      <c r="AB755">
        <v>37.932070000000003</v>
      </c>
      <c r="AC755">
        <v>20.932459999999999</v>
      </c>
      <c r="AD755">
        <v>1.3651999999999999E-2</v>
      </c>
      <c r="AE755">
        <v>3.4692000000000001E-2</v>
      </c>
      <c r="AF755">
        <v>0.133191</v>
      </c>
      <c r="AG755">
        <v>1.2267999999999999E-2</v>
      </c>
      <c r="AH755">
        <v>3.7780000000000001E-3</v>
      </c>
      <c r="AI755">
        <v>0.30162499999999998</v>
      </c>
      <c r="AJ755">
        <v>4.4019999999999997E-2</v>
      </c>
      <c r="AK755">
        <v>99.556169999999995</v>
      </c>
      <c r="AL755">
        <v>270</v>
      </c>
      <c r="AM755">
        <v>373</v>
      </c>
      <c r="AN755">
        <v>1180</v>
      </c>
      <c r="AO755">
        <v>18</v>
      </c>
      <c r="AP755">
        <v>35</v>
      </c>
      <c r="AQ755">
        <v>85</v>
      </c>
      <c r="AR755">
        <v>40</v>
      </c>
      <c r="AS755">
        <v>108</v>
      </c>
      <c r="AT755">
        <v>81</v>
      </c>
      <c r="AU755">
        <v>94</v>
      </c>
      <c r="AW755">
        <v>0.309531</v>
      </c>
      <c r="AX755">
        <v>0.26679900000000001</v>
      </c>
      <c r="AY755">
        <v>0.561724</v>
      </c>
      <c r="AZ755">
        <v>1.5479999999999999E-3</v>
      </c>
      <c r="BA755">
        <v>3.323E-3</v>
      </c>
      <c r="BB755">
        <v>8.1320000000000003E-3</v>
      </c>
      <c r="BC755">
        <v>3.3930000000000002E-3</v>
      </c>
      <c r="BD755">
        <v>9.0310000000000008E-3</v>
      </c>
      <c r="BE755">
        <v>9.6069999999999992E-3</v>
      </c>
      <c r="BF755">
        <v>8.1419999999999999E-3</v>
      </c>
      <c r="BH755">
        <v>7510</v>
      </c>
      <c r="BI755">
        <v>-701</v>
      </c>
      <c r="BJ755">
        <v>-603</v>
      </c>
      <c r="BK755" t="s">
        <v>33</v>
      </c>
      <c r="BL755" t="s">
        <v>33</v>
      </c>
      <c r="BM755" t="s">
        <v>1544</v>
      </c>
      <c r="BN755">
        <v>2176.2600000000002</v>
      </c>
      <c r="BO755">
        <v>12.98643</v>
      </c>
      <c r="BP755">
        <v>694</v>
      </c>
      <c r="BQ755" t="s">
        <v>1545</v>
      </c>
    </row>
    <row r="756" spans="2:69" x14ac:dyDescent="0.2">
      <c r="B756" t="s">
        <v>1546</v>
      </c>
      <c r="C756">
        <v>24.284130000000001</v>
      </c>
      <c r="D756">
        <v>17.838570000000001</v>
      </c>
      <c r="E756">
        <v>16.533470000000001</v>
      </c>
      <c r="F756">
        <v>7.7320000000000002E-3</v>
      </c>
      <c r="G756">
        <v>1.5275E-2</v>
      </c>
      <c r="H756">
        <v>9.4888E-2</v>
      </c>
      <c r="I756">
        <v>8.0990000000000003E-3</v>
      </c>
      <c r="J756">
        <v>5.5000000000000002E-5</v>
      </c>
      <c r="K756">
        <v>0.22928899999999999</v>
      </c>
      <c r="L756">
        <v>3.2957E-2</v>
      </c>
      <c r="M756">
        <v>41.193449999999999</v>
      </c>
      <c r="N756">
        <v>100.2379</v>
      </c>
      <c r="O756">
        <v>22.139209999999999</v>
      </c>
      <c r="P756">
        <v>14.07385</v>
      </c>
      <c r="Q756">
        <v>6.5599299999999996</v>
      </c>
      <c r="R756">
        <v>6.3499999999999997E-3</v>
      </c>
      <c r="S756">
        <v>1.0928E-2</v>
      </c>
      <c r="T756">
        <v>5.2458999999999999E-2</v>
      </c>
      <c r="U756">
        <v>3.7469999999999999E-3</v>
      </c>
      <c r="V756">
        <v>2.4000000000000001E-5</v>
      </c>
      <c r="W756">
        <v>9.2480000000000007E-2</v>
      </c>
      <c r="X756">
        <v>1.2439E-2</v>
      </c>
      <c r="Y756">
        <v>57.048580000000001</v>
      </c>
      <c r="Z756">
        <v>100</v>
      </c>
      <c r="AA756">
        <v>40.270339999999997</v>
      </c>
      <c r="AB756">
        <v>38.163359999999997</v>
      </c>
      <c r="AC756">
        <v>21.270240000000001</v>
      </c>
      <c r="AD756">
        <v>1.461E-2</v>
      </c>
      <c r="AE756">
        <v>3.5001999999999998E-2</v>
      </c>
      <c r="AF756">
        <v>0.132768</v>
      </c>
      <c r="AG756">
        <v>1.3509999999999999E-2</v>
      </c>
      <c r="AH756">
        <v>8.1000000000000004E-5</v>
      </c>
      <c r="AI756">
        <v>0.29606700000000002</v>
      </c>
      <c r="AJ756">
        <v>4.1938999999999997E-2</v>
      </c>
      <c r="AK756">
        <v>100.2379</v>
      </c>
      <c r="AL756">
        <v>263</v>
      </c>
      <c r="AM756">
        <v>353</v>
      </c>
      <c r="AN756">
        <v>1002</v>
      </c>
      <c r="AO756">
        <v>18</v>
      </c>
      <c r="AP756">
        <v>36</v>
      </c>
      <c r="AQ756">
        <v>86</v>
      </c>
      <c r="AR756">
        <v>40</v>
      </c>
      <c r="AS756">
        <v>109</v>
      </c>
      <c r="AT756">
        <v>81</v>
      </c>
      <c r="AU756">
        <v>94</v>
      </c>
      <c r="AW756">
        <v>0.30284800000000001</v>
      </c>
      <c r="AX756">
        <v>0.25856099999999999</v>
      </c>
      <c r="AY756">
        <v>0.55281800000000003</v>
      </c>
      <c r="AZ756">
        <v>1.5460000000000001E-3</v>
      </c>
      <c r="BA756">
        <v>3.339E-3</v>
      </c>
      <c r="BB756">
        <v>8.2059999999999998E-3</v>
      </c>
      <c r="BC756">
        <v>3.388E-3</v>
      </c>
      <c r="BD756">
        <v>9.0779999999999993E-3</v>
      </c>
      <c r="BE756">
        <v>9.5790000000000007E-3</v>
      </c>
      <c r="BF756">
        <v>8.149E-3</v>
      </c>
      <c r="BH756">
        <v>7506.7</v>
      </c>
      <c r="BI756">
        <v>-681.7</v>
      </c>
      <c r="BJ756">
        <v>-603</v>
      </c>
      <c r="BK756" t="s">
        <v>33</v>
      </c>
      <c r="BL756" t="s">
        <v>33</v>
      </c>
      <c r="BM756" t="s">
        <v>1544</v>
      </c>
      <c r="BN756">
        <v>2156.71</v>
      </c>
      <c r="BO756">
        <v>13.09629</v>
      </c>
      <c r="BP756">
        <v>695</v>
      </c>
      <c r="BQ756" t="s">
        <v>1547</v>
      </c>
    </row>
    <row r="757" spans="2:69" x14ac:dyDescent="0.2">
      <c r="B757" t="s">
        <v>1548</v>
      </c>
      <c r="C757">
        <v>24.174600000000002</v>
      </c>
      <c r="D757">
        <v>17.930250000000001</v>
      </c>
      <c r="E757">
        <v>16.48415</v>
      </c>
      <c r="F757">
        <v>8.1849999999999996E-3</v>
      </c>
      <c r="G757">
        <v>6.8129999999999996E-3</v>
      </c>
      <c r="H757">
        <v>9.3012999999999998E-2</v>
      </c>
      <c r="I757">
        <v>6.7710000000000001E-3</v>
      </c>
      <c r="J757">
        <v>2.3679999999999999E-3</v>
      </c>
      <c r="K757">
        <v>0.233098</v>
      </c>
      <c r="L757">
        <v>3.3354000000000002E-2</v>
      </c>
      <c r="M757">
        <v>41.201799999999999</v>
      </c>
      <c r="N757">
        <v>100.17440000000001</v>
      </c>
      <c r="O757">
        <v>22.048210000000001</v>
      </c>
      <c r="P757">
        <v>14.151870000000001</v>
      </c>
      <c r="Q757">
        <v>6.5429899999999996</v>
      </c>
      <c r="R757">
        <v>6.7250000000000001E-3</v>
      </c>
      <c r="S757">
        <v>4.8760000000000001E-3</v>
      </c>
      <c r="T757">
        <v>5.1443000000000003E-2</v>
      </c>
      <c r="U757">
        <v>3.1329999999999999E-3</v>
      </c>
      <c r="V757">
        <v>1.0089999999999999E-3</v>
      </c>
      <c r="W757">
        <v>9.4052999999999998E-2</v>
      </c>
      <c r="X757">
        <v>1.2593999999999999E-2</v>
      </c>
      <c r="Y757">
        <v>57.083100000000002</v>
      </c>
      <c r="Z757">
        <v>100</v>
      </c>
      <c r="AA757">
        <v>40.088700000000003</v>
      </c>
      <c r="AB757">
        <v>38.35951</v>
      </c>
      <c r="AC757">
        <v>21.206790000000002</v>
      </c>
      <c r="AD757">
        <v>1.5466000000000001E-2</v>
      </c>
      <c r="AE757">
        <v>1.5611999999999999E-2</v>
      </c>
      <c r="AF757">
        <v>0.13014400000000001</v>
      </c>
      <c r="AG757">
        <v>1.1294E-2</v>
      </c>
      <c r="AH757">
        <v>3.4610000000000001E-3</v>
      </c>
      <c r="AI757">
        <v>0.30098399999999997</v>
      </c>
      <c r="AJ757">
        <v>4.2444000000000003E-2</v>
      </c>
      <c r="AK757">
        <v>100.17440000000001</v>
      </c>
      <c r="AL757">
        <v>273</v>
      </c>
      <c r="AM757">
        <v>371</v>
      </c>
      <c r="AN757">
        <v>1019</v>
      </c>
      <c r="AO757">
        <v>18</v>
      </c>
      <c r="AP757">
        <v>36</v>
      </c>
      <c r="AQ757">
        <v>85</v>
      </c>
      <c r="AR757">
        <v>41</v>
      </c>
      <c r="AS757">
        <v>109</v>
      </c>
      <c r="AT757">
        <v>81</v>
      </c>
      <c r="AU757">
        <v>94</v>
      </c>
      <c r="AW757">
        <v>0.309616</v>
      </c>
      <c r="AX757">
        <v>0.26923599999999998</v>
      </c>
      <c r="AY757">
        <v>0.56582399999999999</v>
      </c>
      <c r="AZ757">
        <v>1.5349999999999999E-3</v>
      </c>
      <c r="BA757">
        <v>3.1410000000000001E-3</v>
      </c>
      <c r="BB757">
        <v>8.1089999999999999E-3</v>
      </c>
      <c r="BC757">
        <v>3.4099999999999998E-3</v>
      </c>
      <c r="BD757">
        <v>9.1129999999999996E-3</v>
      </c>
      <c r="BE757">
        <v>9.5759999999999994E-3</v>
      </c>
      <c r="BF757">
        <v>8.1329999999999996E-3</v>
      </c>
      <c r="BH757">
        <v>7503.3</v>
      </c>
      <c r="BI757">
        <v>-662.3</v>
      </c>
      <c r="BJ757">
        <v>-603</v>
      </c>
      <c r="BK757" t="s">
        <v>33</v>
      </c>
      <c r="BL757" t="s">
        <v>33</v>
      </c>
      <c r="BM757" t="s">
        <v>1544</v>
      </c>
      <c r="BN757">
        <v>2137.16</v>
      </c>
      <c r="BO757">
        <v>13.08357</v>
      </c>
      <c r="BP757">
        <v>696</v>
      </c>
      <c r="BQ757" t="s">
        <v>1549</v>
      </c>
    </row>
    <row r="758" spans="2:69" x14ac:dyDescent="0.2">
      <c r="B758" t="s">
        <v>1550</v>
      </c>
      <c r="C758">
        <v>24.371469999999999</v>
      </c>
      <c r="D758">
        <v>17.819780000000002</v>
      </c>
      <c r="E758">
        <v>16.559010000000001</v>
      </c>
      <c r="F758">
        <v>5.0099999999999997E-3</v>
      </c>
      <c r="G758">
        <v>1.639E-3</v>
      </c>
      <c r="H758">
        <v>9.5044000000000003E-2</v>
      </c>
      <c r="I758">
        <v>9.2610000000000001E-3</v>
      </c>
      <c r="J758">
        <v>3.1150000000000001E-3</v>
      </c>
      <c r="K758">
        <v>0.23485400000000001</v>
      </c>
      <c r="L758">
        <v>3.6812999999999999E-2</v>
      </c>
      <c r="M758">
        <v>41.22175</v>
      </c>
      <c r="N758">
        <v>100.3578</v>
      </c>
      <c r="O758">
        <v>22.19491</v>
      </c>
      <c r="P758">
        <v>14.043889999999999</v>
      </c>
      <c r="Q758">
        <v>6.562989</v>
      </c>
      <c r="R758">
        <v>4.1099999999999999E-3</v>
      </c>
      <c r="S758">
        <v>1.1709999999999999E-3</v>
      </c>
      <c r="T758">
        <v>5.2488E-2</v>
      </c>
      <c r="U758">
        <v>4.28E-3</v>
      </c>
      <c r="V758">
        <v>1.3259999999999999E-3</v>
      </c>
      <c r="W758">
        <v>9.4621999999999998E-2</v>
      </c>
      <c r="X758">
        <v>1.3879000000000001E-2</v>
      </c>
      <c r="Y758">
        <v>57.026330000000002</v>
      </c>
      <c r="Z758">
        <v>100</v>
      </c>
      <c r="AA758">
        <v>40.415170000000003</v>
      </c>
      <c r="AB758">
        <v>38.123179999999998</v>
      </c>
      <c r="AC758">
        <v>21.303090000000001</v>
      </c>
      <c r="AD758">
        <v>9.4660000000000005E-3</v>
      </c>
      <c r="AE758">
        <v>3.7559999999999998E-3</v>
      </c>
      <c r="AF758">
        <v>0.13298499999999999</v>
      </c>
      <c r="AG758">
        <v>1.5448999999999999E-2</v>
      </c>
      <c r="AH758">
        <v>4.5539999999999999E-3</v>
      </c>
      <c r="AI758">
        <v>0.30325200000000002</v>
      </c>
      <c r="AJ758">
        <v>4.6845999999999999E-2</v>
      </c>
      <c r="AK758">
        <v>100.35769999999999</v>
      </c>
      <c r="AL758">
        <v>256</v>
      </c>
      <c r="AM758">
        <v>346</v>
      </c>
      <c r="AN758">
        <v>973</v>
      </c>
      <c r="AO758">
        <v>18</v>
      </c>
      <c r="AP758">
        <v>36</v>
      </c>
      <c r="AQ758">
        <v>84</v>
      </c>
      <c r="AR758">
        <v>40</v>
      </c>
      <c r="AS758">
        <v>109</v>
      </c>
      <c r="AT758">
        <v>81</v>
      </c>
      <c r="AU758">
        <v>93</v>
      </c>
      <c r="AW758">
        <v>0.30375999999999997</v>
      </c>
      <c r="AX758">
        <v>0.25843300000000002</v>
      </c>
      <c r="AY758">
        <v>0.55327499999999996</v>
      </c>
      <c r="AZ758">
        <v>1.5499999999999999E-3</v>
      </c>
      <c r="BA758">
        <v>3.0360000000000001E-3</v>
      </c>
      <c r="BB758">
        <v>8.0839999999999992E-3</v>
      </c>
      <c r="BC758">
        <v>3.3939999999999999E-3</v>
      </c>
      <c r="BD758">
        <v>9.0620000000000006E-3</v>
      </c>
      <c r="BE758">
        <v>9.6229999999999996E-3</v>
      </c>
      <c r="BF758">
        <v>8.1449999999999995E-3</v>
      </c>
      <c r="BH758">
        <v>7500</v>
      </c>
      <c r="BI758">
        <v>-643</v>
      </c>
      <c r="BJ758">
        <v>-603</v>
      </c>
      <c r="BK758" t="s">
        <v>33</v>
      </c>
      <c r="BL758" t="s">
        <v>33</v>
      </c>
      <c r="BM758" t="s">
        <v>1544</v>
      </c>
      <c r="BN758">
        <v>2117.61</v>
      </c>
      <c r="BO758">
        <v>13.114140000000001</v>
      </c>
      <c r="BP758">
        <v>697</v>
      </c>
      <c r="BQ758" t="s">
        <v>1551</v>
      </c>
    </row>
    <row r="759" spans="2:69" x14ac:dyDescent="0.2">
      <c r="B759" t="s">
        <v>1552</v>
      </c>
      <c r="C759">
        <v>22.600359999999998</v>
      </c>
      <c r="D759">
        <v>17.819710000000001</v>
      </c>
      <c r="E759">
        <v>18.51661</v>
      </c>
      <c r="F759">
        <v>4.4669999999999996E-3</v>
      </c>
      <c r="G759">
        <v>9.6710000000000008E-3</v>
      </c>
      <c r="H759">
        <v>0.116366</v>
      </c>
      <c r="I759">
        <v>8.8030000000000001E-3</v>
      </c>
      <c r="J759">
        <v>1.0000000000000001E-5</v>
      </c>
      <c r="K759">
        <v>0.30360500000000001</v>
      </c>
      <c r="L759">
        <v>1.4406E-2</v>
      </c>
      <c r="M759">
        <v>40.647170000000003</v>
      </c>
      <c r="N759">
        <v>100.0412</v>
      </c>
      <c r="O759">
        <v>20.916049999999998</v>
      </c>
      <c r="P759">
        <v>14.271789999999999</v>
      </c>
      <c r="Q759">
        <v>7.4579849999999999</v>
      </c>
      <c r="R759">
        <v>3.7239999999999999E-3</v>
      </c>
      <c r="S759">
        <v>7.0229999999999997E-3</v>
      </c>
      <c r="T759">
        <v>6.5307000000000004E-2</v>
      </c>
      <c r="U759">
        <v>4.1339999999999997E-3</v>
      </c>
      <c r="V759">
        <v>3.9999999999999998E-6</v>
      </c>
      <c r="W759">
        <v>0.124307</v>
      </c>
      <c r="X759">
        <v>5.5189999999999996E-3</v>
      </c>
      <c r="Y759">
        <v>57.144159999999999</v>
      </c>
      <c r="Z759">
        <v>100</v>
      </c>
      <c r="AA759">
        <v>37.478140000000003</v>
      </c>
      <c r="AB759">
        <v>38.123019999999997</v>
      </c>
      <c r="AC759">
        <v>23.821539999999999</v>
      </c>
      <c r="AD759">
        <v>8.4399999999999996E-3</v>
      </c>
      <c r="AE759">
        <v>2.2159000000000002E-2</v>
      </c>
      <c r="AF759">
        <v>0.16281899999999999</v>
      </c>
      <c r="AG759">
        <v>1.4683999999999999E-2</v>
      </c>
      <c r="AH759">
        <v>1.5E-5</v>
      </c>
      <c r="AI759">
        <v>0.39202599999999999</v>
      </c>
      <c r="AJ759">
        <v>1.8332000000000001E-2</v>
      </c>
      <c r="AK759">
        <v>100.0412</v>
      </c>
      <c r="AL759">
        <v>257</v>
      </c>
      <c r="AM759">
        <v>338</v>
      </c>
      <c r="AN759">
        <v>1057</v>
      </c>
      <c r="AO759">
        <v>18</v>
      </c>
      <c r="AP759">
        <v>36</v>
      </c>
      <c r="AQ759">
        <v>84</v>
      </c>
      <c r="AR759">
        <v>41</v>
      </c>
      <c r="AT759">
        <v>83</v>
      </c>
      <c r="AU759">
        <v>94</v>
      </c>
      <c r="AW759">
        <v>0.28712399999999999</v>
      </c>
      <c r="AX759">
        <v>0.25786700000000001</v>
      </c>
      <c r="AY759">
        <v>0.60467599999999999</v>
      </c>
      <c r="AZ759">
        <v>1.5410000000000001E-3</v>
      </c>
      <c r="BA759">
        <v>3.2520000000000001E-3</v>
      </c>
      <c r="BB759">
        <v>8.3630000000000006E-3</v>
      </c>
      <c r="BC759">
        <v>3.437E-3</v>
      </c>
      <c r="BD759">
        <v>-1.8E-5</v>
      </c>
      <c r="BE759">
        <v>1.0448000000000001E-2</v>
      </c>
      <c r="BF759">
        <v>7.9970000000000006E-3</v>
      </c>
      <c r="BH759">
        <v>16711</v>
      </c>
      <c r="BI759">
        <v>-2213</v>
      </c>
      <c r="BJ759">
        <v>-576</v>
      </c>
      <c r="BK759" t="s">
        <v>33</v>
      </c>
      <c r="BL759" t="s">
        <v>33</v>
      </c>
      <c r="BM759" t="s">
        <v>1553</v>
      </c>
      <c r="BN759">
        <v>10085.44</v>
      </c>
      <c r="BO759">
        <v>13.38007</v>
      </c>
      <c r="BP759">
        <v>698</v>
      </c>
      <c r="BQ759" t="s">
        <v>1554</v>
      </c>
    </row>
    <row r="760" spans="2:69" x14ac:dyDescent="0.2">
      <c r="B760" t="s">
        <v>1555</v>
      </c>
      <c r="C760">
        <v>9.2490830000000006</v>
      </c>
      <c r="D760">
        <v>23.646899999999999</v>
      </c>
      <c r="E760">
        <v>6.8996899999999997</v>
      </c>
      <c r="F760">
        <v>1.560622</v>
      </c>
      <c r="G760">
        <v>3.2139999999999998E-3</v>
      </c>
      <c r="H760">
        <v>14.28984</v>
      </c>
      <c r="I760">
        <v>0.29433100000000001</v>
      </c>
      <c r="J760">
        <v>1.281E-2</v>
      </c>
      <c r="K760">
        <v>0.20030700000000001</v>
      </c>
      <c r="L760">
        <v>6.7510000000000001E-3</v>
      </c>
      <c r="M760">
        <v>42.367579999999997</v>
      </c>
      <c r="N760">
        <v>98.531130000000005</v>
      </c>
      <c r="O760">
        <v>8.6121619999999997</v>
      </c>
      <c r="P760">
        <v>19.054659999999998</v>
      </c>
      <c r="Q760">
        <v>2.796011</v>
      </c>
      <c r="R760">
        <v>1.309002</v>
      </c>
      <c r="S760">
        <v>2.3479999999999998E-3</v>
      </c>
      <c r="T760">
        <v>8.0687979999999992</v>
      </c>
      <c r="U760">
        <v>0.13906299999999999</v>
      </c>
      <c r="V760">
        <v>5.5750000000000001E-3</v>
      </c>
      <c r="W760">
        <v>8.2515000000000005E-2</v>
      </c>
      <c r="X760">
        <v>2.6020000000000001E-3</v>
      </c>
      <c r="Y760">
        <v>59.92727</v>
      </c>
      <c r="Z760">
        <v>100</v>
      </c>
      <c r="AA760">
        <v>15.33774</v>
      </c>
      <c r="AB760">
        <v>50.589550000000003</v>
      </c>
      <c r="AC760">
        <v>8.8764230000000008</v>
      </c>
      <c r="AD760">
        <v>2.9487860000000001</v>
      </c>
      <c r="AE760">
        <v>7.365E-3</v>
      </c>
      <c r="AF760">
        <v>19.994350000000001</v>
      </c>
      <c r="AG760">
        <v>0.49096099999999998</v>
      </c>
      <c r="AH760">
        <v>1.8721999999999999E-2</v>
      </c>
      <c r="AI760">
        <v>0.25864399999999999</v>
      </c>
      <c r="AJ760">
        <v>8.5909999999999997E-3</v>
      </c>
      <c r="AK760">
        <v>98.531139999999994</v>
      </c>
      <c r="AL760">
        <v>213</v>
      </c>
      <c r="AM760">
        <v>343</v>
      </c>
      <c r="AN760">
        <v>896</v>
      </c>
      <c r="AO760">
        <v>21</v>
      </c>
      <c r="AP760">
        <v>37</v>
      </c>
      <c r="AQ760">
        <v>95</v>
      </c>
      <c r="AR760">
        <v>42</v>
      </c>
      <c r="AS760">
        <v>113</v>
      </c>
      <c r="AT760">
        <v>82</v>
      </c>
      <c r="AU760">
        <v>93</v>
      </c>
      <c r="AW760">
        <v>0.14788799999999999</v>
      </c>
      <c r="AX760">
        <v>0.30880400000000002</v>
      </c>
      <c r="AY760">
        <v>0.29555799999999999</v>
      </c>
      <c r="AZ760">
        <v>1.0404E-2</v>
      </c>
      <c r="BA760">
        <v>3.1470000000000001E-3</v>
      </c>
      <c r="BB760">
        <v>0.18391099999999999</v>
      </c>
      <c r="BC760">
        <v>4.8370000000000002E-3</v>
      </c>
      <c r="BD760">
        <v>9.495E-3</v>
      </c>
      <c r="BE760">
        <v>9.3259999999999992E-3</v>
      </c>
      <c r="BF760">
        <v>7.8220000000000008E-3</v>
      </c>
      <c r="BH760">
        <v>16717</v>
      </c>
      <c r="BI760">
        <v>-2235.3000000000002</v>
      </c>
      <c r="BJ760">
        <v>-576</v>
      </c>
      <c r="BK760" t="s">
        <v>33</v>
      </c>
      <c r="BL760" t="s">
        <v>33</v>
      </c>
      <c r="BM760" t="s">
        <v>1553</v>
      </c>
      <c r="BN760">
        <v>10099.19</v>
      </c>
      <c r="BO760">
        <v>12.78491</v>
      </c>
      <c r="BP760">
        <v>699</v>
      </c>
      <c r="BQ760" t="s">
        <v>1556</v>
      </c>
    </row>
    <row r="761" spans="2:69" x14ac:dyDescent="0.2">
      <c r="B761" t="s">
        <v>1557</v>
      </c>
      <c r="C761">
        <v>22.868320000000001</v>
      </c>
      <c r="D761">
        <v>17.557600000000001</v>
      </c>
      <c r="E761">
        <v>18.68478</v>
      </c>
      <c r="F761">
        <v>6.6759999999999996E-3</v>
      </c>
      <c r="G761">
        <v>1.235E-2</v>
      </c>
      <c r="H761">
        <v>0.14483299999999999</v>
      </c>
      <c r="I761">
        <v>1.2822999999999999E-2</v>
      </c>
      <c r="J761">
        <v>1.0000000000000001E-5</v>
      </c>
      <c r="K761">
        <v>0.301508</v>
      </c>
      <c r="L761">
        <v>1.6542999999999999E-2</v>
      </c>
      <c r="M761">
        <v>40.592559999999999</v>
      </c>
      <c r="N761">
        <v>100.19799999999999</v>
      </c>
      <c r="O761">
        <v>21.15333</v>
      </c>
      <c r="P761">
        <v>14.05475</v>
      </c>
      <c r="Q761">
        <v>7.5219100000000001</v>
      </c>
      <c r="R761">
        <v>5.5630000000000002E-3</v>
      </c>
      <c r="S761">
        <v>8.9639999999999997E-3</v>
      </c>
      <c r="T761">
        <v>8.1241999999999995E-2</v>
      </c>
      <c r="U761">
        <v>6.019E-3</v>
      </c>
      <c r="V761">
        <v>3.9999999999999998E-6</v>
      </c>
      <c r="W761">
        <v>0.123386</v>
      </c>
      <c r="X761">
        <v>6.3350000000000004E-3</v>
      </c>
      <c r="Y761">
        <v>57.038499999999999</v>
      </c>
      <c r="Z761">
        <v>100</v>
      </c>
      <c r="AA761">
        <v>37.922499999999999</v>
      </c>
      <c r="AB761">
        <v>37.562269999999998</v>
      </c>
      <c r="AC761">
        <v>24.037890000000001</v>
      </c>
      <c r="AD761">
        <v>1.2614E-2</v>
      </c>
      <c r="AE761">
        <v>2.8298E-2</v>
      </c>
      <c r="AF761">
        <v>0.20265</v>
      </c>
      <c r="AG761">
        <v>2.1388999999999998E-2</v>
      </c>
      <c r="AH761">
        <v>1.5E-5</v>
      </c>
      <c r="AI761">
        <v>0.38931900000000003</v>
      </c>
      <c r="AJ761">
        <v>2.1051E-2</v>
      </c>
      <c r="AK761">
        <v>100.19799999999999</v>
      </c>
      <c r="AL761">
        <v>259</v>
      </c>
      <c r="AM761">
        <v>344</v>
      </c>
      <c r="AN761">
        <v>1011</v>
      </c>
      <c r="AO761">
        <v>18</v>
      </c>
      <c r="AP761">
        <v>36</v>
      </c>
      <c r="AQ761">
        <v>84</v>
      </c>
      <c r="AR761">
        <v>41</v>
      </c>
      <c r="AT761">
        <v>82</v>
      </c>
      <c r="AU761">
        <v>94</v>
      </c>
      <c r="AW761">
        <v>0.28983700000000001</v>
      </c>
      <c r="AX761">
        <v>0.25537300000000002</v>
      </c>
      <c r="AY761">
        <v>0.60845000000000005</v>
      </c>
      <c r="AZ761">
        <v>1.557E-3</v>
      </c>
      <c r="BA761">
        <v>3.284E-3</v>
      </c>
      <c r="BB761">
        <v>8.6779999999999999E-3</v>
      </c>
      <c r="BC761">
        <v>3.4350000000000001E-3</v>
      </c>
      <c r="BD761">
        <v>-7.6000000000000004E-5</v>
      </c>
      <c r="BE761">
        <v>1.0362E-2</v>
      </c>
      <c r="BF761">
        <v>8.0129999999999993E-3</v>
      </c>
      <c r="BH761">
        <v>16723</v>
      </c>
      <c r="BI761">
        <v>-2257.6999999999998</v>
      </c>
      <c r="BJ761">
        <v>-576</v>
      </c>
      <c r="BK761" t="s">
        <v>33</v>
      </c>
      <c r="BL761" t="s">
        <v>33</v>
      </c>
      <c r="BM761" t="s">
        <v>1553</v>
      </c>
      <c r="BN761">
        <v>10112.98</v>
      </c>
      <c r="BO761">
        <v>13.422230000000001</v>
      </c>
      <c r="BP761">
        <v>700</v>
      </c>
      <c r="BQ761" t="s">
        <v>1558</v>
      </c>
    </row>
    <row r="762" spans="2:69" x14ac:dyDescent="0.2">
      <c r="B762" t="s">
        <v>1559</v>
      </c>
      <c r="C762">
        <v>22.658180000000002</v>
      </c>
      <c r="D762">
        <v>17.786269999999998</v>
      </c>
      <c r="E762">
        <v>18.584009999999999</v>
      </c>
      <c r="F762">
        <v>4.9500000000000004E-3</v>
      </c>
      <c r="G762">
        <v>1.0404999999999999E-2</v>
      </c>
      <c r="H762">
        <v>0.107068</v>
      </c>
      <c r="I762">
        <v>1.0115000000000001E-2</v>
      </c>
      <c r="J762">
        <v>1.0000000000000001E-5</v>
      </c>
      <c r="K762">
        <v>0.30662200000000001</v>
      </c>
      <c r="L762">
        <v>1.7933000000000001E-2</v>
      </c>
      <c r="M762">
        <v>40.666820000000001</v>
      </c>
      <c r="N762">
        <v>100.1524</v>
      </c>
      <c r="O762">
        <v>20.95271</v>
      </c>
      <c r="P762">
        <v>14.233560000000001</v>
      </c>
      <c r="Q762">
        <v>7.4791179999999997</v>
      </c>
      <c r="R762">
        <v>4.1229999999999999E-3</v>
      </c>
      <c r="S762">
        <v>7.5500000000000003E-3</v>
      </c>
      <c r="T762">
        <v>6.0040000000000003E-2</v>
      </c>
      <c r="U762">
        <v>4.7460000000000002E-3</v>
      </c>
      <c r="V762">
        <v>3.9999999999999998E-6</v>
      </c>
      <c r="W762">
        <v>0.125441</v>
      </c>
      <c r="X762">
        <v>6.8649999999999996E-3</v>
      </c>
      <c r="Y762">
        <v>57.125839999999997</v>
      </c>
      <c r="Z762">
        <v>100</v>
      </c>
      <c r="AA762">
        <v>37.574019999999997</v>
      </c>
      <c r="AB762">
        <v>38.051479999999998</v>
      </c>
      <c r="AC762">
        <v>23.908259999999999</v>
      </c>
      <c r="AD762">
        <v>9.3519999999999992E-3</v>
      </c>
      <c r="AE762">
        <v>2.3841000000000001E-2</v>
      </c>
      <c r="AF762">
        <v>0.14981</v>
      </c>
      <c r="AG762">
        <v>1.6872999999999999E-2</v>
      </c>
      <c r="AH762">
        <v>1.5E-5</v>
      </c>
      <c r="AI762">
        <v>0.39592100000000002</v>
      </c>
      <c r="AJ762">
        <v>2.282E-2</v>
      </c>
      <c r="AK762">
        <v>100.1524</v>
      </c>
      <c r="AL762">
        <v>260</v>
      </c>
      <c r="AM762">
        <v>345</v>
      </c>
      <c r="AN762">
        <v>1054</v>
      </c>
      <c r="AO762">
        <v>18</v>
      </c>
      <c r="AP762">
        <v>36</v>
      </c>
      <c r="AQ762">
        <v>85</v>
      </c>
      <c r="AR762">
        <v>41</v>
      </c>
      <c r="AT762">
        <v>81</v>
      </c>
      <c r="AU762">
        <v>94</v>
      </c>
      <c r="AW762">
        <v>0.28772300000000001</v>
      </c>
      <c r="AX762">
        <v>0.257604</v>
      </c>
      <c r="AY762">
        <v>0.60636000000000001</v>
      </c>
      <c r="AZ762">
        <v>1.539E-3</v>
      </c>
      <c r="BA762">
        <v>3.2599999999999999E-3</v>
      </c>
      <c r="BB762">
        <v>8.3119999999999999E-3</v>
      </c>
      <c r="BC762">
        <v>3.424E-3</v>
      </c>
      <c r="BD762">
        <v>-7.4999999999999993E-5</v>
      </c>
      <c r="BE762">
        <v>1.0397E-2</v>
      </c>
      <c r="BF762">
        <v>7.9819999999999995E-3</v>
      </c>
      <c r="BH762">
        <v>16729</v>
      </c>
      <c r="BI762">
        <v>-2280</v>
      </c>
      <c r="BJ762">
        <v>-576</v>
      </c>
      <c r="BK762" t="s">
        <v>33</v>
      </c>
      <c r="BL762" t="s">
        <v>33</v>
      </c>
      <c r="BM762" t="s">
        <v>1553</v>
      </c>
      <c r="BN762">
        <v>10126.799999999999</v>
      </c>
      <c r="BO762">
        <v>13.401770000000001</v>
      </c>
      <c r="BP762">
        <v>701</v>
      </c>
      <c r="BQ762" t="s">
        <v>1560</v>
      </c>
    </row>
    <row r="763" spans="2:69" x14ac:dyDescent="0.2">
      <c r="B763" t="s">
        <v>1561</v>
      </c>
      <c r="C763">
        <v>22.222359999999998</v>
      </c>
      <c r="D763">
        <v>17.547139999999999</v>
      </c>
      <c r="E763">
        <v>19.39199</v>
      </c>
      <c r="F763">
        <v>7.5699999999999997E-4</v>
      </c>
      <c r="G763">
        <v>7.9349999999999993E-3</v>
      </c>
      <c r="H763">
        <v>9.2854999999999993E-2</v>
      </c>
      <c r="I763">
        <v>9.2700000000000005E-3</v>
      </c>
      <c r="J763">
        <v>3.6400000000000001E-4</v>
      </c>
      <c r="K763">
        <v>0.34607100000000002</v>
      </c>
      <c r="L763">
        <v>1.0767000000000001E-2</v>
      </c>
      <c r="M763">
        <v>40.33549</v>
      </c>
      <c r="N763">
        <v>99.965000000000003</v>
      </c>
      <c r="O763">
        <v>20.701789999999999</v>
      </c>
      <c r="P763">
        <v>14.146129999999999</v>
      </c>
      <c r="Q763">
        <v>7.8620549999999998</v>
      </c>
      <c r="R763">
        <v>6.3599999999999996E-4</v>
      </c>
      <c r="S763">
        <v>5.8009999999999997E-3</v>
      </c>
      <c r="T763">
        <v>5.2456000000000003E-2</v>
      </c>
      <c r="U763">
        <v>4.3819999999999996E-3</v>
      </c>
      <c r="V763">
        <v>1.5899999999999999E-4</v>
      </c>
      <c r="W763">
        <v>0.142628</v>
      </c>
      <c r="X763">
        <v>4.1520000000000003E-3</v>
      </c>
      <c r="Y763">
        <v>57.079799999999999</v>
      </c>
      <c r="Z763">
        <v>99.999989999999997</v>
      </c>
      <c r="AA763">
        <v>36.851300000000002</v>
      </c>
      <c r="AB763">
        <v>37.539900000000003</v>
      </c>
      <c r="AC763">
        <v>24.94772</v>
      </c>
      <c r="AD763">
        <v>1.431E-3</v>
      </c>
      <c r="AE763">
        <v>1.8183000000000001E-2</v>
      </c>
      <c r="AF763">
        <v>0.12992300000000001</v>
      </c>
      <c r="AG763">
        <v>1.5462999999999999E-2</v>
      </c>
      <c r="AH763">
        <v>5.3200000000000003E-4</v>
      </c>
      <c r="AI763">
        <v>0.44685999999999998</v>
      </c>
      <c r="AJ763">
        <v>1.3701E-2</v>
      </c>
      <c r="AK763">
        <v>99.965010000000007</v>
      </c>
      <c r="AL763">
        <v>273</v>
      </c>
      <c r="AM763">
        <v>379</v>
      </c>
      <c r="AN763">
        <v>1138</v>
      </c>
      <c r="AO763">
        <v>19</v>
      </c>
      <c r="AP763">
        <v>36</v>
      </c>
      <c r="AQ763">
        <v>87</v>
      </c>
      <c r="AR763">
        <v>41</v>
      </c>
      <c r="AS763">
        <v>110</v>
      </c>
      <c r="AT763">
        <v>82</v>
      </c>
      <c r="AU763">
        <v>96</v>
      </c>
      <c r="AW763">
        <v>0.29141099999999998</v>
      </c>
      <c r="AX763">
        <v>0.264681</v>
      </c>
      <c r="AY763">
        <v>0.64210800000000001</v>
      </c>
      <c r="AZ763">
        <v>1.5449999999999999E-3</v>
      </c>
      <c r="BA763">
        <v>3.1809999999999998E-3</v>
      </c>
      <c r="BB763">
        <v>8.2889999999999995E-3</v>
      </c>
      <c r="BC763">
        <v>3.4329999999999999E-3</v>
      </c>
      <c r="BD763">
        <v>9.1339999999999998E-3</v>
      </c>
      <c r="BE763">
        <v>1.0876E-2</v>
      </c>
      <c r="BF763">
        <v>8.1069999999999996E-3</v>
      </c>
      <c r="BH763">
        <v>15827</v>
      </c>
      <c r="BI763">
        <v>3370</v>
      </c>
      <c r="BJ763">
        <v>-565</v>
      </c>
      <c r="BK763" t="s">
        <v>33</v>
      </c>
      <c r="BL763" t="s">
        <v>33</v>
      </c>
      <c r="BM763" t="s">
        <v>1562</v>
      </c>
      <c r="BN763">
        <v>8716.42</v>
      </c>
      <c r="BO763">
        <v>13.50356</v>
      </c>
      <c r="BP763">
        <v>702</v>
      </c>
      <c r="BQ763" t="s">
        <v>1563</v>
      </c>
    </row>
    <row r="764" spans="2:69" x14ac:dyDescent="0.2">
      <c r="B764" t="s">
        <v>1564</v>
      </c>
      <c r="C764">
        <v>22.227160000000001</v>
      </c>
      <c r="D764">
        <v>17.702120000000001</v>
      </c>
      <c r="E764">
        <v>19.501639999999998</v>
      </c>
      <c r="F764">
        <v>3.4589999999999998E-3</v>
      </c>
      <c r="G764">
        <v>3.2239999999999999E-3</v>
      </c>
      <c r="H764">
        <v>9.3699000000000005E-2</v>
      </c>
      <c r="I764">
        <v>1.2128999999999999E-2</v>
      </c>
      <c r="J764">
        <v>3.545E-3</v>
      </c>
      <c r="K764">
        <v>0.34072000000000002</v>
      </c>
      <c r="L764">
        <v>1.4615E-2</v>
      </c>
      <c r="M764">
        <v>40.546169999999996</v>
      </c>
      <c r="N764">
        <v>100.4485</v>
      </c>
      <c r="O764">
        <v>20.608720000000002</v>
      </c>
      <c r="P764">
        <v>14.20384</v>
      </c>
      <c r="Q764">
        <v>7.869262</v>
      </c>
      <c r="R764">
        <v>2.8890000000000001E-3</v>
      </c>
      <c r="S764">
        <v>2.346E-3</v>
      </c>
      <c r="T764">
        <v>5.2683000000000001E-2</v>
      </c>
      <c r="U764">
        <v>5.7060000000000001E-3</v>
      </c>
      <c r="V764">
        <v>1.536E-3</v>
      </c>
      <c r="W764">
        <v>0.139761</v>
      </c>
      <c r="X764">
        <v>5.6100000000000004E-3</v>
      </c>
      <c r="Y764">
        <v>57.107640000000004</v>
      </c>
      <c r="Z764">
        <v>100</v>
      </c>
      <c r="AA764">
        <v>36.859259999999999</v>
      </c>
      <c r="AB764">
        <v>37.871450000000003</v>
      </c>
      <c r="AC764">
        <v>25.08878</v>
      </c>
      <c r="AD764">
        <v>6.5370000000000003E-3</v>
      </c>
      <c r="AE764">
        <v>7.3879999999999996E-3</v>
      </c>
      <c r="AF764">
        <v>0.131104</v>
      </c>
      <c r="AG764">
        <v>2.0232E-2</v>
      </c>
      <c r="AH764">
        <v>5.1809999999999998E-3</v>
      </c>
      <c r="AI764">
        <v>0.43995000000000001</v>
      </c>
      <c r="AJ764">
        <v>1.8598E-2</v>
      </c>
      <c r="AK764">
        <v>100.4485</v>
      </c>
      <c r="AL764">
        <v>250</v>
      </c>
      <c r="AM764">
        <v>353</v>
      </c>
      <c r="AN764">
        <v>1025</v>
      </c>
      <c r="AO764">
        <v>18</v>
      </c>
      <c r="AP764">
        <v>36</v>
      </c>
      <c r="AQ764">
        <v>86</v>
      </c>
      <c r="AR764">
        <v>41</v>
      </c>
      <c r="AS764">
        <v>110</v>
      </c>
      <c r="AT764">
        <v>82</v>
      </c>
      <c r="AU764">
        <v>96</v>
      </c>
      <c r="AW764">
        <v>0.28390500000000002</v>
      </c>
      <c r="AX764">
        <v>0.25690499999999999</v>
      </c>
      <c r="AY764">
        <v>0.62988599999999995</v>
      </c>
      <c r="AZ764">
        <v>1.547E-3</v>
      </c>
      <c r="BA764">
        <v>3.0739999999999999E-3</v>
      </c>
      <c r="BB764">
        <v>8.2290000000000002E-3</v>
      </c>
      <c r="BC764">
        <v>3.4390000000000002E-3</v>
      </c>
      <c r="BD764">
        <v>9.1640000000000003E-3</v>
      </c>
      <c r="BE764">
        <v>1.0806E-2</v>
      </c>
      <c r="BF764">
        <v>8.0960000000000008E-3</v>
      </c>
      <c r="BH764">
        <v>15824</v>
      </c>
      <c r="BI764">
        <v>3392</v>
      </c>
      <c r="BJ764">
        <v>-565</v>
      </c>
      <c r="BK764" t="s">
        <v>33</v>
      </c>
      <c r="BL764" t="s">
        <v>33</v>
      </c>
      <c r="BM764" t="s">
        <v>1562</v>
      </c>
      <c r="BN764">
        <v>8718.32</v>
      </c>
      <c r="BO764">
        <v>13.572139999999999</v>
      </c>
      <c r="BP764">
        <v>703</v>
      </c>
      <c r="BQ764" t="s">
        <v>1565</v>
      </c>
    </row>
    <row r="765" spans="2:69" x14ac:dyDescent="0.2">
      <c r="B765" t="s">
        <v>1566</v>
      </c>
      <c r="C765">
        <v>22.19716</v>
      </c>
      <c r="D765">
        <v>17.567820000000001</v>
      </c>
      <c r="E765">
        <v>19.271840000000001</v>
      </c>
      <c r="F765">
        <v>2.9550000000000002E-3</v>
      </c>
      <c r="G765">
        <v>2.8110000000000001E-3</v>
      </c>
      <c r="H765">
        <v>9.8214999999999997E-2</v>
      </c>
      <c r="I765">
        <v>8.5679999999999992E-3</v>
      </c>
      <c r="J765">
        <v>1.0000000000000001E-5</v>
      </c>
      <c r="K765">
        <v>0.33717799999999998</v>
      </c>
      <c r="L765">
        <v>1.5949999999999999E-2</v>
      </c>
      <c r="M765">
        <v>40.303699999999999</v>
      </c>
      <c r="N765">
        <v>99.806209999999993</v>
      </c>
      <c r="O765">
        <v>20.699339999999999</v>
      </c>
      <c r="P765">
        <v>14.177199999999999</v>
      </c>
      <c r="Q765">
        <v>7.8212809999999999</v>
      </c>
      <c r="R765">
        <v>2.483E-3</v>
      </c>
      <c r="S765">
        <v>2.0569999999999998E-3</v>
      </c>
      <c r="T765">
        <v>5.5539999999999999E-2</v>
      </c>
      <c r="U765">
        <v>4.0540000000000003E-3</v>
      </c>
      <c r="V765">
        <v>3.9999999999999998E-6</v>
      </c>
      <c r="W765">
        <v>0.13910400000000001</v>
      </c>
      <c r="X765">
        <v>6.1570000000000001E-3</v>
      </c>
      <c r="Y765">
        <v>57.092790000000001</v>
      </c>
      <c r="Z765">
        <v>100</v>
      </c>
      <c r="AA765">
        <v>36.809510000000003</v>
      </c>
      <c r="AB765">
        <v>37.584130000000002</v>
      </c>
      <c r="AC765">
        <v>24.793140000000001</v>
      </c>
      <c r="AD765">
        <v>5.5840000000000004E-3</v>
      </c>
      <c r="AE765">
        <v>6.4419999999999998E-3</v>
      </c>
      <c r="AF765">
        <v>0.13742199999999999</v>
      </c>
      <c r="AG765">
        <v>1.4291999999999999E-2</v>
      </c>
      <c r="AH765">
        <v>1.5E-5</v>
      </c>
      <c r="AI765">
        <v>0.43537599999999999</v>
      </c>
      <c r="AJ765">
        <v>2.0296000000000002E-2</v>
      </c>
      <c r="AK765">
        <v>99.806200000000004</v>
      </c>
      <c r="AL765">
        <v>255</v>
      </c>
      <c r="AM765">
        <v>347</v>
      </c>
      <c r="AN765">
        <v>1174</v>
      </c>
      <c r="AO765">
        <v>19</v>
      </c>
      <c r="AP765">
        <v>36</v>
      </c>
      <c r="AQ765">
        <v>87</v>
      </c>
      <c r="AR765">
        <v>41</v>
      </c>
      <c r="AT765">
        <v>82</v>
      </c>
      <c r="AU765">
        <v>96</v>
      </c>
      <c r="AW765">
        <v>0.28373199999999998</v>
      </c>
      <c r="AX765">
        <v>0.25569399999999998</v>
      </c>
      <c r="AY765">
        <v>0.62599199999999999</v>
      </c>
      <c r="AZ765">
        <v>1.557E-3</v>
      </c>
      <c r="BA765">
        <v>3.0400000000000002E-3</v>
      </c>
      <c r="BB765">
        <v>8.3099999999999997E-3</v>
      </c>
      <c r="BC765">
        <v>3.4459999999999998E-3</v>
      </c>
      <c r="BD765">
        <v>-1.7E-5</v>
      </c>
      <c r="BE765">
        <v>1.0765E-2</v>
      </c>
      <c r="BF765">
        <v>8.0999999999999996E-3</v>
      </c>
      <c r="BH765">
        <v>15821</v>
      </c>
      <c r="BI765">
        <v>3414</v>
      </c>
      <c r="BJ765">
        <v>-565</v>
      </c>
      <c r="BK765" t="s">
        <v>33</v>
      </c>
      <c r="BL765" t="s">
        <v>33</v>
      </c>
      <c r="BM765" t="s">
        <v>1562</v>
      </c>
      <c r="BN765">
        <v>8720.2800000000007</v>
      </c>
      <c r="BO765">
        <v>13.46922</v>
      </c>
      <c r="BP765">
        <v>704</v>
      </c>
      <c r="BQ765" t="s">
        <v>1567</v>
      </c>
    </row>
    <row r="766" spans="2:69" x14ac:dyDescent="0.2">
      <c r="B766" t="s">
        <v>1568</v>
      </c>
      <c r="C766">
        <v>19.509029999999999</v>
      </c>
      <c r="D766">
        <v>18.699210000000001</v>
      </c>
      <c r="E766">
        <v>18.010190000000001</v>
      </c>
      <c r="F766">
        <v>0.85726599999999997</v>
      </c>
      <c r="G766">
        <v>1.3408E-2</v>
      </c>
      <c r="H766">
        <v>0.357043</v>
      </c>
      <c r="I766">
        <v>0.135717</v>
      </c>
      <c r="J766">
        <v>1.0000000000000001E-5</v>
      </c>
      <c r="K766">
        <v>0.3251</v>
      </c>
      <c r="L766">
        <v>1.7417999999999999E-2</v>
      </c>
      <c r="M766">
        <v>40.420479999999998</v>
      </c>
      <c r="N766">
        <v>98.344859999999997</v>
      </c>
      <c r="O766">
        <v>18.378740000000001</v>
      </c>
      <c r="P766">
        <v>15.244630000000001</v>
      </c>
      <c r="Q766">
        <v>7.3840409999999999</v>
      </c>
      <c r="R766">
        <v>0.72748599999999997</v>
      </c>
      <c r="S766">
        <v>9.9109999999999997E-3</v>
      </c>
      <c r="T766">
        <v>0.20397100000000001</v>
      </c>
      <c r="U766">
        <v>6.4874000000000001E-2</v>
      </c>
      <c r="V766">
        <v>3.9999999999999998E-6</v>
      </c>
      <c r="W766">
        <v>0.135494</v>
      </c>
      <c r="X766">
        <v>6.7930000000000004E-3</v>
      </c>
      <c r="Y766">
        <v>57.844059999999999</v>
      </c>
      <c r="Z766">
        <v>100</v>
      </c>
      <c r="AA766">
        <v>32.351790000000001</v>
      </c>
      <c r="AB766">
        <v>40.004600000000003</v>
      </c>
      <c r="AC766">
        <v>23.170030000000001</v>
      </c>
      <c r="AD766">
        <v>1.6197980000000001</v>
      </c>
      <c r="AE766">
        <v>3.0723E-2</v>
      </c>
      <c r="AF766">
        <v>0.49957499999999999</v>
      </c>
      <c r="AG766">
        <v>0.226383</v>
      </c>
      <c r="AH766">
        <v>1.5E-5</v>
      </c>
      <c r="AI766">
        <v>0.41978100000000002</v>
      </c>
      <c r="AJ766">
        <v>2.2165000000000001E-2</v>
      </c>
      <c r="AK766">
        <v>98.344859999999997</v>
      </c>
      <c r="AL766">
        <v>258</v>
      </c>
      <c r="AM766">
        <v>356</v>
      </c>
      <c r="AN766">
        <v>1087</v>
      </c>
      <c r="AO766">
        <v>21</v>
      </c>
      <c r="AP766">
        <v>37</v>
      </c>
      <c r="AQ766">
        <v>86</v>
      </c>
      <c r="AR766">
        <v>40</v>
      </c>
      <c r="AT766">
        <v>82</v>
      </c>
      <c r="AU766">
        <v>94</v>
      </c>
      <c r="AW766">
        <v>0.25687700000000002</v>
      </c>
      <c r="AX766">
        <v>0.26678200000000002</v>
      </c>
      <c r="AY766">
        <v>0.59278299999999995</v>
      </c>
      <c r="AZ766">
        <v>6.0920000000000002E-3</v>
      </c>
      <c r="BA766">
        <v>3.369E-3</v>
      </c>
      <c r="BB766">
        <v>1.1261999999999999E-2</v>
      </c>
      <c r="BC766">
        <v>3.9789999999999999E-3</v>
      </c>
      <c r="BD766">
        <v>-1.8E-5</v>
      </c>
      <c r="BE766">
        <v>1.0656000000000001E-2</v>
      </c>
      <c r="BF766">
        <v>7.9839999999999998E-3</v>
      </c>
      <c r="BH766">
        <v>15818</v>
      </c>
      <c r="BI766">
        <v>3436</v>
      </c>
      <c r="BJ766">
        <v>-565</v>
      </c>
      <c r="BK766" t="s">
        <v>33</v>
      </c>
      <c r="BL766" t="s">
        <v>33</v>
      </c>
      <c r="BM766" t="s">
        <v>1562</v>
      </c>
      <c r="BN766">
        <v>8722.2999999999993</v>
      </c>
      <c r="BO766">
        <v>13.17614</v>
      </c>
      <c r="BP766">
        <v>705</v>
      </c>
      <c r="BQ766" t="s">
        <v>1569</v>
      </c>
    </row>
    <row r="767" spans="2:69" x14ac:dyDescent="0.2">
      <c r="B767" t="s">
        <v>1570</v>
      </c>
      <c r="C767">
        <v>29.74916</v>
      </c>
      <c r="D767">
        <v>18.900770000000001</v>
      </c>
      <c r="E767">
        <v>7.2866059999999999</v>
      </c>
      <c r="F767">
        <v>2.2133E-2</v>
      </c>
      <c r="G767">
        <v>1.1462999999999999E-2</v>
      </c>
      <c r="H767">
        <v>8.3601999999999996E-2</v>
      </c>
      <c r="I767">
        <v>5.574E-3</v>
      </c>
      <c r="J767">
        <v>7.9769999999999997E-3</v>
      </c>
      <c r="K767">
        <v>0.110542</v>
      </c>
      <c r="L767">
        <v>0.29390100000000002</v>
      </c>
      <c r="M767">
        <v>43.394010000000002</v>
      </c>
      <c r="N767">
        <v>99.865740000000002</v>
      </c>
      <c r="O767">
        <v>25.767520000000001</v>
      </c>
      <c r="P767">
        <v>14.16743</v>
      </c>
      <c r="Q767">
        <v>2.7467489999999999</v>
      </c>
      <c r="R767">
        <v>1.7269E-2</v>
      </c>
      <c r="S767">
        <v>7.7910000000000002E-3</v>
      </c>
      <c r="T767">
        <v>4.3912E-2</v>
      </c>
      <c r="U767">
        <v>2.4499999999999999E-3</v>
      </c>
      <c r="V767">
        <v>3.2299999999999998E-3</v>
      </c>
      <c r="W767">
        <v>4.2359000000000001E-2</v>
      </c>
      <c r="X767">
        <v>0.10538599999999999</v>
      </c>
      <c r="Y767">
        <v>57.0959</v>
      </c>
      <c r="Z767">
        <v>100</v>
      </c>
      <c r="AA767">
        <v>49.332990000000002</v>
      </c>
      <c r="AB767">
        <v>40.435809999999996</v>
      </c>
      <c r="AC767">
        <v>9.3741889999999994</v>
      </c>
      <c r="AD767">
        <v>4.1820999999999997E-2</v>
      </c>
      <c r="AE767">
        <v>2.6265E-2</v>
      </c>
      <c r="AF767">
        <v>0.116976</v>
      </c>
      <c r="AG767">
        <v>9.2980000000000007E-3</v>
      </c>
      <c r="AH767">
        <v>1.166E-2</v>
      </c>
      <c r="AI767">
        <v>0.142736</v>
      </c>
      <c r="AJ767">
        <v>0.37399700000000002</v>
      </c>
      <c r="AK767">
        <v>99.865740000000002</v>
      </c>
      <c r="AL767">
        <v>258</v>
      </c>
      <c r="AM767">
        <v>341</v>
      </c>
      <c r="AN767">
        <v>866</v>
      </c>
      <c r="AO767">
        <v>18</v>
      </c>
      <c r="AP767">
        <v>34</v>
      </c>
      <c r="AQ767">
        <v>82</v>
      </c>
      <c r="AR767">
        <v>40</v>
      </c>
      <c r="AS767">
        <v>109</v>
      </c>
      <c r="AT767">
        <v>79</v>
      </c>
      <c r="AU767">
        <v>92</v>
      </c>
      <c r="AW767">
        <v>0.35203400000000001</v>
      </c>
      <c r="AX767">
        <v>0.26997100000000002</v>
      </c>
      <c r="AY767">
        <v>0.30595</v>
      </c>
      <c r="AZ767">
        <v>1.562E-3</v>
      </c>
      <c r="BA767">
        <v>3.15E-3</v>
      </c>
      <c r="BB767">
        <v>7.8289999999999992E-3</v>
      </c>
      <c r="BC767">
        <v>3.326E-3</v>
      </c>
      <c r="BD767">
        <v>9.162E-3</v>
      </c>
      <c r="BE767">
        <v>8.0560000000000007E-3</v>
      </c>
      <c r="BF767">
        <v>1.1679E-2</v>
      </c>
      <c r="BH767">
        <v>-6434</v>
      </c>
      <c r="BI767">
        <v>32966</v>
      </c>
      <c r="BJ767">
        <v>-485</v>
      </c>
      <c r="BK767" t="s">
        <v>33</v>
      </c>
      <c r="BL767" t="s">
        <v>33</v>
      </c>
      <c r="BM767" t="s">
        <v>1571</v>
      </c>
      <c r="BN767">
        <v>34371.56</v>
      </c>
      <c r="BO767">
        <v>11.716430000000001</v>
      </c>
      <c r="BP767">
        <v>706</v>
      </c>
      <c r="BQ767" t="s">
        <v>1572</v>
      </c>
    </row>
    <row r="768" spans="2:69" x14ac:dyDescent="0.2">
      <c r="B768" t="s">
        <v>1573</v>
      </c>
      <c r="C768">
        <v>29.863790000000002</v>
      </c>
      <c r="D768">
        <v>18.897449999999999</v>
      </c>
      <c r="E768">
        <v>7.454771</v>
      </c>
      <c r="F768">
        <v>2.1781999999999999E-2</v>
      </c>
      <c r="G768">
        <v>9.9150000000000002E-3</v>
      </c>
      <c r="H768">
        <v>7.9898999999999998E-2</v>
      </c>
      <c r="I768">
        <v>3.689E-3</v>
      </c>
      <c r="J768">
        <v>1.0973E-2</v>
      </c>
      <c r="K768">
        <v>0.109699</v>
      </c>
      <c r="L768">
        <v>0.29577799999999999</v>
      </c>
      <c r="M768">
        <v>43.510460000000002</v>
      </c>
      <c r="N768">
        <v>100.2582</v>
      </c>
      <c r="O768">
        <v>25.786639999999998</v>
      </c>
      <c r="P768">
        <v>14.121040000000001</v>
      </c>
      <c r="Q768">
        <v>2.801431</v>
      </c>
      <c r="R768">
        <v>1.6943E-2</v>
      </c>
      <c r="S768">
        <v>6.718E-3</v>
      </c>
      <c r="T768">
        <v>4.1836999999999999E-2</v>
      </c>
      <c r="U768">
        <v>1.616E-3</v>
      </c>
      <c r="V768">
        <v>4.4289999999999998E-3</v>
      </c>
      <c r="W768">
        <v>4.1905999999999999E-2</v>
      </c>
      <c r="X768">
        <v>0.10573</v>
      </c>
      <c r="Y768">
        <v>57.071710000000003</v>
      </c>
      <c r="Z768">
        <v>99.999979999999994</v>
      </c>
      <c r="AA768">
        <v>49.523069999999997</v>
      </c>
      <c r="AB768">
        <v>40.428710000000002</v>
      </c>
      <c r="AC768">
        <v>9.5905319999999996</v>
      </c>
      <c r="AD768">
        <v>4.1158E-2</v>
      </c>
      <c r="AE768">
        <v>2.2720000000000001E-2</v>
      </c>
      <c r="AF768">
        <v>0.11179500000000001</v>
      </c>
      <c r="AG768">
        <v>6.1529999999999996E-3</v>
      </c>
      <c r="AH768">
        <v>1.6038E-2</v>
      </c>
      <c r="AI768">
        <v>0.141648</v>
      </c>
      <c r="AJ768">
        <v>0.37638500000000003</v>
      </c>
      <c r="AK768">
        <v>100.2582</v>
      </c>
      <c r="AL768">
        <v>265</v>
      </c>
      <c r="AM768">
        <v>333</v>
      </c>
      <c r="AN768">
        <v>889</v>
      </c>
      <c r="AO768">
        <v>18</v>
      </c>
      <c r="AP768">
        <v>34</v>
      </c>
      <c r="AQ768">
        <v>83</v>
      </c>
      <c r="AR768">
        <v>40</v>
      </c>
      <c r="AS768">
        <v>108</v>
      </c>
      <c r="AT768">
        <v>78</v>
      </c>
      <c r="AU768">
        <v>92</v>
      </c>
      <c r="AW768">
        <v>0.35344799999999998</v>
      </c>
      <c r="AX768">
        <v>0.270146</v>
      </c>
      <c r="AY768">
        <v>0.31132399999999999</v>
      </c>
      <c r="AZ768">
        <v>1.5610000000000001E-3</v>
      </c>
      <c r="BA768">
        <v>3.0990000000000002E-3</v>
      </c>
      <c r="BB768">
        <v>7.8619999999999992E-3</v>
      </c>
      <c r="BC768">
        <v>3.3349999999999999E-3</v>
      </c>
      <c r="BD768">
        <v>9.1260000000000004E-3</v>
      </c>
      <c r="BE768">
        <v>8.005E-3</v>
      </c>
      <c r="BF768">
        <v>1.1681E-2</v>
      </c>
      <c r="BH768">
        <v>-6425</v>
      </c>
      <c r="BI768">
        <v>32912</v>
      </c>
      <c r="BJ768">
        <v>-485</v>
      </c>
      <c r="BK768" t="s">
        <v>33</v>
      </c>
      <c r="BL768" t="s">
        <v>33</v>
      </c>
      <c r="BM768" t="s">
        <v>1574</v>
      </c>
      <c r="BN768">
        <v>34318.47</v>
      </c>
      <c r="BO768">
        <v>11.782360000000001</v>
      </c>
      <c r="BP768">
        <v>707</v>
      </c>
      <c r="BQ768" t="s">
        <v>1575</v>
      </c>
    </row>
  </sheetData>
  <mergeCells count="5">
    <mergeCell ref="C60:N60"/>
    <mergeCell ref="O60:Z60"/>
    <mergeCell ref="AA60:AK60"/>
    <mergeCell ref="AL60:AV60"/>
    <mergeCell ref="AW60:BG60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8A8E8-C1DE-7E47-9256-D4792FEC82FB}">
  <dimension ref="A1:BZ340"/>
  <sheetViews>
    <sheetView topLeftCell="A59" zoomScale="85" workbookViewId="0">
      <pane xSplit="1" ySplit="3" topLeftCell="CB168" activePane="bottomRight" state="frozen"/>
      <selection activeCell="A59" sqref="A59"/>
      <selection pane="topRight" activeCell="B59" sqref="B59"/>
      <selection pane="bottomLeft" activeCell="A62" sqref="A62"/>
      <selection pane="bottomRight" activeCell="CM176" sqref="CM176"/>
    </sheetView>
  </sheetViews>
  <sheetFormatPr baseColWidth="10" defaultRowHeight="16" x14ac:dyDescent="0.2"/>
  <cols>
    <col min="1" max="1" width="52" customWidth="1"/>
    <col min="2" max="3" width="20" customWidth="1"/>
    <col min="4" max="4" width="23" customWidth="1"/>
    <col min="5" max="8" width="18.5" customWidth="1"/>
    <col min="9" max="9" width="16.5" customWidth="1"/>
    <col min="10" max="11" width="9.1640625" bestFit="1" customWidth="1"/>
    <col min="12" max="12" width="14.1640625" bestFit="1" customWidth="1"/>
    <col min="13" max="13" width="11" bestFit="1" customWidth="1"/>
    <col min="14" max="43" width="9.1640625" bestFit="1" customWidth="1"/>
    <col min="44" max="45" width="4.1640625" bestFit="1" customWidth="1"/>
    <col min="46" max="46" width="5.1640625" bestFit="1" customWidth="1"/>
    <col min="47" max="50" width="3.1640625" bestFit="1" customWidth="1"/>
    <col min="51" max="51" width="4.1640625" bestFit="1" customWidth="1"/>
    <col min="52" max="52" width="3.83203125" bestFit="1" customWidth="1"/>
    <col min="53" max="53" width="3.1640625" bestFit="1" customWidth="1"/>
    <col min="54" max="54" width="3" bestFit="1" customWidth="1"/>
    <col min="55" max="57" width="9.1640625" bestFit="1" customWidth="1"/>
    <col min="58" max="59" width="9.83203125" bestFit="1" customWidth="1"/>
    <col min="60" max="61" width="9.1640625" bestFit="1" customWidth="1"/>
    <col min="62" max="62" width="9.83203125" bestFit="1" customWidth="1"/>
    <col min="63" max="63" width="9.1640625" bestFit="1" customWidth="1"/>
    <col min="64" max="64" width="9.83203125" bestFit="1" customWidth="1"/>
    <col min="65" max="65" width="3" bestFit="1" customWidth="1"/>
    <col min="66" max="67" width="8.83203125" bestFit="1" customWidth="1"/>
    <col min="68" max="68" width="6.83203125" bestFit="1" customWidth="1"/>
    <col min="69" max="70" width="8.5" bestFit="1" customWidth="1"/>
    <col min="71" max="71" width="45.6640625" bestFit="1" customWidth="1"/>
    <col min="72" max="72" width="11" bestFit="1" customWidth="1"/>
    <col min="73" max="73" width="9.1640625" bestFit="1" customWidth="1"/>
    <col min="74" max="74" width="6.33203125" bestFit="1" customWidth="1"/>
    <col min="75" max="75" width="37" bestFit="1" customWidth="1"/>
    <col min="76" max="76" width="15.1640625" customWidth="1"/>
    <col min="78" max="78" width="17.83203125" customWidth="1"/>
  </cols>
  <sheetData>
    <row r="1" spans="2:9" hidden="1" x14ac:dyDescent="0.2">
      <c r="B1" t="s">
        <v>0</v>
      </c>
    </row>
    <row r="2" spans="2:9" hidden="1" x14ac:dyDescent="0.2">
      <c r="B2" t="s">
        <v>1</v>
      </c>
    </row>
    <row r="3" spans="2:9" hidden="1" x14ac:dyDescent="0.2">
      <c r="B3" t="s">
        <v>2</v>
      </c>
    </row>
    <row r="4" spans="2:9" hidden="1" x14ac:dyDescent="0.2">
      <c r="B4" t="s">
        <v>3</v>
      </c>
    </row>
    <row r="5" spans="2:9" hidden="1" x14ac:dyDescent="0.2">
      <c r="B5" t="s">
        <v>4</v>
      </c>
    </row>
    <row r="6" spans="2:9" hidden="1" x14ac:dyDescent="0.2">
      <c r="I6" t="s">
        <v>5</v>
      </c>
    </row>
    <row r="7" spans="2:9" hidden="1" x14ac:dyDescent="0.2">
      <c r="I7" t="s">
        <v>6</v>
      </c>
    </row>
    <row r="8" spans="2:9" hidden="1" x14ac:dyDescent="0.2">
      <c r="B8" t="s">
        <v>7</v>
      </c>
    </row>
    <row r="9" spans="2:9" hidden="1" x14ac:dyDescent="0.2">
      <c r="B9" t="s">
        <v>8</v>
      </c>
    </row>
    <row r="10" spans="2:9" hidden="1" x14ac:dyDescent="0.2">
      <c r="B10" t="s">
        <v>9</v>
      </c>
    </row>
    <row r="11" spans="2:9" hidden="1" x14ac:dyDescent="0.2">
      <c r="B11" t="s">
        <v>10</v>
      </c>
    </row>
    <row r="12" spans="2:9" hidden="1" x14ac:dyDescent="0.2">
      <c r="B12" t="s">
        <v>11</v>
      </c>
    </row>
    <row r="13" spans="2:9" hidden="1" x14ac:dyDescent="0.2">
      <c r="B13" t="s">
        <v>12</v>
      </c>
    </row>
    <row r="14" spans="2:9" hidden="1" x14ac:dyDescent="0.2">
      <c r="B14" t="s">
        <v>13</v>
      </c>
    </row>
    <row r="15" spans="2:9" hidden="1" x14ac:dyDescent="0.2">
      <c r="B15" t="s">
        <v>14</v>
      </c>
    </row>
    <row r="16" spans="2:9" hidden="1" x14ac:dyDescent="0.2">
      <c r="B16" t="s">
        <v>15</v>
      </c>
    </row>
    <row r="17" spans="2:21" hidden="1" x14ac:dyDescent="0.2">
      <c r="B17" t="s">
        <v>16</v>
      </c>
      <c r="I17" t="s">
        <v>17</v>
      </c>
      <c r="J17" t="s">
        <v>18</v>
      </c>
      <c r="K17" t="s">
        <v>19</v>
      </c>
      <c r="L17" t="s">
        <v>20</v>
      </c>
      <c r="M17" t="s">
        <v>21</v>
      </c>
      <c r="N17" t="s">
        <v>22</v>
      </c>
      <c r="O17" t="s">
        <v>23</v>
      </c>
      <c r="P17" t="s">
        <v>24</v>
      </c>
      <c r="Q17" t="s">
        <v>25</v>
      </c>
      <c r="R17" t="s">
        <v>26</v>
      </c>
      <c r="S17" t="s">
        <v>27</v>
      </c>
      <c r="T17" t="s">
        <v>28</v>
      </c>
    </row>
    <row r="18" spans="2:21" hidden="1" x14ac:dyDescent="0.2">
      <c r="B18" t="s">
        <v>29</v>
      </c>
      <c r="I18" t="s">
        <v>30</v>
      </c>
      <c r="K18" t="s">
        <v>31</v>
      </c>
      <c r="L18">
        <v>38517</v>
      </c>
      <c r="M18">
        <v>-1150</v>
      </c>
      <c r="N18">
        <v>1150</v>
      </c>
      <c r="O18" t="s">
        <v>32</v>
      </c>
      <c r="P18">
        <v>1312</v>
      </c>
      <c r="Q18">
        <v>3055</v>
      </c>
      <c r="R18">
        <v>3</v>
      </c>
      <c r="S18">
        <v>560</v>
      </c>
      <c r="T18" t="s">
        <v>33</v>
      </c>
      <c r="U18" t="s">
        <v>34</v>
      </c>
    </row>
    <row r="19" spans="2:21" hidden="1" x14ac:dyDescent="0.2">
      <c r="B19" t="s">
        <v>35</v>
      </c>
      <c r="I19" t="s">
        <v>36</v>
      </c>
      <c r="K19" t="s">
        <v>37</v>
      </c>
      <c r="L19">
        <v>27740</v>
      </c>
      <c r="M19" t="s">
        <v>32</v>
      </c>
      <c r="N19">
        <v>750</v>
      </c>
      <c r="O19">
        <v>1.1000000000000001</v>
      </c>
      <c r="P19">
        <v>1322</v>
      </c>
      <c r="Q19">
        <v>3091</v>
      </c>
      <c r="R19">
        <v>3</v>
      </c>
      <c r="S19">
        <v>560</v>
      </c>
      <c r="T19" t="s">
        <v>33</v>
      </c>
      <c r="U19" t="s">
        <v>34</v>
      </c>
    </row>
    <row r="20" spans="2:21" hidden="1" x14ac:dyDescent="0.2">
      <c r="B20" t="s">
        <v>38</v>
      </c>
      <c r="I20" t="s">
        <v>39</v>
      </c>
      <c r="K20" t="s">
        <v>40</v>
      </c>
      <c r="L20">
        <v>48081</v>
      </c>
      <c r="M20" t="s">
        <v>32</v>
      </c>
      <c r="N20">
        <v>950</v>
      </c>
      <c r="O20">
        <v>1.1000000000000001</v>
      </c>
      <c r="P20">
        <v>1828</v>
      </c>
      <c r="Q20">
        <v>433</v>
      </c>
      <c r="R20">
        <v>3</v>
      </c>
      <c r="S20">
        <v>560</v>
      </c>
      <c r="T20" t="s">
        <v>33</v>
      </c>
      <c r="U20" t="s">
        <v>34</v>
      </c>
    </row>
    <row r="21" spans="2:21" hidden="1" x14ac:dyDescent="0.2">
      <c r="B21" t="s">
        <v>29</v>
      </c>
      <c r="I21" t="s">
        <v>41</v>
      </c>
      <c r="K21" t="s">
        <v>31</v>
      </c>
      <c r="L21">
        <v>32477</v>
      </c>
      <c r="M21" t="s">
        <v>32</v>
      </c>
      <c r="N21">
        <v>800</v>
      </c>
      <c r="O21">
        <v>1.2</v>
      </c>
      <c r="P21">
        <v>1314</v>
      </c>
      <c r="Q21">
        <v>3055</v>
      </c>
      <c r="R21">
        <v>3</v>
      </c>
      <c r="S21">
        <v>560</v>
      </c>
      <c r="T21" t="s">
        <v>33</v>
      </c>
      <c r="U21" t="s">
        <v>34</v>
      </c>
    </row>
    <row r="22" spans="2:21" hidden="1" x14ac:dyDescent="0.2">
      <c r="B22" t="s">
        <v>42</v>
      </c>
      <c r="I22" t="s">
        <v>43</v>
      </c>
      <c r="K22" t="s">
        <v>44</v>
      </c>
      <c r="L22">
        <v>70319</v>
      </c>
      <c r="M22">
        <v>-500</v>
      </c>
      <c r="N22">
        <v>500</v>
      </c>
      <c r="O22" t="s">
        <v>32</v>
      </c>
      <c r="P22">
        <v>1846</v>
      </c>
      <c r="Q22">
        <v>974</v>
      </c>
      <c r="R22">
        <v>3</v>
      </c>
      <c r="S22">
        <v>560</v>
      </c>
      <c r="T22" t="s">
        <v>33</v>
      </c>
      <c r="U22" t="s">
        <v>34</v>
      </c>
    </row>
    <row r="23" spans="2:21" hidden="1" x14ac:dyDescent="0.2">
      <c r="B23" t="s">
        <v>45</v>
      </c>
      <c r="I23" t="s">
        <v>46</v>
      </c>
      <c r="K23" t="s">
        <v>47</v>
      </c>
      <c r="L23">
        <v>38388</v>
      </c>
      <c r="M23" t="s">
        <v>32</v>
      </c>
      <c r="N23">
        <v>700</v>
      </c>
      <c r="O23">
        <v>1.1000000000000001</v>
      </c>
      <c r="P23">
        <v>1307</v>
      </c>
      <c r="Q23">
        <v>1026</v>
      </c>
      <c r="R23">
        <v>3</v>
      </c>
      <c r="S23">
        <v>560</v>
      </c>
      <c r="T23" t="s">
        <v>33</v>
      </c>
      <c r="U23" t="s">
        <v>34</v>
      </c>
    </row>
    <row r="24" spans="2:21" hidden="1" x14ac:dyDescent="0.2">
      <c r="B24" t="s">
        <v>42</v>
      </c>
      <c r="I24" t="s">
        <v>48</v>
      </c>
      <c r="K24" t="s">
        <v>44</v>
      </c>
      <c r="L24">
        <v>31401</v>
      </c>
      <c r="M24" t="s">
        <v>32</v>
      </c>
      <c r="N24">
        <v>650</v>
      </c>
      <c r="O24">
        <v>1.05</v>
      </c>
      <c r="P24">
        <v>1856</v>
      </c>
      <c r="Q24">
        <v>1060</v>
      </c>
      <c r="R24">
        <v>3</v>
      </c>
      <c r="S24">
        <v>560</v>
      </c>
      <c r="T24" t="s">
        <v>33</v>
      </c>
      <c r="U24" t="s">
        <v>34</v>
      </c>
    </row>
    <row r="25" spans="2:21" hidden="1" x14ac:dyDescent="0.2">
      <c r="B25" t="s">
        <v>45</v>
      </c>
      <c r="I25" t="s">
        <v>49</v>
      </c>
      <c r="K25" t="s">
        <v>47</v>
      </c>
      <c r="L25">
        <v>26156</v>
      </c>
      <c r="M25">
        <v>-500</v>
      </c>
      <c r="N25">
        <v>500</v>
      </c>
      <c r="O25" t="s">
        <v>32</v>
      </c>
      <c r="P25">
        <v>1306</v>
      </c>
      <c r="Q25">
        <v>1033</v>
      </c>
      <c r="R25">
        <v>3</v>
      </c>
      <c r="S25">
        <v>560</v>
      </c>
      <c r="T25" t="s">
        <v>33</v>
      </c>
      <c r="U25" t="s">
        <v>34</v>
      </c>
    </row>
    <row r="26" spans="2:21" hidden="1" x14ac:dyDescent="0.2">
      <c r="B26" t="s">
        <v>38</v>
      </c>
      <c r="I26" t="s">
        <v>50</v>
      </c>
      <c r="K26" t="s">
        <v>40</v>
      </c>
      <c r="L26">
        <v>52191</v>
      </c>
      <c r="M26">
        <v>-550</v>
      </c>
      <c r="N26">
        <v>550</v>
      </c>
      <c r="O26" t="s">
        <v>32</v>
      </c>
      <c r="P26">
        <v>1831</v>
      </c>
      <c r="Q26">
        <v>436</v>
      </c>
      <c r="R26">
        <v>3</v>
      </c>
      <c r="S26">
        <v>560</v>
      </c>
      <c r="T26" t="s">
        <v>33</v>
      </c>
      <c r="U26" t="s">
        <v>34</v>
      </c>
    </row>
    <row r="27" spans="2:21" hidden="1" x14ac:dyDescent="0.2">
      <c r="B27" t="s">
        <v>38</v>
      </c>
      <c r="I27" t="s">
        <v>51</v>
      </c>
      <c r="K27" t="s">
        <v>40</v>
      </c>
      <c r="L27">
        <v>41173</v>
      </c>
      <c r="M27">
        <v>-550</v>
      </c>
      <c r="N27">
        <v>550</v>
      </c>
      <c r="O27" t="s">
        <v>32</v>
      </c>
      <c r="P27">
        <v>1828</v>
      </c>
      <c r="Q27">
        <v>418</v>
      </c>
      <c r="R27">
        <v>3</v>
      </c>
      <c r="S27">
        <v>560</v>
      </c>
      <c r="T27" t="s">
        <v>33</v>
      </c>
      <c r="U27" t="s">
        <v>34</v>
      </c>
    </row>
    <row r="28" spans="2:21" hidden="1" x14ac:dyDescent="0.2">
      <c r="B28" t="s">
        <v>52</v>
      </c>
    </row>
    <row r="29" spans="2:21" hidden="1" x14ac:dyDescent="0.2">
      <c r="B29" t="s">
        <v>53</v>
      </c>
    </row>
    <row r="30" spans="2:21" hidden="1" x14ac:dyDescent="0.2">
      <c r="B30" t="s">
        <v>54</v>
      </c>
    </row>
    <row r="31" spans="2:21" hidden="1" x14ac:dyDescent="0.2">
      <c r="B31" t="s">
        <v>55</v>
      </c>
    </row>
    <row r="32" spans="2:21" hidden="1" x14ac:dyDescent="0.2">
      <c r="B32" t="s">
        <v>56</v>
      </c>
    </row>
    <row r="33" spans="2:2" hidden="1" x14ac:dyDescent="0.2">
      <c r="B33" t="s">
        <v>57</v>
      </c>
    </row>
    <row r="34" spans="2:2" hidden="1" x14ac:dyDescent="0.2">
      <c r="B34" t="s">
        <v>58</v>
      </c>
    </row>
    <row r="35" spans="2:2" hidden="1" x14ac:dyDescent="0.2">
      <c r="B35" t="s">
        <v>59</v>
      </c>
    </row>
    <row r="36" spans="2:2" hidden="1" x14ac:dyDescent="0.2">
      <c r="B36" t="s">
        <v>60</v>
      </c>
    </row>
    <row r="37" spans="2:2" hidden="1" x14ac:dyDescent="0.2">
      <c r="B37" t="s">
        <v>61</v>
      </c>
    </row>
    <row r="38" spans="2:2" hidden="1" x14ac:dyDescent="0.2">
      <c r="B38" t="s">
        <v>62</v>
      </c>
    </row>
    <row r="39" spans="2:2" hidden="1" x14ac:dyDescent="0.2">
      <c r="B39" t="s">
        <v>63</v>
      </c>
    </row>
    <row r="40" spans="2:2" hidden="1" x14ac:dyDescent="0.2">
      <c r="B40" t="s">
        <v>64</v>
      </c>
    </row>
    <row r="41" spans="2:2" hidden="1" x14ac:dyDescent="0.2">
      <c r="B41" t="s">
        <v>65</v>
      </c>
    </row>
    <row r="42" spans="2:2" hidden="1" x14ac:dyDescent="0.2">
      <c r="B42" t="s">
        <v>66</v>
      </c>
    </row>
    <row r="43" spans="2:2" hidden="1" x14ac:dyDescent="0.2">
      <c r="B43" t="s">
        <v>67</v>
      </c>
    </row>
    <row r="44" spans="2:2" hidden="1" x14ac:dyDescent="0.2">
      <c r="B44" t="s">
        <v>68</v>
      </c>
    </row>
    <row r="45" spans="2:2" hidden="1" x14ac:dyDescent="0.2">
      <c r="B45" t="s">
        <v>69</v>
      </c>
    </row>
    <row r="46" spans="2:2" hidden="1" x14ac:dyDescent="0.2">
      <c r="B46" t="s">
        <v>70</v>
      </c>
    </row>
    <row r="47" spans="2:2" hidden="1" x14ac:dyDescent="0.2">
      <c r="B47" t="s">
        <v>71</v>
      </c>
    </row>
    <row r="48" spans="2:2" hidden="1" x14ac:dyDescent="0.2">
      <c r="B48" t="s">
        <v>72</v>
      </c>
    </row>
    <row r="49" spans="1:78" hidden="1" x14ac:dyDescent="0.2">
      <c r="B49" t="s">
        <v>73</v>
      </c>
    </row>
    <row r="50" spans="1:78" hidden="1" x14ac:dyDescent="0.2">
      <c r="B50" t="s">
        <v>74</v>
      </c>
    </row>
    <row r="51" spans="1:78" hidden="1" x14ac:dyDescent="0.2">
      <c r="B51" t="s">
        <v>75</v>
      </c>
    </row>
    <row r="52" spans="1:78" hidden="1" x14ac:dyDescent="0.2">
      <c r="B52" t="s">
        <v>76</v>
      </c>
    </row>
    <row r="53" spans="1:78" hidden="1" x14ac:dyDescent="0.2">
      <c r="B53" t="s">
        <v>77</v>
      </c>
    </row>
    <row r="54" spans="1:78" hidden="1" x14ac:dyDescent="0.2">
      <c r="B54" t="s">
        <v>78</v>
      </c>
    </row>
    <row r="55" spans="1:78" hidden="1" x14ac:dyDescent="0.2">
      <c r="B55" t="s">
        <v>79</v>
      </c>
    </row>
    <row r="56" spans="1:78" hidden="1" x14ac:dyDescent="0.2">
      <c r="B56" t="s">
        <v>80</v>
      </c>
    </row>
    <row r="57" spans="1:78" hidden="1" x14ac:dyDescent="0.2">
      <c r="B57" t="s">
        <v>81</v>
      </c>
    </row>
    <row r="58" spans="1:78" hidden="1" x14ac:dyDescent="0.2"/>
    <row r="59" spans="1:78" x14ac:dyDescent="0.2">
      <c r="I59" t="s">
        <v>33</v>
      </c>
    </row>
    <row r="60" spans="1:78" x14ac:dyDescent="0.2">
      <c r="I60" s="3" t="s">
        <v>82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 t="s">
        <v>83</v>
      </c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 t="s">
        <v>84</v>
      </c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 t="s">
        <v>85</v>
      </c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 t="s">
        <v>86</v>
      </c>
      <c r="BD60" s="3"/>
      <c r="BE60" s="3"/>
      <c r="BF60" s="3"/>
      <c r="BG60" s="3"/>
      <c r="BH60" s="3"/>
      <c r="BI60" s="3"/>
      <c r="BJ60" s="3"/>
      <c r="BK60" s="3"/>
      <c r="BL60" s="3"/>
      <c r="BM60" s="3"/>
    </row>
    <row r="61" spans="1:78" x14ac:dyDescent="0.2">
      <c r="A61" t="s">
        <v>1576</v>
      </c>
      <c r="B61" t="s">
        <v>87</v>
      </c>
      <c r="C61" t="s">
        <v>1613</v>
      </c>
      <c r="D61" t="s">
        <v>1579</v>
      </c>
      <c r="E61" t="s">
        <v>1580</v>
      </c>
      <c r="F61" t="s">
        <v>1616</v>
      </c>
      <c r="G61" t="s">
        <v>1615</v>
      </c>
      <c r="H61" t="s">
        <v>1612</v>
      </c>
      <c r="I61" t="s">
        <v>88</v>
      </c>
      <c r="J61" t="s">
        <v>89</v>
      </c>
      <c r="K61" t="s">
        <v>90</v>
      </c>
      <c r="L61" t="s">
        <v>91</v>
      </c>
      <c r="M61" t="s">
        <v>92</v>
      </c>
      <c r="N61" t="s">
        <v>93</v>
      </c>
      <c r="O61" t="s">
        <v>94</v>
      </c>
      <c r="P61" t="s">
        <v>95</v>
      </c>
      <c r="Q61" t="s">
        <v>96</v>
      </c>
      <c r="R61" t="s">
        <v>97</v>
      </c>
      <c r="S61" t="s">
        <v>98</v>
      </c>
      <c r="T61" t="s">
        <v>99</v>
      </c>
      <c r="U61" t="s">
        <v>88</v>
      </c>
      <c r="V61" t="s">
        <v>89</v>
      </c>
      <c r="W61" t="s">
        <v>90</v>
      </c>
      <c r="X61" t="s">
        <v>91</v>
      </c>
      <c r="Y61" t="s">
        <v>92</v>
      </c>
      <c r="Z61" t="s">
        <v>93</v>
      </c>
      <c r="AA61" t="s">
        <v>94</v>
      </c>
      <c r="AB61" t="s">
        <v>95</v>
      </c>
      <c r="AC61" t="s">
        <v>96</v>
      </c>
      <c r="AD61" t="s">
        <v>97</v>
      </c>
      <c r="AE61" t="s">
        <v>98</v>
      </c>
      <c r="AF61" t="s">
        <v>99</v>
      </c>
      <c r="AG61" t="s">
        <v>100</v>
      </c>
      <c r="AH61" t="s">
        <v>101</v>
      </c>
      <c r="AI61" t="s">
        <v>102</v>
      </c>
      <c r="AJ61" t="s">
        <v>103</v>
      </c>
      <c r="AK61" t="s">
        <v>104</v>
      </c>
      <c r="AL61" t="s">
        <v>105</v>
      </c>
      <c r="AM61" t="s">
        <v>106</v>
      </c>
      <c r="AN61" t="s">
        <v>107</v>
      </c>
      <c r="AO61" t="s">
        <v>108</v>
      </c>
      <c r="AP61" t="s">
        <v>109</v>
      </c>
      <c r="AQ61" t="s">
        <v>99</v>
      </c>
      <c r="AR61" t="s">
        <v>88</v>
      </c>
      <c r="AS61" t="s">
        <v>89</v>
      </c>
      <c r="AT61" t="s">
        <v>90</v>
      </c>
      <c r="AU61" t="s">
        <v>91</v>
      </c>
      <c r="AV61" t="s">
        <v>92</v>
      </c>
      <c r="AW61" t="s">
        <v>93</v>
      </c>
      <c r="AX61" t="s">
        <v>94</v>
      </c>
      <c r="AY61" t="s">
        <v>95</v>
      </c>
      <c r="AZ61" t="s">
        <v>96</v>
      </c>
      <c r="BA61" t="s">
        <v>97</v>
      </c>
      <c r="BB61" t="s">
        <v>98</v>
      </c>
      <c r="BC61" t="s">
        <v>88</v>
      </c>
      <c r="BD61" t="s">
        <v>89</v>
      </c>
      <c r="BE61" t="s">
        <v>90</v>
      </c>
      <c r="BF61" t="s">
        <v>91</v>
      </c>
      <c r="BG61" t="s">
        <v>92</v>
      </c>
      <c r="BH61" t="s">
        <v>93</v>
      </c>
      <c r="BI61" t="s">
        <v>94</v>
      </c>
      <c r="BJ61" t="s">
        <v>95</v>
      </c>
      <c r="BK61" t="s">
        <v>96</v>
      </c>
      <c r="BL61" t="s">
        <v>97</v>
      </c>
      <c r="BM61" t="s">
        <v>98</v>
      </c>
      <c r="BN61" t="s">
        <v>110</v>
      </c>
      <c r="BO61" t="s">
        <v>111</v>
      </c>
      <c r="BP61" t="s">
        <v>112</v>
      </c>
      <c r="BQ61" t="s">
        <v>113</v>
      </c>
      <c r="BR61" t="s">
        <v>114</v>
      </c>
      <c r="BS61" t="s">
        <v>115</v>
      </c>
      <c r="BT61" t="s">
        <v>116</v>
      </c>
      <c r="BU61" t="s">
        <v>117</v>
      </c>
      <c r="BV61" t="s">
        <v>118</v>
      </c>
      <c r="BW61" t="s">
        <v>119</v>
      </c>
      <c r="BX61" s="1" t="s">
        <v>1577</v>
      </c>
      <c r="BY61" s="1" t="s">
        <v>1578</v>
      </c>
      <c r="BZ61" s="1" t="s">
        <v>1611</v>
      </c>
    </row>
    <row r="62" spans="1:78" x14ac:dyDescent="0.2">
      <c r="A62" t="s">
        <v>1626</v>
      </c>
      <c r="B62" t="s">
        <v>165</v>
      </c>
      <c r="C62">
        <v>1</v>
      </c>
      <c r="D62" t="s">
        <v>1582</v>
      </c>
      <c r="E62" t="s">
        <v>1583</v>
      </c>
      <c r="I62">
        <v>29.828949999999999</v>
      </c>
      <c r="J62">
        <v>18.932030000000001</v>
      </c>
      <c r="K62">
        <v>7.5694229999999996</v>
      </c>
      <c r="L62">
        <v>2.0177E-2</v>
      </c>
      <c r="M62">
        <v>9.5469999999999999E-3</v>
      </c>
      <c r="N62">
        <v>7.3202000000000003E-2</v>
      </c>
      <c r="O62">
        <v>4.7460000000000002E-3</v>
      </c>
      <c r="P62">
        <v>1.4756999999999999E-2</v>
      </c>
      <c r="Q62">
        <v>0.110167</v>
      </c>
      <c r="R62">
        <v>0.30229299999999998</v>
      </c>
      <c r="S62">
        <v>43.559559999999998</v>
      </c>
      <c r="T62">
        <v>100.42489999999999</v>
      </c>
      <c r="U62">
        <v>25.730129999999999</v>
      </c>
      <c r="V62">
        <v>14.132350000000001</v>
      </c>
      <c r="W62">
        <v>2.8415970000000002</v>
      </c>
      <c r="X62">
        <v>1.5678000000000001E-2</v>
      </c>
      <c r="Y62">
        <v>6.4619999999999999E-3</v>
      </c>
      <c r="Z62">
        <v>3.8290999999999999E-2</v>
      </c>
      <c r="AA62">
        <v>2.0769999999999999E-3</v>
      </c>
      <c r="AB62">
        <v>5.9500000000000004E-3</v>
      </c>
      <c r="AC62">
        <v>4.2042000000000003E-2</v>
      </c>
      <c r="AD62">
        <v>0.107948</v>
      </c>
      <c r="AE62">
        <v>57.077469999999998</v>
      </c>
      <c r="AF62">
        <v>99.999989999999997</v>
      </c>
      <c r="AG62">
        <v>49.465299999999999</v>
      </c>
      <c r="AH62">
        <v>40.502679999999998</v>
      </c>
      <c r="AI62">
        <v>9.7380320000000005</v>
      </c>
      <c r="AJ62">
        <v>3.8124999999999999E-2</v>
      </c>
      <c r="AK62">
        <v>2.1877000000000001E-2</v>
      </c>
      <c r="AL62">
        <v>0.102424</v>
      </c>
      <c r="AM62">
        <v>7.9159999999999994E-3</v>
      </c>
      <c r="AN62">
        <v>2.1568E-2</v>
      </c>
      <c r="AO62">
        <v>0.14225199999999999</v>
      </c>
      <c r="AP62">
        <v>0.38467600000000002</v>
      </c>
      <c r="AQ62">
        <v>100.4248</v>
      </c>
      <c r="AR62">
        <v>260</v>
      </c>
      <c r="AS62">
        <v>353</v>
      </c>
      <c r="AT62">
        <v>863</v>
      </c>
      <c r="AU62">
        <v>18</v>
      </c>
      <c r="AV62">
        <v>34</v>
      </c>
      <c r="AW62">
        <v>82</v>
      </c>
      <c r="AX62">
        <v>40</v>
      </c>
      <c r="AY62">
        <v>109</v>
      </c>
      <c r="AZ62">
        <v>80</v>
      </c>
      <c r="BA62">
        <v>92</v>
      </c>
      <c r="BC62">
        <v>0.35292600000000002</v>
      </c>
      <c r="BD62">
        <v>0.27038699999999999</v>
      </c>
      <c r="BE62">
        <v>0.31363999999999997</v>
      </c>
      <c r="BF62">
        <v>1.5590000000000001E-3</v>
      </c>
      <c r="BG62">
        <v>3.1099999999999999E-3</v>
      </c>
      <c r="BH62">
        <v>7.698E-3</v>
      </c>
      <c r="BI62">
        <v>3.3270000000000001E-3</v>
      </c>
      <c r="BJ62">
        <v>9.2200000000000008E-3</v>
      </c>
      <c r="BK62">
        <v>8.0960000000000008E-3</v>
      </c>
      <c r="BL62">
        <v>1.1804E-2</v>
      </c>
      <c r="BN62">
        <v>-6340</v>
      </c>
      <c r="BO62">
        <v>32972</v>
      </c>
      <c r="BP62">
        <v>-476</v>
      </c>
      <c r="BQ62" t="s">
        <v>33</v>
      </c>
      <c r="BR62" t="s">
        <v>33</v>
      </c>
      <c r="BS62" t="s">
        <v>166</v>
      </c>
      <c r="BT62">
        <v>34339.589999999997</v>
      </c>
      <c r="BU62">
        <v>11.818239999999999</v>
      </c>
      <c r="BV62">
        <v>21</v>
      </c>
      <c r="BW62" t="s">
        <v>167</v>
      </c>
      <c r="BY62">
        <f>U62/(U62+W62)</f>
        <v>0.90054514380597295</v>
      </c>
    </row>
    <row r="63" spans="1:78" x14ac:dyDescent="0.2">
      <c r="A63" t="s">
        <v>1626</v>
      </c>
      <c r="B63" t="s">
        <v>168</v>
      </c>
      <c r="C63">
        <v>2</v>
      </c>
      <c r="D63" t="s">
        <v>1582</v>
      </c>
      <c r="E63" t="s">
        <v>1583</v>
      </c>
      <c r="I63">
        <v>29.996929999999999</v>
      </c>
      <c r="J63">
        <v>18.706469999999999</v>
      </c>
      <c r="K63">
        <v>7.4759849999999997</v>
      </c>
      <c r="L63">
        <v>2.0031E-2</v>
      </c>
      <c r="M63">
        <v>1.0262E-2</v>
      </c>
      <c r="N63">
        <v>7.6058000000000001E-2</v>
      </c>
      <c r="O63">
        <v>5.1869999999999998E-3</v>
      </c>
      <c r="P63">
        <v>1.1592999999999999E-2</v>
      </c>
      <c r="Q63">
        <v>0.115163</v>
      </c>
      <c r="R63">
        <v>0.29699399999999998</v>
      </c>
      <c r="S63">
        <v>43.387160000000002</v>
      </c>
      <c r="T63">
        <v>100.1018</v>
      </c>
      <c r="U63">
        <v>25.948630000000001</v>
      </c>
      <c r="V63">
        <v>14.00371</v>
      </c>
      <c r="W63">
        <v>2.8145030000000002</v>
      </c>
      <c r="X63">
        <v>1.5609E-2</v>
      </c>
      <c r="Y63">
        <v>6.966E-3</v>
      </c>
      <c r="Z63">
        <v>3.9898000000000003E-2</v>
      </c>
      <c r="AA63">
        <v>2.2769999999999999E-3</v>
      </c>
      <c r="AB63">
        <v>4.6880000000000003E-3</v>
      </c>
      <c r="AC63">
        <v>4.4073000000000001E-2</v>
      </c>
      <c r="AD63">
        <v>0.10635799999999999</v>
      </c>
      <c r="AE63">
        <v>57.013289999999998</v>
      </c>
      <c r="AF63">
        <v>100</v>
      </c>
      <c r="AG63">
        <v>49.743859999999998</v>
      </c>
      <c r="AH63">
        <v>40.020139999999998</v>
      </c>
      <c r="AI63">
        <v>9.6178249999999998</v>
      </c>
      <c r="AJ63">
        <v>3.7848E-2</v>
      </c>
      <c r="AK63">
        <v>2.3515000000000001E-2</v>
      </c>
      <c r="AL63">
        <v>0.106421</v>
      </c>
      <c r="AM63">
        <v>8.652E-3</v>
      </c>
      <c r="AN63">
        <v>1.6943E-2</v>
      </c>
      <c r="AO63">
        <v>0.148702</v>
      </c>
      <c r="AP63">
        <v>0.37793300000000002</v>
      </c>
      <c r="AQ63">
        <v>100.1018</v>
      </c>
      <c r="AR63">
        <v>270</v>
      </c>
      <c r="AS63">
        <v>349</v>
      </c>
      <c r="AT63">
        <v>918</v>
      </c>
      <c r="AU63">
        <v>18</v>
      </c>
      <c r="AV63">
        <v>33</v>
      </c>
      <c r="AW63">
        <v>83</v>
      </c>
      <c r="AX63">
        <v>40</v>
      </c>
      <c r="AY63">
        <v>109</v>
      </c>
      <c r="AZ63">
        <v>78</v>
      </c>
      <c r="BA63">
        <v>92</v>
      </c>
      <c r="BC63">
        <v>0.35459200000000002</v>
      </c>
      <c r="BD63">
        <v>0.26819399999999999</v>
      </c>
      <c r="BE63">
        <v>0.31217</v>
      </c>
      <c r="BF63">
        <v>1.5640000000000001E-3</v>
      </c>
      <c r="BG63">
        <v>3.058E-3</v>
      </c>
      <c r="BH63">
        <v>7.7939999999999997E-3</v>
      </c>
      <c r="BI63">
        <v>3.3340000000000002E-3</v>
      </c>
      <c r="BJ63">
        <v>9.1540000000000007E-3</v>
      </c>
      <c r="BK63">
        <v>8.0219999999999996E-3</v>
      </c>
      <c r="BL63">
        <v>1.1698999999999999E-2</v>
      </c>
      <c r="BN63">
        <v>-6354</v>
      </c>
      <c r="BO63">
        <v>32972</v>
      </c>
      <c r="BP63">
        <v>-476</v>
      </c>
      <c r="BQ63" t="s">
        <v>33</v>
      </c>
      <c r="BR63" t="s">
        <v>33</v>
      </c>
      <c r="BS63" t="s">
        <v>169</v>
      </c>
      <c r="BT63">
        <v>34345.160000000003</v>
      </c>
      <c r="BU63">
        <v>11.76849</v>
      </c>
      <c r="BV63">
        <v>22</v>
      </c>
      <c r="BW63" t="s">
        <v>170</v>
      </c>
      <c r="BY63">
        <f>U63/(U63+W63)</f>
        <v>0.90214894184162753</v>
      </c>
    </row>
    <row r="64" spans="1:78" x14ac:dyDescent="0.2">
      <c r="A64" t="s">
        <v>1626</v>
      </c>
      <c r="B64" t="s">
        <v>225</v>
      </c>
      <c r="C64">
        <v>3</v>
      </c>
      <c r="D64" t="s">
        <v>1582</v>
      </c>
      <c r="E64" t="s">
        <v>1583</v>
      </c>
      <c r="I64">
        <v>29.753450000000001</v>
      </c>
      <c r="J64">
        <v>18.92022</v>
      </c>
      <c r="K64">
        <v>7.4358950000000004</v>
      </c>
      <c r="L64">
        <v>2.1062000000000001E-2</v>
      </c>
      <c r="M64">
        <v>1.023E-2</v>
      </c>
      <c r="N64">
        <v>7.7306E-2</v>
      </c>
      <c r="O64">
        <v>4.3020000000000003E-3</v>
      </c>
      <c r="P64">
        <v>1.0142999999999999E-2</v>
      </c>
      <c r="Q64">
        <v>0.11419700000000001</v>
      </c>
      <c r="R64">
        <v>0.30008800000000002</v>
      </c>
      <c r="S64">
        <v>43.459600000000002</v>
      </c>
      <c r="T64">
        <v>100.1065</v>
      </c>
      <c r="U64">
        <v>25.73011</v>
      </c>
      <c r="V64">
        <v>14.159369999999999</v>
      </c>
      <c r="W64">
        <v>2.7985519999999999</v>
      </c>
      <c r="X64">
        <v>1.6407000000000001E-2</v>
      </c>
      <c r="Y64">
        <v>6.9420000000000003E-3</v>
      </c>
      <c r="Z64">
        <v>4.054E-2</v>
      </c>
      <c r="AA64">
        <v>1.8879999999999999E-3</v>
      </c>
      <c r="AB64">
        <v>4.1000000000000003E-3</v>
      </c>
      <c r="AC64">
        <v>4.369E-2</v>
      </c>
      <c r="AD64">
        <v>0.107433</v>
      </c>
      <c r="AE64">
        <v>57.090969999999999</v>
      </c>
      <c r="AF64">
        <v>100</v>
      </c>
      <c r="AG64">
        <v>49.340090000000004</v>
      </c>
      <c r="AH64">
        <v>40.477429999999998</v>
      </c>
      <c r="AI64">
        <v>9.5662500000000001</v>
      </c>
      <c r="AJ64">
        <v>3.9796999999999999E-2</v>
      </c>
      <c r="AK64">
        <v>2.3442000000000001E-2</v>
      </c>
      <c r="AL64">
        <v>0.108167</v>
      </c>
      <c r="AM64">
        <v>7.1760000000000001E-3</v>
      </c>
      <c r="AN64">
        <v>1.4824E-2</v>
      </c>
      <c r="AO64">
        <v>0.147455</v>
      </c>
      <c r="AP64">
        <v>0.38186999999999999</v>
      </c>
      <c r="AQ64">
        <v>100.1065</v>
      </c>
      <c r="AR64">
        <v>268</v>
      </c>
      <c r="AS64">
        <v>330</v>
      </c>
      <c r="AT64">
        <v>914</v>
      </c>
      <c r="AU64">
        <v>18</v>
      </c>
      <c r="AV64">
        <v>34</v>
      </c>
      <c r="AW64">
        <v>83</v>
      </c>
      <c r="AX64">
        <v>40</v>
      </c>
      <c r="AY64">
        <v>109</v>
      </c>
      <c r="AZ64">
        <v>78</v>
      </c>
      <c r="BA64">
        <v>92</v>
      </c>
      <c r="BC64">
        <v>0.35217199999999999</v>
      </c>
      <c r="BD64">
        <v>0.27003199999999999</v>
      </c>
      <c r="BE64">
        <v>0.310969</v>
      </c>
      <c r="BF64">
        <v>1.562E-3</v>
      </c>
      <c r="BG64">
        <v>3.0999999999999999E-3</v>
      </c>
      <c r="BH64">
        <v>7.803E-3</v>
      </c>
      <c r="BI64">
        <v>3.3270000000000001E-3</v>
      </c>
      <c r="BJ64">
        <v>9.2060000000000006E-3</v>
      </c>
      <c r="BK64">
        <v>8.0669999999999995E-3</v>
      </c>
      <c r="BL64">
        <v>1.1764999999999999E-2</v>
      </c>
      <c r="BN64">
        <v>-6361</v>
      </c>
      <c r="BO64">
        <v>32929</v>
      </c>
      <c r="BP64">
        <v>-476</v>
      </c>
      <c r="BQ64" t="s">
        <v>33</v>
      </c>
      <c r="BR64" t="s">
        <v>33</v>
      </c>
      <c r="BS64" t="s">
        <v>226</v>
      </c>
      <c r="BT64">
        <v>34308.51</v>
      </c>
      <c r="BU64">
        <v>11.765029999999999</v>
      </c>
      <c r="BV64">
        <v>47</v>
      </c>
      <c r="BW64" t="s">
        <v>227</v>
      </c>
      <c r="BY64">
        <f t="shared" ref="BY64:BY127" si="0">U64/(U64+W64)</f>
        <v>0.9019038467349082</v>
      </c>
    </row>
    <row r="65" spans="1:77" x14ac:dyDescent="0.2">
      <c r="A65" t="s">
        <v>1626</v>
      </c>
      <c r="B65" t="s">
        <v>228</v>
      </c>
      <c r="C65">
        <v>4</v>
      </c>
      <c r="D65" t="s">
        <v>1582</v>
      </c>
      <c r="E65" t="s">
        <v>1583</v>
      </c>
      <c r="I65">
        <v>29.875789999999999</v>
      </c>
      <c r="J65">
        <v>18.77966</v>
      </c>
      <c r="K65">
        <v>7.5652629999999998</v>
      </c>
      <c r="L65">
        <v>2.1520000000000001E-2</v>
      </c>
      <c r="M65">
        <v>9.3050000000000008E-3</v>
      </c>
      <c r="N65">
        <v>8.2180000000000003E-2</v>
      </c>
      <c r="O65">
        <v>4.6719999999999999E-3</v>
      </c>
      <c r="P65">
        <v>8.8780000000000005E-3</v>
      </c>
      <c r="Q65">
        <v>0.11602700000000001</v>
      </c>
      <c r="R65">
        <v>0.29852600000000001</v>
      </c>
      <c r="S65">
        <v>43.417990000000003</v>
      </c>
      <c r="T65">
        <v>100.1798</v>
      </c>
      <c r="U65">
        <v>25.836760000000002</v>
      </c>
      <c r="V65">
        <v>14.054650000000001</v>
      </c>
      <c r="W65">
        <v>2.847334</v>
      </c>
      <c r="X65">
        <v>1.6764999999999999E-2</v>
      </c>
      <c r="Y65">
        <v>6.3140000000000002E-3</v>
      </c>
      <c r="Z65">
        <v>4.3097000000000003E-2</v>
      </c>
      <c r="AA65">
        <v>2.0500000000000002E-3</v>
      </c>
      <c r="AB65">
        <v>3.5890000000000002E-3</v>
      </c>
      <c r="AC65">
        <v>4.4392000000000001E-2</v>
      </c>
      <c r="AD65">
        <v>0.106877</v>
      </c>
      <c r="AE65">
        <v>57.038170000000001</v>
      </c>
      <c r="AF65">
        <v>99.999989999999997</v>
      </c>
      <c r="AG65">
        <v>49.542969999999997</v>
      </c>
      <c r="AH65">
        <v>40.176720000000003</v>
      </c>
      <c r="AI65">
        <v>9.7326800000000002</v>
      </c>
      <c r="AJ65">
        <v>4.0661999999999997E-2</v>
      </c>
      <c r="AK65">
        <v>2.1321E-2</v>
      </c>
      <c r="AL65">
        <v>0.114986</v>
      </c>
      <c r="AM65">
        <v>7.7939999999999997E-3</v>
      </c>
      <c r="AN65">
        <v>1.2975E-2</v>
      </c>
      <c r="AO65">
        <v>0.14981900000000001</v>
      </c>
      <c r="AP65">
        <v>0.37988100000000002</v>
      </c>
      <c r="AQ65">
        <v>100.1798</v>
      </c>
      <c r="AR65">
        <v>270</v>
      </c>
      <c r="AS65">
        <v>351</v>
      </c>
      <c r="AT65">
        <v>842</v>
      </c>
      <c r="AU65">
        <v>18</v>
      </c>
      <c r="AV65">
        <v>35</v>
      </c>
      <c r="AW65">
        <v>81</v>
      </c>
      <c r="AX65">
        <v>40</v>
      </c>
      <c r="AY65">
        <v>109</v>
      </c>
      <c r="AZ65">
        <v>78</v>
      </c>
      <c r="BA65">
        <v>92</v>
      </c>
      <c r="BC65">
        <v>0.35344100000000001</v>
      </c>
      <c r="BD65">
        <v>0.26888699999999999</v>
      </c>
      <c r="BE65">
        <v>0.31313099999999999</v>
      </c>
      <c r="BF65">
        <v>1.56E-3</v>
      </c>
      <c r="BG65">
        <v>3.1319999999999998E-3</v>
      </c>
      <c r="BH65">
        <v>7.7359999999999998E-3</v>
      </c>
      <c r="BI65">
        <v>3.3340000000000002E-3</v>
      </c>
      <c r="BJ65">
        <v>9.1640000000000003E-3</v>
      </c>
      <c r="BK65">
        <v>8.0540000000000004E-3</v>
      </c>
      <c r="BL65">
        <v>1.1736E-2</v>
      </c>
      <c r="BN65">
        <v>-6364</v>
      </c>
      <c r="BO65">
        <v>32906</v>
      </c>
      <c r="BP65">
        <v>-476</v>
      </c>
      <c r="BQ65" t="s">
        <v>33</v>
      </c>
      <c r="BR65" t="s">
        <v>33</v>
      </c>
      <c r="BS65" t="s">
        <v>229</v>
      </c>
      <c r="BT65">
        <v>34288.620000000003</v>
      </c>
      <c r="BU65">
        <v>11.791040000000001</v>
      </c>
      <c r="BV65">
        <v>48</v>
      </c>
      <c r="BW65" t="s">
        <v>230</v>
      </c>
      <c r="BY65">
        <f t="shared" si="0"/>
        <v>0.90073474170040024</v>
      </c>
    </row>
    <row r="66" spans="1:77" x14ac:dyDescent="0.2">
      <c r="A66" t="s">
        <v>1626</v>
      </c>
      <c r="B66" t="s">
        <v>265</v>
      </c>
      <c r="C66">
        <v>5</v>
      </c>
      <c r="D66" t="s">
        <v>1582</v>
      </c>
      <c r="E66" t="s">
        <v>1583</v>
      </c>
      <c r="I66">
        <v>29.785959999999999</v>
      </c>
      <c r="J66">
        <v>18.867989999999999</v>
      </c>
      <c r="K66">
        <v>7.616352</v>
      </c>
      <c r="L66">
        <v>2.0797E-2</v>
      </c>
      <c r="M66">
        <v>8.4690000000000008E-3</v>
      </c>
      <c r="N66">
        <v>7.3187000000000002E-2</v>
      </c>
      <c r="O66">
        <v>4.8700000000000002E-3</v>
      </c>
      <c r="P66">
        <v>5.2189999999999997E-3</v>
      </c>
      <c r="Q66">
        <v>0.116553</v>
      </c>
      <c r="R66">
        <v>0.29181699999999999</v>
      </c>
      <c r="S66">
        <v>43.465580000000003</v>
      </c>
      <c r="T66">
        <v>100.2568</v>
      </c>
      <c r="U66">
        <v>25.74344</v>
      </c>
      <c r="V66">
        <v>14.11218</v>
      </c>
      <c r="W66">
        <v>2.8648229999999999</v>
      </c>
      <c r="X66">
        <v>1.6192000000000002E-2</v>
      </c>
      <c r="Y66">
        <v>5.744E-3</v>
      </c>
      <c r="Z66">
        <v>3.8358000000000003E-2</v>
      </c>
      <c r="AA66">
        <v>2.1359999999999999E-3</v>
      </c>
      <c r="AB66">
        <v>2.1090000000000002E-3</v>
      </c>
      <c r="AC66">
        <v>4.4566000000000001E-2</v>
      </c>
      <c r="AD66">
        <v>0.104412</v>
      </c>
      <c r="AE66">
        <v>57.066040000000001</v>
      </c>
      <c r="AF66">
        <v>100</v>
      </c>
      <c r="AG66">
        <v>49.394010000000002</v>
      </c>
      <c r="AH66">
        <v>40.365679999999998</v>
      </c>
      <c r="AI66">
        <v>9.7984059999999999</v>
      </c>
      <c r="AJ66">
        <v>3.9295999999999998E-2</v>
      </c>
      <c r="AK66">
        <v>1.9407000000000001E-2</v>
      </c>
      <c r="AL66">
        <v>0.10240299999999999</v>
      </c>
      <c r="AM66">
        <v>8.1239999999999993E-3</v>
      </c>
      <c r="AN66">
        <v>7.6290000000000004E-3</v>
      </c>
      <c r="AO66">
        <v>0.15049699999999999</v>
      </c>
      <c r="AP66">
        <v>0.37134499999999998</v>
      </c>
      <c r="AQ66">
        <v>100.2568</v>
      </c>
      <c r="AR66">
        <v>267</v>
      </c>
      <c r="AS66">
        <v>344</v>
      </c>
      <c r="AT66">
        <v>832</v>
      </c>
      <c r="AU66">
        <v>18</v>
      </c>
      <c r="AV66">
        <v>35</v>
      </c>
      <c r="AW66">
        <v>82</v>
      </c>
      <c r="AX66">
        <v>40</v>
      </c>
      <c r="AY66">
        <v>109</v>
      </c>
      <c r="AZ66">
        <v>77</v>
      </c>
      <c r="BA66">
        <v>92</v>
      </c>
      <c r="BC66">
        <v>0.35256300000000002</v>
      </c>
      <c r="BD66">
        <v>0.26966899999999999</v>
      </c>
      <c r="BE66">
        <v>0.31434499999999999</v>
      </c>
      <c r="BF66">
        <v>1.557E-3</v>
      </c>
      <c r="BG66">
        <v>3.1340000000000001E-3</v>
      </c>
      <c r="BH66">
        <v>7.7029999999999998E-3</v>
      </c>
      <c r="BI66">
        <v>3.3110000000000001E-3</v>
      </c>
      <c r="BJ66">
        <v>9.1310000000000002E-3</v>
      </c>
      <c r="BK66">
        <v>8.0169999999999998E-3</v>
      </c>
      <c r="BL66">
        <v>1.1644E-2</v>
      </c>
      <c r="BN66">
        <v>-6384</v>
      </c>
      <c r="BO66">
        <v>32956</v>
      </c>
      <c r="BP66">
        <v>-476</v>
      </c>
      <c r="BQ66" t="s">
        <v>33</v>
      </c>
      <c r="BR66" t="s">
        <v>33</v>
      </c>
      <c r="BS66" t="s">
        <v>266</v>
      </c>
      <c r="BT66">
        <v>34342.44</v>
      </c>
      <c r="BU66">
        <v>11.805110000000001</v>
      </c>
      <c r="BV66">
        <v>64</v>
      </c>
      <c r="BW66" t="s">
        <v>267</v>
      </c>
      <c r="BY66">
        <f t="shared" si="0"/>
        <v>0.89986029560760117</v>
      </c>
    </row>
    <row r="67" spans="1:77" x14ac:dyDescent="0.2">
      <c r="A67" t="s">
        <v>1626</v>
      </c>
      <c r="B67" t="s">
        <v>268</v>
      </c>
      <c r="C67">
        <v>6</v>
      </c>
      <c r="D67" t="s">
        <v>1582</v>
      </c>
      <c r="E67" t="s">
        <v>1583</v>
      </c>
      <c r="I67">
        <v>29.84825</v>
      </c>
      <c r="J67">
        <v>18.856000000000002</v>
      </c>
      <c r="K67">
        <v>7.3291389999999996</v>
      </c>
      <c r="L67">
        <v>2.1257999999999999E-2</v>
      </c>
      <c r="M67">
        <v>1.0083E-2</v>
      </c>
      <c r="N67">
        <v>8.0798999999999996E-2</v>
      </c>
      <c r="O67">
        <v>3.1819999999999999E-3</v>
      </c>
      <c r="P67">
        <v>1.3102000000000001E-2</v>
      </c>
      <c r="Q67">
        <v>0.11987100000000001</v>
      </c>
      <c r="R67">
        <v>0.30375999999999997</v>
      </c>
      <c r="S67">
        <v>43.422899999999998</v>
      </c>
      <c r="T67">
        <v>100.00830000000001</v>
      </c>
      <c r="U67">
        <v>25.824590000000001</v>
      </c>
      <c r="V67">
        <v>14.11814</v>
      </c>
      <c r="W67">
        <v>2.759709</v>
      </c>
      <c r="X67">
        <v>1.6567999999999999E-2</v>
      </c>
      <c r="Y67">
        <v>6.8459999999999997E-3</v>
      </c>
      <c r="Z67">
        <v>4.2391999999999999E-2</v>
      </c>
      <c r="AA67">
        <v>1.397E-3</v>
      </c>
      <c r="AB67">
        <v>5.2989999999999999E-3</v>
      </c>
      <c r="AC67">
        <v>4.5883E-2</v>
      </c>
      <c r="AD67">
        <v>0.10879999999999999</v>
      </c>
      <c r="AE67">
        <v>57.070369999999997</v>
      </c>
      <c r="AF67">
        <v>100</v>
      </c>
      <c r="AG67">
        <v>49.497300000000003</v>
      </c>
      <c r="AH67">
        <v>40.340029999999999</v>
      </c>
      <c r="AI67">
        <v>9.4289079999999998</v>
      </c>
      <c r="AJ67">
        <v>4.0167000000000001E-2</v>
      </c>
      <c r="AK67">
        <v>2.3104E-2</v>
      </c>
      <c r="AL67">
        <v>0.113053</v>
      </c>
      <c r="AM67">
        <v>5.3070000000000001E-3</v>
      </c>
      <c r="AN67">
        <v>1.9148999999999999E-2</v>
      </c>
      <c r="AO67">
        <v>0.154781</v>
      </c>
      <c r="AP67">
        <v>0.386542</v>
      </c>
      <c r="AQ67">
        <v>100.00830000000001</v>
      </c>
      <c r="AR67">
        <v>281</v>
      </c>
      <c r="AS67">
        <v>373</v>
      </c>
      <c r="AT67">
        <v>918</v>
      </c>
      <c r="AU67">
        <v>18</v>
      </c>
      <c r="AV67">
        <v>33</v>
      </c>
      <c r="AW67">
        <v>81</v>
      </c>
      <c r="AX67">
        <v>40</v>
      </c>
      <c r="AY67">
        <v>109</v>
      </c>
      <c r="AZ67">
        <v>78</v>
      </c>
      <c r="BA67">
        <v>91</v>
      </c>
      <c r="BC67">
        <v>0.360427</v>
      </c>
      <c r="BD67">
        <v>0.27925899999999998</v>
      </c>
      <c r="BE67">
        <v>0.31897199999999998</v>
      </c>
      <c r="BF67">
        <v>1.56E-3</v>
      </c>
      <c r="BG67">
        <v>3.0539999999999999E-3</v>
      </c>
      <c r="BH67">
        <v>7.7289999999999998E-3</v>
      </c>
      <c r="BI67">
        <v>3.3210000000000002E-3</v>
      </c>
      <c r="BJ67">
        <v>9.2130000000000007E-3</v>
      </c>
      <c r="BK67">
        <v>8.1300000000000001E-3</v>
      </c>
      <c r="BL67">
        <v>1.1781E-2</v>
      </c>
      <c r="BN67">
        <v>-6387</v>
      </c>
      <c r="BO67">
        <v>32998</v>
      </c>
      <c r="BP67">
        <v>-476</v>
      </c>
      <c r="BQ67" t="s">
        <v>33</v>
      </c>
      <c r="BR67" t="s">
        <v>33</v>
      </c>
      <c r="BS67" t="s">
        <v>269</v>
      </c>
      <c r="BT67">
        <v>34382.15</v>
      </c>
      <c r="BU67">
        <v>11.74034</v>
      </c>
      <c r="BV67">
        <v>65</v>
      </c>
      <c r="BW67" t="s">
        <v>270</v>
      </c>
      <c r="BY67">
        <f t="shared" si="0"/>
        <v>0.90345367573995783</v>
      </c>
    </row>
    <row r="68" spans="1:77" x14ac:dyDescent="0.2">
      <c r="A68" t="s">
        <v>1627</v>
      </c>
      <c r="B68" t="s">
        <v>352</v>
      </c>
      <c r="C68">
        <v>7</v>
      </c>
      <c r="D68" t="s">
        <v>1588</v>
      </c>
      <c r="E68" t="s">
        <v>1588</v>
      </c>
      <c r="F68" t="s">
        <v>1617</v>
      </c>
      <c r="G68" t="s">
        <v>1618</v>
      </c>
      <c r="I68">
        <v>25.50525</v>
      </c>
      <c r="J68">
        <v>18.04832</v>
      </c>
      <c r="K68">
        <v>13.934240000000001</v>
      </c>
      <c r="L68">
        <v>2.9794000000000001E-2</v>
      </c>
      <c r="M68">
        <v>1.2815999999999999E-2</v>
      </c>
      <c r="N68">
        <v>0.250224</v>
      </c>
      <c r="O68">
        <v>2.7955000000000001E-2</v>
      </c>
      <c r="P68">
        <v>6.6889999999999996E-3</v>
      </c>
      <c r="Q68">
        <v>0.21468899999999999</v>
      </c>
      <c r="R68">
        <v>0.100163</v>
      </c>
      <c r="S68">
        <v>41.600459999999998</v>
      </c>
      <c r="T68">
        <v>99.730599999999995</v>
      </c>
      <c r="U68">
        <v>23.03482</v>
      </c>
      <c r="V68">
        <v>14.10605</v>
      </c>
      <c r="W68">
        <v>5.4768929999999996</v>
      </c>
      <c r="X68">
        <v>2.4239E-2</v>
      </c>
      <c r="Y68">
        <v>9.0830000000000008E-3</v>
      </c>
      <c r="Z68">
        <v>0.137041</v>
      </c>
      <c r="AA68">
        <v>1.2810999999999999E-2</v>
      </c>
      <c r="AB68">
        <v>2.8240000000000001E-3</v>
      </c>
      <c r="AC68">
        <v>8.5780999999999996E-2</v>
      </c>
      <c r="AD68">
        <v>3.7449000000000003E-2</v>
      </c>
      <c r="AE68">
        <v>57.073009999999996</v>
      </c>
      <c r="AF68">
        <v>100</v>
      </c>
      <c r="AG68">
        <v>42.295310000000001</v>
      </c>
      <c r="AH68">
        <v>38.612090000000002</v>
      </c>
      <c r="AI68">
        <v>17.92634</v>
      </c>
      <c r="AJ68">
        <v>5.6294999999999998E-2</v>
      </c>
      <c r="AK68">
        <v>2.9367000000000001E-2</v>
      </c>
      <c r="AL68">
        <v>0.35011300000000001</v>
      </c>
      <c r="AM68">
        <v>4.6629999999999998E-2</v>
      </c>
      <c r="AN68">
        <v>9.7769999999999992E-3</v>
      </c>
      <c r="AO68">
        <v>0.27721499999999999</v>
      </c>
      <c r="AP68">
        <v>0.12745899999999999</v>
      </c>
      <c r="AQ68">
        <v>99.730599999999995</v>
      </c>
      <c r="AR68">
        <v>260</v>
      </c>
      <c r="AS68">
        <v>337</v>
      </c>
      <c r="AT68">
        <v>935</v>
      </c>
      <c r="AU68">
        <v>18</v>
      </c>
      <c r="AV68">
        <v>36</v>
      </c>
      <c r="AW68">
        <v>85</v>
      </c>
      <c r="AX68">
        <v>40</v>
      </c>
      <c r="AY68">
        <v>111</v>
      </c>
      <c r="AZ68">
        <v>80</v>
      </c>
      <c r="BA68">
        <v>94</v>
      </c>
      <c r="BC68">
        <v>0.31374000000000002</v>
      </c>
      <c r="BD68">
        <v>0.26070300000000002</v>
      </c>
      <c r="BE68">
        <v>0.48427300000000001</v>
      </c>
      <c r="BF68">
        <v>1.6249999999999999E-3</v>
      </c>
      <c r="BG68">
        <v>3.2940000000000001E-3</v>
      </c>
      <c r="BH68">
        <v>9.9799999999999993E-3</v>
      </c>
      <c r="BI68">
        <v>3.4710000000000001E-3</v>
      </c>
      <c r="BJ68">
        <v>9.2569999999999996E-3</v>
      </c>
      <c r="BK68">
        <v>9.3620000000000005E-3</v>
      </c>
      <c r="BL68">
        <v>8.9540000000000002E-3</v>
      </c>
      <c r="BN68">
        <v>16420</v>
      </c>
      <c r="BO68">
        <v>-26834</v>
      </c>
      <c r="BP68">
        <v>-605</v>
      </c>
      <c r="BQ68" t="s">
        <v>33</v>
      </c>
      <c r="BR68" t="s">
        <v>33</v>
      </c>
      <c r="BS68" t="s">
        <v>353</v>
      </c>
      <c r="BT68">
        <v>29727.74</v>
      </c>
      <c r="BU68">
        <v>12.68365</v>
      </c>
      <c r="BV68">
        <v>106</v>
      </c>
      <c r="BW68" t="s">
        <v>354</v>
      </c>
      <c r="BX68">
        <v>2</v>
      </c>
      <c r="BY68">
        <f t="shared" si="0"/>
        <v>0.80790726253452394</v>
      </c>
    </row>
    <row r="69" spans="1:77" x14ac:dyDescent="0.2">
      <c r="A69" t="s">
        <v>1627</v>
      </c>
      <c r="B69" t="s">
        <v>355</v>
      </c>
      <c r="C69">
        <v>8</v>
      </c>
      <c r="D69" t="s">
        <v>1588</v>
      </c>
      <c r="E69" t="s">
        <v>1588</v>
      </c>
      <c r="F69" t="s">
        <v>1617</v>
      </c>
      <c r="G69" t="s">
        <v>1618</v>
      </c>
      <c r="I69">
        <v>26.310420000000001</v>
      </c>
      <c r="J69">
        <v>18.086379999999998</v>
      </c>
      <c r="K69">
        <v>12.72526</v>
      </c>
      <c r="L69">
        <v>1.3861E-2</v>
      </c>
      <c r="M69">
        <v>1.2260999999999999E-2</v>
      </c>
      <c r="N69">
        <v>0.15299699999999999</v>
      </c>
      <c r="O69">
        <v>1.9189000000000001E-2</v>
      </c>
      <c r="P69">
        <v>1.6906999999999998E-2</v>
      </c>
      <c r="Q69">
        <v>0.17976300000000001</v>
      </c>
      <c r="R69">
        <v>0.14227699999999999</v>
      </c>
      <c r="S69">
        <v>41.773980000000002</v>
      </c>
      <c r="T69">
        <v>99.43329</v>
      </c>
      <c r="U69">
        <v>23.654309999999999</v>
      </c>
      <c r="V69">
        <v>14.07174</v>
      </c>
      <c r="W69">
        <v>4.9790340000000004</v>
      </c>
      <c r="X69">
        <v>1.1225000000000001E-2</v>
      </c>
      <c r="Y69">
        <v>8.6499999999999997E-3</v>
      </c>
      <c r="Z69">
        <v>8.3413000000000001E-2</v>
      </c>
      <c r="AA69">
        <v>8.7539999999999996E-3</v>
      </c>
      <c r="AB69">
        <v>7.1050000000000002E-3</v>
      </c>
      <c r="AC69">
        <v>7.1499999999999994E-2</v>
      </c>
      <c r="AD69">
        <v>5.2954000000000001E-2</v>
      </c>
      <c r="AE69">
        <v>57.051319999999997</v>
      </c>
      <c r="AF69">
        <v>100</v>
      </c>
      <c r="AG69">
        <v>43.630519999999997</v>
      </c>
      <c r="AH69">
        <v>38.693530000000003</v>
      </c>
      <c r="AI69">
        <v>16.370999999999999</v>
      </c>
      <c r="AJ69">
        <v>2.6190000000000001E-2</v>
      </c>
      <c r="AK69">
        <v>2.8094000000000001E-2</v>
      </c>
      <c r="AL69">
        <v>0.21407300000000001</v>
      </c>
      <c r="AM69">
        <v>3.2008000000000002E-2</v>
      </c>
      <c r="AN69">
        <v>2.4711E-2</v>
      </c>
      <c r="AO69">
        <v>0.23211699999999999</v>
      </c>
      <c r="AP69">
        <v>0.18105099999999999</v>
      </c>
      <c r="AQ69">
        <v>99.43329</v>
      </c>
      <c r="AR69">
        <v>272</v>
      </c>
      <c r="AS69">
        <v>362</v>
      </c>
      <c r="AT69">
        <v>1026</v>
      </c>
      <c r="AU69">
        <v>18</v>
      </c>
      <c r="AV69">
        <v>35</v>
      </c>
      <c r="AW69">
        <v>84</v>
      </c>
      <c r="AX69">
        <v>40</v>
      </c>
      <c r="AY69">
        <v>110</v>
      </c>
      <c r="AZ69">
        <v>81</v>
      </c>
      <c r="BA69">
        <v>93</v>
      </c>
      <c r="BC69">
        <v>0.328295</v>
      </c>
      <c r="BD69">
        <v>0.27041399999999999</v>
      </c>
      <c r="BE69">
        <v>0.466173</v>
      </c>
      <c r="BF69">
        <v>1.5560000000000001E-3</v>
      </c>
      <c r="BG69">
        <v>3.2560000000000002E-3</v>
      </c>
      <c r="BH69">
        <v>8.7779999999999993E-3</v>
      </c>
      <c r="BI69">
        <v>3.4399999999999999E-3</v>
      </c>
      <c r="BJ69">
        <v>9.2759999999999995E-3</v>
      </c>
      <c r="BK69">
        <v>8.9750000000000003E-3</v>
      </c>
      <c r="BL69">
        <v>9.4549999999999999E-3</v>
      </c>
      <c r="BN69">
        <v>16419.900000000001</v>
      </c>
      <c r="BO69">
        <v>-26831.5</v>
      </c>
      <c r="BP69">
        <v>-605</v>
      </c>
      <c r="BQ69" t="s">
        <v>33</v>
      </c>
      <c r="BR69" t="s">
        <v>33</v>
      </c>
      <c r="BS69" t="s">
        <v>353</v>
      </c>
      <c r="BT69">
        <v>29725.32</v>
      </c>
      <c r="BU69">
        <v>12.467129999999999</v>
      </c>
      <c r="BV69">
        <v>107</v>
      </c>
      <c r="BW69" t="s">
        <v>356</v>
      </c>
      <c r="BX69">
        <f>SQRT((BN69-BN68)^2+(BO69-BO68)^2)+BX68</f>
        <v>4.5019992006393021</v>
      </c>
      <c r="BY69">
        <f t="shared" si="0"/>
        <v>0.82611063520907646</v>
      </c>
    </row>
    <row r="70" spans="1:77" x14ac:dyDescent="0.2">
      <c r="A70" t="s">
        <v>1627</v>
      </c>
      <c r="B70" t="s">
        <v>357</v>
      </c>
      <c r="C70">
        <v>9</v>
      </c>
      <c r="D70" t="s">
        <v>1588</v>
      </c>
      <c r="E70" t="s">
        <v>1588</v>
      </c>
      <c r="F70" t="s">
        <v>1617</v>
      </c>
      <c r="G70" t="s">
        <v>1618</v>
      </c>
      <c r="I70">
        <v>26.64911</v>
      </c>
      <c r="J70">
        <v>18.151520000000001</v>
      </c>
      <c r="K70">
        <v>12.250819999999999</v>
      </c>
      <c r="L70">
        <v>1.8776999999999999E-2</v>
      </c>
      <c r="M70">
        <v>9.5619999999999993E-3</v>
      </c>
      <c r="N70">
        <v>0.147925</v>
      </c>
      <c r="O70">
        <v>2.0181999999999999E-2</v>
      </c>
      <c r="P70">
        <v>1.7211000000000001E-2</v>
      </c>
      <c r="Q70">
        <v>0.174536</v>
      </c>
      <c r="R70">
        <v>0.169493</v>
      </c>
      <c r="S70">
        <v>41.94079</v>
      </c>
      <c r="T70">
        <v>99.549909999999997</v>
      </c>
      <c r="U70">
        <v>23.862089999999998</v>
      </c>
      <c r="V70">
        <v>14.06541</v>
      </c>
      <c r="W70">
        <v>4.7740479999999996</v>
      </c>
      <c r="X70">
        <v>1.5145E-2</v>
      </c>
      <c r="Y70">
        <v>6.7190000000000001E-3</v>
      </c>
      <c r="Z70">
        <v>8.0322000000000005E-2</v>
      </c>
      <c r="AA70">
        <v>9.1690000000000001E-3</v>
      </c>
      <c r="AB70">
        <v>7.2040000000000003E-3</v>
      </c>
      <c r="AC70">
        <v>6.9140999999999994E-2</v>
      </c>
      <c r="AD70">
        <v>6.2828999999999996E-2</v>
      </c>
      <c r="AE70">
        <v>57.047919999999998</v>
      </c>
      <c r="AF70">
        <v>100</v>
      </c>
      <c r="AG70">
        <v>44.192169999999997</v>
      </c>
      <c r="AH70">
        <v>38.832889999999999</v>
      </c>
      <c r="AI70">
        <v>15.760630000000001</v>
      </c>
      <c r="AJ70">
        <v>3.5478999999999997E-2</v>
      </c>
      <c r="AK70">
        <v>2.1911E-2</v>
      </c>
      <c r="AL70">
        <v>0.20697699999999999</v>
      </c>
      <c r="AM70">
        <v>3.3663999999999999E-2</v>
      </c>
      <c r="AN70">
        <v>2.5155E-2</v>
      </c>
      <c r="AO70">
        <v>0.22536700000000001</v>
      </c>
      <c r="AP70">
        <v>0.21568399999999999</v>
      </c>
      <c r="AQ70">
        <v>99.549909999999997</v>
      </c>
      <c r="AR70">
        <v>260</v>
      </c>
      <c r="AS70">
        <v>312</v>
      </c>
      <c r="AT70">
        <v>1043</v>
      </c>
      <c r="AU70">
        <v>18</v>
      </c>
      <c r="AV70">
        <v>35</v>
      </c>
      <c r="AW70">
        <v>83</v>
      </c>
      <c r="AX70">
        <v>40</v>
      </c>
      <c r="AY70">
        <v>110</v>
      </c>
      <c r="AZ70">
        <v>80</v>
      </c>
      <c r="BA70">
        <v>94</v>
      </c>
      <c r="BC70">
        <v>0.32417699999999999</v>
      </c>
      <c r="BD70">
        <v>0.26174199999999997</v>
      </c>
      <c r="BE70">
        <v>0.44175900000000001</v>
      </c>
      <c r="BF70">
        <v>1.5759999999999999E-3</v>
      </c>
      <c r="BG70">
        <v>3.1229999999999999E-3</v>
      </c>
      <c r="BH70">
        <v>8.6219999999999995E-3</v>
      </c>
      <c r="BI70">
        <v>3.431E-3</v>
      </c>
      <c r="BJ70">
        <v>9.3050000000000008E-3</v>
      </c>
      <c r="BK70">
        <v>8.8690000000000001E-3</v>
      </c>
      <c r="BL70">
        <v>9.8460000000000006E-3</v>
      </c>
      <c r="BN70">
        <v>16419.8</v>
      </c>
      <c r="BO70">
        <v>-26829</v>
      </c>
      <c r="BP70">
        <v>-605</v>
      </c>
      <c r="BQ70" t="s">
        <v>33</v>
      </c>
      <c r="BR70" t="s">
        <v>33</v>
      </c>
      <c r="BS70" t="s">
        <v>353</v>
      </c>
      <c r="BT70">
        <v>29722.9</v>
      </c>
      <c r="BU70">
        <v>12.412699999999999</v>
      </c>
      <c r="BV70">
        <v>108</v>
      </c>
      <c r="BW70" t="s">
        <v>358</v>
      </c>
      <c r="BX70">
        <f t="shared" ref="BX70:BX84" si="1">SQRT((BN70-BN69)^2+(BO70-BO69)^2)+BX69</f>
        <v>7.00399840127875</v>
      </c>
      <c r="BY70">
        <f t="shared" si="0"/>
        <v>0.83328589909714779</v>
      </c>
    </row>
    <row r="71" spans="1:77" x14ac:dyDescent="0.2">
      <c r="A71" t="s">
        <v>1627</v>
      </c>
      <c r="B71" t="s">
        <v>359</v>
      </c>
      <c r="C71">
        <v>10</v>
      </c>
      <c r="D71" t="s">
        <v>1588</v>
      </c>
      <c r="E71" t="s">
        <v>1588</v>
      </c>
      <c r="F71" t="s">
        <v>1617</v>
      </c>
      <c r="G71" t="s">
        <v>1618</v>
      </c>
      <c r="I71">
        <v>27.032409999999999</v>
      </c>
      <c r="J71">
        <v>18.252669999999998</v>
      </c>
      <c r="K71">
        <v>11.606350000000001</v>
      </c>
      <c r="L71">
        <v>1.417E-2</v>
      </c>
      <c r="M71">
        <v>9.7389999999999994E-3</v>
      </c>
      <c r="N71">
        <v>0.12232899999999999</v>
      </c>
      <c r="O71">
        <v>1.6496E-2</v>
      </c>
      <c r="P71">
        <v>1.814E-2</v>
      </c>
      <c r="Q71">
        <v>0.1598</v>
      </c>
      <c r="R71">
        <v>0.19661000000000001</v>
      </c>
      <c r="S71">
        <v>42.110709999999997</v>
      </c>
      <c r="T71">
        <v>99.539439999999999</v>
      </c>
      <c r="U71">
        <v>24.111999999999998</v>
      </c>
      <c r="V71">
        <v>14.089259999999999</v>
      </c>
      <c r="W71">
        <v>4.5054679999999996</v>
      </c>
      <c r="X71">
        <v>1.1386E-2</v>
      </c>
      <c r="Y71">
        <v>6.8170000000000001E-3</v>
      </c>
      <c r="Z71">
        <v>6.6168000000000005E-2</v>
      </c>
      <c r="AA71">
        <v>7.4660000000000004E-3</v>
      </c>
      <c r="AB71">
        <v>7.5630000000000003E-3</v>
      </c>
      <c r="AC71">
        <v>6.3059000000000004E-2</v>
      </c>
      <c r="AD71">
        <v>7.2599999999999998E-2</v>
      </c>
      <c r="AE71">
        <v>57.058219999999999</v>
      </c>
      <c r="AF71">
        <v>100</v>
      </c>
      <c r="AG71">
        <v>44.827809999999999</v>
      </c>
      <c r="AH71">
        <v>39.049289999999999</v>
      </c>
      <c r="AI71">
        <v>14.93153</v>
      </c>
      <c r="AJ71">
        <v>2.6773999999999999E-2</v>
      </c>
      <c r="AK71">
        <v>2.2317E-2</v>
      </c>
      <c r="AL71">
        <v>0.17116300000000001</v>
      </c>
      <c r="AM71">
        <v>2.7515999999999999E-2</v>
      </c>
      <c r="AN71">
        <v>2.6512999999999998E-2</v>
      </c>
      <c r="AO71">
        <v>0.20634</v>
      </c>
      <c r="AP71">
        <v>0.250191</v>
      </c>
      <c r="AQ71">
        <v>99.539439999999999</v>
      </c>
      <c r="AR71">
        <v>258</v>
      </c>
      <c r="AS71">
        <v>330</v>
      </c>
      <c r="AT71">
        <v>965</v>
      </c>
      <c r="AU71">
        <v>18</v>
      </c>
      <c r="AV71">
        <v>35</v>
      </c>
      <c r="AW71">
        <v>86</v>
      </c>
      <c r="AX71">
        <v>40</v>
      </c>
      <c r="AY71">
        <v>110</v>
      </c>
      <c r="AZ71">
        <v>80</v>
      </c>
      <c r="BA71">
        <v>93</v>
      </c>
      <c r="BC71">
        <v>0.32761499999999999</v>
      </c>
      <c r="BD71">
        <v>0.26296799999999998</v>
      </c>
      <c r="BE71">
        <v>0.42355399999999999</v>
      </c>
      <c r="BF71">
        <v>1.5529999999999999E-3</v>
      </c>
      <c r="BG71">
        <v>3.15E-3</v>
      </c>
      <c r="BH71">
        <v>8.5679999999999992E-3</v>
      </c>
      <c r="BI71">
        <v>3.411E-3</v>
      </c>
      <c r="BJ71">
        <v>9.299E-3</v>
      </c>
      <c r="BK71">
        <v>8.6949999999999996E-3</v>
      </c>
      <c r="BL71">
        <v>1.0222999999999999E-2</v>
      </c>
      <c r="BN71">
        <v>16419.599999999999</v>
      </c>
      <c r="BO71">
        <v>-26826.5</v>
      </c>
      <c r="BP71">
        <v>-605</v>
      </c>
      <c r="BQ71" t="s">
        <v>33</v>
      </c>
      <c r="BR71" t="s">
        <v>33</v>
      </c>
      <c r="BS71" t="s">
        <v>353</v>
      </c>
      <c r="BT71">
        <v>29720.48</v>
      </c>
      <c r="BU71">
        <v>12.31653</v>
      </c>
      <c r="BV71">
        <v>109</v>
      </c>
      <c r="BW71" t="s">
        <v>360</v>
      </c>
      <c r="BX71">
        <f t="shared" si="1"/>
        <v>9.5119856420756985</v>
      </c>
      <c r="BY71">
        <f t="shared" si="0"/>
        <v>0.84256231194178322</v>
      </c>
    </row>
    <row r="72" spans="1:77" x14ac:dyDescent="0.2">
      <c r="A72" t="s">
        <v>1627</v>
      </c>
      <c r="B72" t="s">
        <v>361</v>
      </c>
      <c r="C72">
        <v>11</v>
      </c>
      <c r="D72" t="s">
        <v>1588</v>
      </c>
      <c r="E72" t="s">
        <v>1588</v>
      </c>
      <c r="F72" t="s">
        <v>1617</v>
      </c>
      <c r="G72" t="s">
        <v>1618</v>
      </c>
      <c r="I72">
        <v>27.107700000000001</v>
      </c>
      <c r="J72">
        <v>18.14987</v>
      </c>
      <c r="K72">
        <v>11.30307</v>
      </c>
      <c r="L72">
        <v>1.3499000000000001E-2</v>
      </c>
      <c r="M72">
        <v>7.058E-3</v>
      </c>
      <c r="N72">
        <v>0.122769</v>
      </c>
      <c r="O72">
        <v>1.6593E-2</v>
      </c>
      <c r="P72">
        <v>1.6476999999999999E-2</v>
      </c>
      <c r="Q72">
        <v>0.16073699999999999</v>
      </c>
      <c r="R72">
        <v>0.19953599999999999</v>
      </c>
      <c r="S72">
        <v>41.952730000000003</v>
      </c>
      <c r="T72">
        <v>99.050049999999999</v>
      </c>
      <c r="U72">
        <v>24.26295</v>
      </c>
      <c r="V72">
        <v>14.05846</v>
      </c>
      <c r="W72">
        <v>4.4029449999999999</v>
      </c>
      <c r="X72">
        <v>1.0884E-2</v>
      </c>
      <c r="Y72">
        <v>4.9569999999999996E-3</v>
      </c>
      <c r="Z72">
        <v>6.6636000000000001E-2</v>
      </c>
      <c r="AA72">
        <v>7.5360000000000002E-3</v>
      </c>
      <c r="AB72">
        <v>6.894E-3</v>
      </c>
      <c r="AC72">
        <v>6.3648999999999997E-2</v>
      </c>
      <c r="AD72">
        <v>7.3936000000000002E-2</v>
      </c>
      <c r="AE72">
        <v>57.041159999999998</v>
      </c>
      <c r="AF72">
        <v>100</v>
      </c>
      <c r="AG72">
        <v>44.952660000000002</v>
      </c>
      <c r="AH72">
        <v>38.829349999999998</v>
      </c>
      <c r="AI72">
        <v>14.541359999999999</v>
      </c>
      <c r="AJ72">
        <v>2.5506000000000001E-2</v>
      </c>
      <c r="AK72">
        <v>1.6173E-2</v>
      </c>
      <c r="AL72">
        <v>0.17177799999999999</v>
      </c>
      <c r="AM72">
        <v>2.7678000000000001E-2</v>
      </c>
      <c r="AN72">
        <v>2.4083E-2</v>
      </c>
      <c r="AO72">
        <v>0.20755000000000001</v>
      </c>
      <c r="AP72">
        <v>0.253915</v>
      </c>
      <c r="AQ72">
        <v>99.050049999999999</v>
      </c>
      <c r="AR72">
        <v>264</v>
      </c>
      <c r="AS72">
        <v>349</v>
      </c>
      <c r="AT72">
        <v>933</v>
      </c>
      <c r="AU72">
        <v>18</v>
      </c>
      <c r="AV72">
        <v>35</v>
      </c>
      <c r="AW72">
        <v>84</v>
      </c>
      <c r="AX72">
        <v>40</v>
      </c>
      <c r="AY72">
        <v>109</v>
      </c>
      <c r="AZ72">
        <v>79</v>
      </c>
      <c r="BA72">
        <v>94</v>
      </c>
      <c r="BC72">
        <v>0.32829999999999998</v>
      </c>
      <c r="BD72">
        <v>0.26217600000000002</v>
      </c>
      <c r="BE72">
        <v>0.41505199999999998</v>
      </c>
      <c r="BF72">
        <v>1.557E-3</v>
      </c>
      <c r="BG72">
        <v>3.127E-3</v>
      </c>
      <c r="BH72">
        <v>8.4440000000000001E-3</v>
      </c>
      <c r="BI72">
        <v>3.4120000000000001E-3</v>
      </c>
      <c r="BJ72">
        <v>9.2189999999999998E-3</v>
      </c>
      <c r="BK72">
        <v>8.7030000000000007E-3</v>
      </c>
      <c r="BL72">
        <v>1.0293E-2</v>
      </c>
      <c r="BN72">
        <v>16419.5</v>
      </c>
      <c r="BO72">
        <v>-26824</v>
      </c>
      <c r="BP72">
        <v>-605</v>
      </c>
      <c r="BQ72" t="s">
        <v>33</v>
      </c>
      <c r="BR72" t="s">
        <v>33</v>
      </c>
      <c r="BS72" t="s">
        <v>353</v>
      </c>
      <c r="BT72">
        <v>29718.07</v>
      </c>
      <c r="BU72">
        <v>12.219950000000001</v>
      </c>
      <c r="BV72">
        <v>110</v>
      </c>
      <c r="BW72" t="s">
        <v>362</v>
      </c>
      <c r="BX72">
        <f t="shared" si="1"/>
        <v>12.013984842715001</v>
      </c>
      <c r="BY72">
        <f t="shared" si="0"/>
        <v>0.84640476077931637</v>
      </c>
    </row>
    <row r="73" spans="1:77" x14ac:dyDescent="0.2">
      <c r="A73" t="s">
        <v>1627</v>
      </c>
      <c r="B73" t="s">
        <v>363</v>
      </c>
      <c r="C73">
        <v>12</v>
      </c>
      <c r="D73" t="s">
        <v>1588</v>
      </c>
      <c r="E73" t="s">
        <v>1588</v>
      </c>
      <c r="F73" t="s">
        <v>1617</v>
      </c>
      <c r="G73" t="s">
        <v>1618</v>
      </c>
      <c r="I73">
        <v>27.204419999999999</v>
      </c>
      <c r="J73">
        <v>18.169360000000001</v>
      </c>
      <c r="K73">
        <v>11.13766</v>
      </c>
      <c r="L73">
        <v>1.2245000000000001E-2</v>
      </c>
      <c r="M73">
        <v>4.6930000000000001E-3</v>
      </c>
      <c r="N73">
        <v>0.119107</v>
      </c>
      <c r="O73">
        <v>1.5826E-2</v>
      </c>
      <c r="P73">
        <v>1.7701999999999999E-2</v>
      </c>
      <c r="Q73">
        <v>0.155029</v>
      </c>
      <c r="R73">
        <v>0.20577100000000001</v>
      </c>
      <c r="S73">
        <v>41.985669999999999</v>
      </c>
      <c r="T73">
        <v>99.027469999999994</v>
      </c>
      <c r="U73">
        <v>24.330639999999999</v>
      </c>
      <c r="V73">
        <v>14.06265</v>
      </c>
      <c r="W73">
        <v>4.3351459999999999</v>
      </c>
      <c r="X73">
        <v>9.8650000000000005E-3</v>
      </c>
      <c r="Y73">
        <v>3.2929999999999999E-3</v>
      </c>
      <c r="Z73">
        <v>6.4598000000000003E-2</v>
      </c>
      <c r="AA73">
        <v>7.182E-3</v>
      </c>
      <c r="AB73">
        <v>7.4009999999999996E-3</v>
      </c>
      <c r="AC73">
        <v>6.1341E-2</v>
      </c>
      <c r="AD73">
        <v>7.6187000000000005E-2</v>
      </c>
      <c r="AE73">
        <v>57.041699999999999</v>
      </c>
      <c r="AF73">
        <v>100</v>
      </c>
      <c r="AG73">
        <v>45.113039999999998</v>
      </c>
      <c r="AH73">
        <v>38.871040000000001</v>
      </c>
      <c r="AI73">
        <v>14.32855</v>
      </c>
      <c r="AJ73">
        <v>2.3137000000000001E-2</v>
      </c>
      <c r="AK73">
        <v>1.0753E-2</v>
      </c>
      <c r="AL73">
        <v>0.166655</v>
      </c>
      <c r="AM73">
        <v>2.6398000000000001E-2</v>
      </c>
      <c r="AN73">
        <v>2.5873E-2</v>
      </c>
      <c r="AO73">
        <v>0.200179</v>
      </c>
      <c r="AP73">
        <v>0.26184800000000003</v>
      </c>
      <c r="AQ73">
        <v>99.027469999999994</v>
      </c>
      <c r="AR73">
        <v>257</v>
      </c>
      <c r="AS73">
        <v>349</v>
      </c>
      <c r="AT73">
        <v>893</v>
      </c>
      <c r="AU73">
        <v>18</v>
      </c>
      <c r="AV73">
        <v>35</v>
      </c>
      <c r="AW73">
        <v>83</v>
      </c>
      <c r="AX73">
        <v>40</v>
      </c>
      <c r="AY73">
        <v>109</v>
      </c>
      <c r="AZ73">
        <v>80</v>
      </c>
      <c r="BA73">
        <v>93</v>
      </c>
      <c r="BC73">
        <v>0.329121</v>
      </c>
      <c r="BD73">
        <v>0.26238499999999998</v>
      </c>
      <c r="BE73">
        <v>0.41004000000000002</v>
      </c>
      <c r="BF73">
        <v>1.5510000000000001E-3</v>
      </c>
      <c r="BG73">
        <v>3.0309999999999998E-3</v>
      </c>
      <c r="BH73">
        <v>8.3370000000000007E-3</v>
      </c>
      <c r="BI73">
        <v>3.3860000000000001E-3</v>
      </c>
      <c r="BJ73">
        <v>9.2370000000000004E-3</v>
      </c>
      <c r="BK73">
        <v>8.6660000000000001E-3</v>
      </c>
      <c r="BL73">
        <v>1.0326E-2</v>
      </c>
      <c r="BN73">
        <v>16419.400000000001</v>
      </c>
      <c r="BO73">
        <v>-26821.5</v>
      </c>
      <c r="BP73">
        <v>-605</v>
      </c>
      <c r="BQ73" t="s">
        <v>33</v>
      </c>
      <c r="BR73" t="s">
        <v>33</v>
      </c>
      <c r="BS73" t="s">
        <v>353</v>
      </c>
      <c r="BT73">
        <v>29715.65</v>
      </c>
      <c r="BU73">
        <v>12.193110000000001</v>
      </c>
      <c r="BV73">
        <v>111</v>
      </c>
      <c r="BW73" t="s">
        <v>364</v>
      </c>
      <c r="BX73">
        <f t="shared" si="1"/>
        <v>14.515984043354303</v>
      </c>
      <c r="BY73">
        <f t="shared" si="0"/>
        <v>0.84876933079734851</v>
      </c>
    </row>
    <row r="74" spans="1:77" x14ac:dyDescent="0.2">
      <c r="A74" t="s">
        <v>1627</v>
      </c>
      <c r="B74" t="s">
        <v>365</v>
      </c>
      <c r="C74">
        <v>13</v>
      </c>
      <c r="D74" t="s">
        <v>1588</v>
      </c>
      <c r="E74" t="s">
        <v>1588</v>
      </c>
      <c r="F74" t="s">
        <v>1617</v>
      </c>
      <c r="G74" t="s">
        <v>1618</v>
      </c>
      <c r="I74">
        <v>27.438580000000002</v>
      </c>
      <c r="J74">
        <v>18.243690000000001</v>
      </c>
      <c r="K74">
        <v>10.90545</v>
      </c>
      <c r="L74">
        <v>7.4339999999999996E-3</v>
      </c>
      <c r="M74">
        <v>3.8159999999999999E-3</v>
      </c>
      <c r="N74">
        <v>0.109471</v>
      </c>
      <c r="O74">
        <v>1.056E-2</v>
      </c>
      <c r="P74">
        <v>1.4455000000000001E-2</v>
      </c>
      <c r="Q74">
        <v>0.144429</v>
      </c>
      <c r="R74">
        <v>0.21345800000000001</v>
      </c>
      <c r="S74">
        <v>42.142719999999997</v>
      </c>
      <c r="T74">
        <v>99.234049999999996</v>
      </c>
      <c r="U74">
        <v>24.448360000000001</v>
      </c>
      <c r="V74">
        <v>14.067410000000001</v>
      </c>
      <c r="W74">
        <v>4.228898</v>
      </c>
      <c r="X74">
        <v>5.9670000000000001E-3</v>
      </c>
      <c r="Y74">
        <v>2.6679999999999998E-3</v>
      </c>
      <c r="Z74">
        <v>5.9150000000000001E-2</v>
      </c>
      <c r="AA74">
        <v>4.7739999999999996E-3</v>
      </c>
      <c r="AB74">
        <v>6.0210000000000003E-3</v>
      </c>
      <c r="AC74">
        <v>5.6932999999999997E-2</v>
      </c>
      <c r="AD74">
        <v>7.8738000000000002E-2</v>
      </c>
      <c r="AE74">
        <v>57.041089999999997</v>
      </c>
      <c r="AF74">
        <v>100</v>
      </c>
      <c r="AG74">
        <v>45.501350000000002</v>
      </c>
      <c r="AH74">
        <v>39.030059999999999</v>
      </c>
      <c r="AI74">
        <v>14.029809999999999</v>
      </c>
      <c r="AJ74">
        <v>1.4047E-2</v>
      </c>
      <c r="AK74">
        <v>8.7449999999999993E-3</v>
      </c>
      <c r="AL74">
        <v>0.153171</v>
      </c>
      <c r="AM74">
        <v>1.7614999999999999E-2</v>
      </c>
      <c r="AN74">
        <v>2.1127E-2</v>
      </c>
      <c r="AO74">
        <v>0.18649299999999999</v>
      </c>
      <c r="AP74">
        <v>0.27163100000000001</v>
      </c>
      <c r="AQ74">
        <v>99.234049999999996</v>
      </c>
      <c r="AR74">
        <v>278</v>
      </c>
      <c r="AS74">
        <v>367</v>
      </c>
      <c r="AT74">
        <v>963</v>
      </c>
      <c r="AU74">
        <v>18</v>
      </c>
      <c r="AV74">
        <v>35</v>
      </c>
      <c r="AW74">
        <v>83</v>
      </c>
      <c r="AX74">
        <v>40</v>
      </c>
      <c r="AY74">
        <v>109</v>
      </c>
      <c r="AZ74">
        <v>80</v>
      </c>
      <c r="BA74">
        <v>93</v>
      </c>
      <c r="BC74">
        <v>0.338864</v>
      </c>
      <c r="BD74">
        <v>0.27275100000000002</v>
      </c>
      <c r="BE74">
        <v>0.41737800000000003</v>
      </c>
      <c r="BF74">
        <v>1.5269999999999999E-3</v>
      </c>
      <c r="BG74">
        <v>2.9849999999999998E-3</v>
      </c>
      <c r="BH74">
        <v>8.2120000000000005E-3</v>
      </c>
      <c r="BI74">
        <v>3.372E-3</v>
      </c>
      <c r="BJ74">
        <v>9.1920000000000005E-3</v>
      </c>
      <c r="BK74">
        <v>8.5349999999999992E-3</v>
      </c>
      <c r="BL74">
        <v>1.0468E-2</v>
      </c>
      <c r="BN74">
        <v>16419.3</v>
      </c>
      <c r="BO74">
        <v>-26819</v>
      </c>
      <c r="BP74">
        <v>-605</v>
      </c>
      <c r="BQ74" t="s">
        <v>33</v>
      </c>
      <c r="BR74" t="s">
        <v>33</v>
      </c>
      <c r="BS74" t="s">
        <v>353</v>
      </c>
      <c r="BT74">
        <v>29713.23</v>
      </c>
      <c r="BU74">
        <v>12.17868</v>
      </c>
      <c r="BV74">
        <v>112</v>
      </c>
      <c r="BW74" t="s">
        <v>366</v>
      </c>
      <c r="BX74">
        <f t="shared" si="1"/>
        <v>17.017983243993751</v>
      </c>
      <c r="BY74">
        <f t="shared" si="0"/>
        <v>0.85253478557817486</v>
      </c>
    </row>
    <row r="75" spans="1:77" x14ac:dyDescent="0.2">
      <c r="A75" t="s">
        <v>1627</v>
      </c>
      <c r="B75" t="s">
        <v>367</v>
      </c>
      <c r="C75">
        <v>14</v>
      </c>
      <c r="D75" t="s">
        <v>1588</v>
      </c>
      <c r="E75" t="s">
        <v>1588</v>
      </c>
      <c r="F75" t="s">
        <v>1617</v>
      </c>
      <c r="G75" t="s">
        <v>1618</v>
      </c>
      <c r="I75">
        <v>28.48085</v>
      </c>
      <c r="J75">
        <v>18.478629999999999</v>
      </c>
      <c r="K75">
        <v>9.4161830000000002</v>
      </c>
      <c r="L75">
        <v>3.398E-3</v>
      </c>
      <c r="M75">
        <v>1.176E-3</v>
      </c>
      <c r="N75">
        <v>7.1542999999999995E-2</v>
      </c>
      <c r="O75">
        <v>5.6309999999999997E-3</v>
      </c>
      <c r="P75">
        <v>1.1346999999999999E-2</v>
      </c>
      <c r="Q75">
        <v>0.12393899999999999</v>
      </c>
      <c r="R75">
        <v>0.25732300000000002</v>
      </c>
      <c r="S75">
        <v>42.648980000000002</v>
      </c>
      <c r="T75">
        <v>99.498990000000006</v>
      </c>
      <c r="U75">
        <v>25.076969999999999</v>
      </c>
      <c r="V75">
        <v>14.08009</v>
      </c>
      <c r="W75">
        <v>3.6082190000000001</v>
      </c>
      <c r="X75">
        <v>2.6949999999999999E-3</v>
      </c>
      <c r="Y75">
        <v>8.1300000000000003E-4</v>
      </c>
      <c r="Z75">
        <v>3.8198999999999997E-2</v>
      </c>
      <c r="AA75">
        <v>2.516E-3</v>
      </c>
      <c r="AB75">
        <v>4.6699999999999997E-3</v>
      </c>
      <c r="AC75">
        <v>4.8278000000000001E-2</v>
      </c>
      <c r="AD75">
        <v>9.3796000000000004E-2</v>
      </c>
      <c r="AE75">
        <v>57.043750000000003</v>
      </c>
      <c r="AF75">
        <v>100</v>
      </c>
      <c r="AG75">
        <v>47.22974</v>
      </c>
      <c r="AH75">
        <v>39.532690000000002</v>
      </c>
      <c r="AI75">
        <v>12.11388</v>
      </c>
      <c r="AJ75">
        <v>6.4200000000000004E-3</v>
      </c>
      <c r="AK75">
        <v>2.6949999999999999E-3</v>
      </c>
      <c r="AL75">
        <v>0.100103</v>
      </c>
      <c r="AM75">
        <v>9.3939999999999996E-3</v>
      </c>
      <c r="AN75">
        <v>1.6584000000000002E-2</v>
      </c>
      <c r="AO75">
        <v>0.16003400000000001</v>
      </c>
      <c r="AP75">
        <v>0.32745000000000002</v>
      </c>
      <c r="AQ75">
        <v>99.498990000000006</v>
      </c>
      <c r="AR75">
        <v>283</v>
      </c>
      <c r="AS75">
        <v>376</v>
      </c>
      <c r="AT75">
        <v>962</v>
      </c>
      <c r="AU75">
        <v>18</v>
      </c>
      <c r="AV75">
        <v>34</v>
      </c>
      <c r="AW75">
        <v>82</v>
      </c>
      <c r="AX75">
        <v>40</v>
      </c>
      <c r="AY75">
        <v>109</v>
      </c>
      <c r="AZ75">
        <v>79</v>
      </c>
      <c r="BA75">
        <v>93</v>
      </c>
      <c r="BC75">
        <v>0.34827200000000003</v>
      </c>
      <c r="BD75">
        <v>0.275362</v>
      </c>
      <c r="BE75">
        <v>0.37719799999999998</v>
      </c>
      <c r="BF75">
        <v>1.5009999999999999E-3</v>
      </c>
      <c r="BG75">
        <v>2.898E-3</v>
      </c>
      <c r="BH75">
        <v>7.6769999999999998E-3</v>
      </c>
      <c r="BI75">
        <v>3.3639999999999998E-3</v>
      </c>
      <c r="BJ75">
        <v>9.1780000000000004E-3</v>
      </c>
      <c r="BK75">
        <v>8.2330000000000007E-3</v>
      </c>
      <c r="BL75">
        <v>1.1110999999999999E-2</v>
      </c>
      <c r="BN75">
        <v>16419.099999999999</v>
      </c>
      <c r="BO75">
        <v>-26816.5</v>
      </c>
      <c r="BP75">
        <v>-605</v>
      </c>
      <c r="BQ75" t="s">
        <v>33</v>
      </c>
      <c r="BR75" t="s">
        <v>33</v>
      </c>
      <c r="BS75" t="s">
        <v>353</v>
      </c>
      <c r="BT75">
        <v>29710.81</v>
      </c>
      <c r="BU75">
        <v>11.98676</v>
      </c>
      <c r="BV75">
        <v>113</v>
      </c>
      <c r="BW75" t="s">
        <v>368</v>
      </c>
      <c r="BX75">
        <f t="shared" si="1"/>
        <v>19.525970484790697</v>
      </c>
      <c r="BY75">
        <f t="shared" si="0"/>
        <v>0.87421316973020458</v>
      </c>
    </row>
    <row r="76" spans="1:77" x14ac:dyDescent="0.2">
      <c r="A76" t="s">
        <v>1627</v>
      </c>
      <c r="B76" t="s">
        <v>369</v>
      </c>
      <c r="C76">
        <v>15</v>
      </c>
      <c r="D76" t="s">
        <v>1588</v>
      </c>
      <c r="E76" t="s">
        <v>1588</v>
      </c>
      <c r="F76" t="s">
        <v>1617</v>
      </c>
      <c r="G76" t="s">
        <v>1618</v>
      </c>
      <c r="I76">
        <v>29.670159999999999</v>
      </c>
      <c r="J76">
        <v>18.751709999999999</v>
      </c>
      <c r="K76">
        <v>7.9240199999999996</v>
      </c>
      <c r="L76">
        <v>3.5010000000000002E-3</v>
      </c>
      <c r="M76">
        <v>1.6299999999999999E-3</v>
      </c>
      <c r="N76">
        <v>4.8039999999999999E-2</v>
      </c>
      <c r="O76">
        <v>6.4219999999999998E-3</v>
      </c>
      <c r="P76">
        <v>7.7939999999999997E-3</v>
      </c>
      <c r="Q76">
        <v>0.110568</v>
      </c>
      <c r="R76">
        <v>0.30808200000000002</v>
      </c>
      <c r="S76">
        <v>43.315660000000001</v>
      </c>
      <c r="T76">
        <v>100.1476</v>
      </c>
      <c r="U76">
        <v>25.71902</v>
      </c>
      <c r="V76">
        <v>14.06659</v>
      </c>
      <c r="W76">
        <v>2.989344</v>
      </c>
      <c r="X76">
        <v>2.7339999999999999E-3</v>
      </c>
      <c r="Y76">
        <v>1.109E-3</v>
      </c>
      <c r="Z76">
        <v>2.5253000000000001E-2</v>
      </c>
      <c r="AA76">
        <v>2.8249999999999998E-3</v>
      </c>
      <c r="AB76">
        <v>3.1580000000000002E-3</v>
      </c>
      <c r="AC76">
        <v>4.2402000000000002E-2</v>
      </c>
      <c r="AD76">
        <v>0.110557</v>
      </c>
      <c r="AE76">
        <v>57.037010000000002</v>
      </c>
      <c r="AF76">
        <v>100</v>
      </c>
      <c r="AG76">
        <v>49.201979999999999</v>
      </c>
      <c r="AH76">
        <v>40.116909999999997</v>
      </c>
      <c r="AI76">
        <v>10.19422</v>
      </c>
      <c r="AJ76">
        <v>6.6150000000000002E-3</v>
      </c>
      <c r="AK76">
        <v>3.735E-3</v>
      </c>
      <c r="AL76">
        <v>6.7218E-2</v>
      </c>
      <c r="AM76">
        <v>1.0711999999999999E-2</v>
      </c>
      <c r="AN76">
        <v>1.1391999999999999E-2</v>
      </c>
      <c r="AO76">
        <v>0.14277000000000001</v>
      </c>
      <c r="AP76">
        <v>0.39204299999999997</v>
      </c>
      <c r="AQ76">
        <v>100.1476</v>
      </c>
      <c r="AR76">
        <v>283</v>
      </c>
      <c r="AS76">
        <v>340</v>
      </c>
      <c r="AT76">
        <v>933</v>
      </c>
      <c r="AU76">
        <v>18</v>
      </c>
      <c r="AV76">
        <v>34</v>
      </c>
      <c r="AW76">
        <v>82</v>
      </c>
      <c r="AX76">
        <v>40</v>
      </c>
      <c r="AY76">
        <v>109</v>
      </c>
      <c r="AZ76">
        <v>78</v>
      </c>
      <c r="BA76">
        <v>91</v>
      </c>
      <c r="BC76">
        <v>0.35904000000000003</v>
      </c>
      <c r="BD76">
        <v>0.27796100000000001</v>
      </c>
      <c r="BE76">
        <v>0.33583099999999999</v>
      </c>
      <c r="BF76">
        <v>1.4970000000000001E-3</v>
      </c>
      <c r="BG76">
        <v>2.8700000000000002E-3</v>
      </c>
      <c r="BH76">
        <v>7.4229999999999999E-3</v>
      </c>
      <c r="BI76">
        <v>3.3180000000000002E-3</v>
      </c>
      <c r="BJ76">
        <v>9.1500000000000001E-3</v>
      </c>
      <c r="BK76">
        <v>8.0169999999999998E-3</v>
      </c>
      <c r="BL76">
        <v>1.1826E-2</v>
      </c>
      <c r="BN76">
        <v>16419</v>
      </c>
      <c r="BO76">
        <v>-26814</v>
      </c>
      <c r="BP76">
        <v>-605</v>
      </c>
      <c r="BQ76" t="s">
        <v>33</v>
      </c>
      <c r="BR76" t="s">
        <v>33</v>
      </c>
      <c r="BS76" t="s">
        <v>353</v>
      </c>
      <c r="BT76">
        <v>29708.39</v>
      </c>
      <c r="BU76">
        <v>11.838649999999999</v>
      </c>
      <c r="BV76">
        <v>114</v>
      </c>
      <c r="BW76" t="s">
        <v>370</v>
      </c>
      <c r="BX76">
        <f t="shared" si="1"/>
        <v>22.027969685430001</v>
      </c>
      <c r="BY76">
        <f t="shared" si="0"/>
        <v>0.89587201834280772</v>
      </c>
    </row>
    <row r="77" spans="1:77" x14ac:dyDescent="0.2">
      <c r="A77" t="s">
        <v>1627</v>
      </c>
      <c r="B77" t="s">
        <v>371</v>
      </c>
      <c r="C77">
        <v>16</v>
      </c>
      <c r="D77" t="s">
        <v>1588</v>
      </c>
      <c r="E77" t="s">
        <v>1588</v>
      </c>
      <c r="F77" t="s">
        <v>1617</v>
      </c>
      <c r="G77" t="s">
        <v>1618</v>
      </c>
      <c r="I77">
        <v>30.030280000000001</v>
      </c>
      <c r="J77">
        <v>18.82668</v>
      </c>
      <c r="K77">
        <v>7.3816189999999997</v>
      </c>
      <c r="L77">
        <v>4.45E-3</v>
      </c>
      <c r="M77">
        <v>2.4139999999999999E-3</v>
      </c>
      <c r="N77">
        <v>3.7469000000000002E-2</v>
      </c>
      <c r="O77">
        <v>4.4510000000000001E-3</v>
      </c>
      <c r="P77">
        <v>1.0377000000000001E-2</v>
      </c>
      <c r="Q77">
        <v>0.107168</v>
      </c>
      <c r="R77">
        <v>0.307228</v>
      </c>
      <c r="S77">
        <v>43.479039999999998</v>
      </c>
      <c r="T77">
        <v>100.19119999999999</v>
      </c>
      <c r="U77">
        <v>25.93439</v>
      </c>
      <c r="V77">
        <v>14.070320000000001</v>
      </c>
      <c r="W77">
        <v>2.7743690000000001</v>
      </c>
      <c r="X77">
        <v>3.4619999999999998E-3</v>
      </c>
      <c r="Y77">
        <v>1.6360000000000001E-3</v>
      </c>
      <c r="Z77">
        <v>1.9622000000000001E-2</v>
      </c>
      <c r="AA77">
        <v>1.9499999999999999E-3</v>
      </c>
      <c r="AB77">
        <v>4.189E-3</v>
      </c>
      <c r="AC77">
        <v>4.0945000000000002E-2</v>
      </c>
      <c r="AD77">
        <v>0.10983999999999999</v>
      </c>
      <c r="AE77">
        <v>57.039270000000002</v>
      </c>
      <c r="AF77">
        <v>100</v>
      </c>
      <c r="AG77">
        <v>49.799160000000001</v>
      </c>
      <c r="AH77">
        <v>40.27731</v>
      </c>
      <c r="AI77">
        <v>9.4964230000000001</v>
      </c>
      <c r="AJ77">
        <v>8.4080000000000005E-3</v>
      </c>
      <c r="AK77">
        <v>5.5329999999999997E-3</v>
      </c>
      <c r="AL77">
        <v>5.2426E-2</v>
      </c>
      <c r="AM77">
        <v>7.424E-3</v>
      </c>
      <c r="AN77">
        <v>1.5166000000000001E-2</v>
      </c>
      <c r="AO77">
        <v>0.138379</v>
      </c>
      <c r="AP77">
        <v>0.390955</v>
      </c>
      <c r="AQ77">
        <v>100.19119999999999</v>
      </c>
      <c r="AR77">
        <v>269</v>
      </c>
      <c r="AS77">
        <v>358</v>
      </c>
      <c r="AT77">
        <v>908</v>
      </c>
      <c r="AU77">
        <v>18</v>
      </c>
      <c r="AV77">
        <v>33</v>
      </c>
      <c r="AW77">
        <v>83</v>
      </c>
      <c r="AX77">
        <v>40</v>
      </c>
      <c r="AY77">
        <v>109</v>
      </c>
      <c r="AZ77">
        <v>78</v>
      </c>
      <c r="BA77">
        <v>92</v>
      </c>
      <c r="BC77">
        <v>0.36201499999999998</v>
      </c>
      <c r="BD77">
        <v>0.27872200000000003</v>
      </c>
      <c r="BE77">
        <v>0.32006400000000002</v>
      </c>
      <c r="BF77">
        <v>1.495E-3</v>
      </c>
      <c r="BG77">
        <v>2.8240000000000001E-3</v>
      </c>
      <c r="BH77">
        <v>7.3639999999999999E-3</v>
      </c>
      <c r="BI77">
        <v>3.323E-3</v>
      </c>
      <c r="BJ77">
        <v>9.1369999999999993E-3</v>
      </c>
      <c r="BK77">
        <v>7.9459999999999999E-3</v>
      </c>
      <c r="BL77">
        <v>1.1887999999999999E-2</v>
      </c>
      <c r="BN77">
        <v>16418.900000000001</v>
      </c>
      <c r="BO77">
        <v>-26811.5</v>
      </c>
      <c r="BP77">
        <v>-605</v>
      </c>
      <c r="BQ77" t="s">
        <v>33</v>
      </c>
      <c r="BR77" t="s">
        <v>33</v>
      </c>
      <c r="BS77" t="s">
        <v>353</v>
      </c>
      <c r="BT77">
        <v>29705.98</v>
      </c>
      <c r="BU77">
        <v>11.76163</v>
      </c>
      <c r="BV77">
        <v>115</v>
      </c>
      <c r="BW77" t="s">
        <v>372</v>
      </c>
      <c r="BX77">
        <f t="shared" si="1"/>
        <v>24.529968886069305</v>
      </c>
      <c r="BY77">
        <f t="shared" si="0"/>
        <v>0.90336158382882381</v>
      </c>
    </row>
    <row r="78" spans="1:77" x14ac:dyDescent="0.2">
      <c r="A78" t="s">
        <v>1627</v>
      </c>
      <c r="B78" t="s">
        <v>373</v>
      </c>
      <c r="C78">
        <v>17</v>
      </c>
      <c r="D78" t="s">
        <v>1588</v>
      </c>
      <c r="E78" t="s">
        <v>1588</v>
      </c>
      <c r="F78" t="s">
        <v>1617</v>
      </c>
      <c r="G78" t="s">
        <v>1618</v>
      </c>
      <c r="I78">
        <v>30.061820000000001</v>
      </c>
      <c r="J78">
        <v>18.601310000000002</v>
      </c>
      <c r="K78">
        <v>7.3366569999999998</v>
      </c>
      <c r="L78">
        <v>4.3369999999999997E-3</v>
      </c>
      <c r="M78">
        <v>2.2269999999999998E-3</v>
      </c>
      <c r="N78">
        <v>3.8873999999999999E-2</v>
      </c>
      <c r="O78">
        <v>5.7080000000000004E-3</v>
      </c>
      <c r="P78">
        <v>9.6579999999999999E-3</v>
      </c>
      <c r="Q78">
        <v>0.107292</v>
      </c>
      <c r="R78">
        <v>0.31464199999999998</v>
      </c>
      <c r="S78">
        <v>43.232930000000003</v>
      </c>
      <c r="T78">
        <v>99.715459999999993</v>
      </c>
      <c r="U78">
        <v>26.086189999999998</v>
      </c>
      <c r="V78">
        <v>13.968579999999999</v>
      </c>
      <c r="W78">
        <v>2.770699</v>
      </c>
      <c r="X78">
        <v>3.3899999999999998E-3</v>
      </c>
      <c r="Y78">
        <v>1.516E-3</v>
      </c>
      <c r="Z78">
        <v>2.0455999999999998E-2</v>
      </c>
      <c r="AA78">
        <v>2.513E-3</v>
      </c>
      <c r="AB78">
        <v>3.9170000000000003E-3</v>
      </c>
      <c r="AC78">
        <v>4.1189000000000003E-2</v>
      </c>
      <c r="AD78">
        <v>0.11303000000000001</v>
      </c>
      <c r="AE78">
        <v>56.988509999999998</v>
      </c>
      <c r="AF78">
        <v>100</v>
      </c>
      <c r="AG78">
        <v>49.851469999999999</v>
      </c>
      <c r="AH78">
        <v>39.79515</v>
      </c>
      <c r="AI78">
        <v>9.43858</v>
      </c>
      <c r="AJ78">
        <v>8.1939999999999999E-3</v>
      </c>
      <c r="AK78">
        <v>5.1029999999999999E-3</v>
      </c>
      <c r="AL78">
        <v>5.4392999999999997E-2</v>
      </c>
      <c r="AM78">
        <v>9.5209999999999999E-3</v>
      </c>
      <c r="AN78">
        <v>1.4116E-2</v>
      </c>
      <c r="AO78">
        <v>0.138539</v>
      </c>
      <c r="AP78">
        <v>0.40038899999999999</v>
      </c>
      <c r="AQ78">
        <v>99.715459999999993</v>
      </c>
      <c r="AR78">
        <v>283</v>
      </c>
      <c r="AS78">
        <v>359</v>
      </c>
      <c r="AT78">
        <v>961</v>
      </c>
      <c r="AU78">
        <v>18</v>
      </c>
      <c r="AV78">
        <v>34</v>
      </c>
      <c r="AW78">
        <v>83</v>
      </c>
      <c r="AX78">
        <v>40</v>
      </c>
      <c r="AY78">
        <v>109</v>
      </c>
      <c r="AZ78">
        <v>78</v>
      </c>
      <c r="BA78">
        <v>92</v>
      </c>
      <c r="BC78">
        <v>0.36286099999999999</v>
      </c>
      <c r="BD78">
        <v>0.27709800000000001</v>
      </c>
      <c r="BE78">
        <v>0.32052599999999998</v>
      </c>
      <c r="BF78">
        <v>1.493E-3</v>
      </c>
      <c r="BG78">
        <v>2.8770000000000002E-3</v>
      </c>
      <c r="BH78">
        <v>7.3439999999999998E-3</v>
      </c>
      <c r="BI78">
        <v>3.3180000000000002E-3</v>
      </c>
      <c r="BJ78">
        <v>9.1599999999999997E-3</v>
      </c>
      <c r="BK78">
        <v>7.9710000000000007E-3</v>
      </c>
      <c r="BL78">
        <v>1.1985000000000001E-2</v>
      </c>
      <c r="BN78">
        <v>16418.8</v>
      </c>
      <c r="BO78">
        <v>-26809</v>
      </c>
      <c r="BP78">
        <v>-605</v>
      </c>
      <c r="BQ78" t="s">
        <v>33</v>
      </c>
      <c r="BR78" t="s">
        <v>33</v>
      </c>
      <c r="BS78" t="s">
        <v>353</v>
      </c>
      <c r="BT78">
        <v>29703.56</v>
      </c>
      <c r="BU78">
        <v>11.704940000000001</v>
      </c>
      <c r="BV78">
        <v>116</v>
      </c>
      <c r="BW78" t="s">
        <v>374</v>
      </c>
      <c r="BX78">
        <f t="shared" si="1"/>
        <v>27.031968086708751</v>
      </c>
      <c r="BY78">
        <f t="shared" si="0"/>
        <v>0.90398483356955073</v>
      </c>
    </row>
    <row r="79" spans="1:77" x14ac:dyDescent="0.2">
      <c r="A79" t="s">
        <v>1627</v>
      </c>
      <c r="B79" t="s">
        <v>375</v>
      </c>
      <c r="C79">
        <v>18</v>
      </c>
      <c r="D79" t="s">
        <v>1588</v>
      </c>
      <c r="E79" t="s">
        <v>1588</v>
      </c>
      <c r="F79" t="s">
        <v>1617</v>
      </c>
      <c r="G79" t="s">
        <v>1618</v>
      </c>
      <c r="I79">
        <v>30.152989999999999</v>
      </c>
      <c r="J79">
        <v>18.732309999999998</v>
      </c>
      <c r="K79">
        <v>7.2719690000000003</v>
      </c>
      <c r="L79">
        <v>4.2579999999999996E-3</v>
      </c>
      <c r="M79">
        <v>6.9700000000000003E-4</v>
      </c>
      <c r="N79">
        <v>3.0967999999999999E-2</v>
      </c>
      <c r="O79">
        <v>2.2330000000000002E-3</v>
      </c>
      <c r="P79">
        <v>5.7330000000000002E-3</v>
      </c>
      <c r="Q79">
        <v>0.109073</v>
      </c>
      <c r="R79">
        <v>0.32057099999999999</v>
      </c>
      <c r="S79">
        <v>43.416469999999997</v>
      </c>
      <c r="T79">
        <v>100.04730000000001</v>
      </c>
      <c r="U79">
        <v>26.06381</v>
      </c>
      <c r="V79">
        <v>14.01239</v>
      </c>
      <c r="W79">
        <v>2.7356159999999998</v>
      </c>
      <c r="X79">
        <v>3.3149999999999998E-3</v>
      </c>
      <c r="Y79">
        <v>4.73E-4</v>
      </c>
      <c r="Z79">
        <v>1.6233000000000001E-2</v>
      </c>
      <c r="AA79">
        <v>9.7999999999999997E-4</v>
      </c>
      <c r="AB79">
        <v>2.3159999999999999E-3</v>
      </c>
      <c r="AC79">
        <v>4.1710999999999998E-2</v>
      </c>
      <c r="AD79">
        <v>0.114714</v>
      </c>
      <c r="AE79">
        <v>57.008450000000003</v>
      </c>
      <c r="AF79">
        <v>100</v>
      </c>
      <c r="AG79">
        <v>50.002659999999999</v>
      </c>
      <c r="AH79">
        <v>40.075409999999998</v>
      </c>
      <c r="AI79">
        <v>9.355359</v>
      </c>
      <c r="AJ79">
        <v>8.0450000000000001E-3</v>
      </c>
      <c r="AK79">
        <v>1.598E-3</v>
      </c>
      <c r="AL79">
        <v>4.3331000000000001E-2</v>
      </c>
      <c r="AM79">
        <v>3.725E-3</v>
      </c>
      <c r="AN79">
        <v>8.3789999999999993E-3</v>
      </c>
      <c r="AO79">
        <v>0.14083899999999999</v>
      </c>
      <c r="AP79">
        <v>0.40793400000000002</v>
      </c>
      <c r="AQ79">
        <v>100.04730000000001</v>
      </c>
      <c r="AR79">
        <v>276</v>
      </c>
      <c r="AS79">
        <v>372</v>
      </c>
      <c r="AT79">
        <v>891</v>
      </c>
      <c r="AU79">
        <v>18</v>
      </c>
      <c r="AV79">
        <v>34</v>
      </c>
      <c r="AW79">
        <v>83</v>
      </c>
      <c r="AX79">
        <v>40</v>
      </c>
      <c r="AY79">
        <v>109</v>
      </c>
      <c r="AZ79">
        <v>79</v>
      </c>
      <c r="BA79">
        <v>91</v>
      </c>
      <c r="BC79">
        <v>0.36348599999999998</v>
      </c>
      <c r="BD79">
        <v>0.278308</v>
      </c>
      <c r="BE79">
        <v>0.317081</v>
      </c>
      <c r="BF79">
        <v>1.503E-3</v>
      </c>
      <c r="BG79">
        <v>2.8809999999999999E-3</v>
      </c>
      <c r="BH79">
        <v>7.3070000000000001E-3</v>
      </c>
      <c r="BI79">
        <v>3.3379999999999998E-3</v>
      </c>
      <c r="BJ79">
        <v>9.1269999999999997E-3</v>
      </c>
      <c r="BK79">
        <v>8.0239999999999999E-3</v>
      </c>
      <c r="BL79">
        <v>1.2064999999999999E-2</v>
      </c>
      <c r="BN79">
        <v>16418.599999999999</v>
      </c>
      <c r="BO79">
        <v>-26806.5</v>
      </c>
      <c r="BP79">
        <v>-605</v>
      </c>
      <c r="BQ79" t="s">
        <v>33</v>
      </c>
      <c r="BR79" t="s">
        <v>33</v>
      </c>
      <c r="BS79" t="s">
        <v>353</v>
      </c>
      <c r="BT79">
        <v>29701.14</v>
      </c>
      <c r="BU79">
        <v>11.73066</v>
      </c>
      <c r="BV79">
        <v>117</v>
      </c>
      <c r="BW79" t="s">
        <v>376</v>
      </c>
      <c r="BX79">
        <f t="shared" si="1"/>
        <v>29.539955327505702</v>
      </c>
      <c r="BY79">
        <f t="shared" si="0"/>
        <v>0.90501144015856427</v>
      </c>
    </row>
    <row r="80" spans="1:77" x14ac:dyDescent="0.2">
      <c r="A80" t="s">
        <v>1627</v>
      </c>
      <c r="B80" t="s">
        <v>377</v>
      </c>
      <c r="C80">
        <v>19</v>
      </c>
      <c r="D80" t="s">
        <v>1588</v>
      </c>
      <c r="E80" t="s">
        <v>1588</v>
      </c>
      <c r="F80" t="s">
        <v>1617</v>
      </c>
      <c r="G80" t="s">
        <v>1618</v>
      </c>
      <c r="I80">
        <v>30.040179999999999</v>
      </c>
      <c r="J80">
        <v>18.709520000000001</v>
      </c>
      <c r="K80">
        <v>7.2753730000000001</v>
      </c>
      <c r="L80">
        <v>4.3489999999999996E-3</v>
      </c>
      <c r="M80">
        <v>1.0000000000000001E-5</v>
      </c>
      <c r="N80">
        <v>3.1736E-2</v>
      </c>
      <c r="O80">
        <v>4.8060000000000004E-3</v>
      </c>
      <c r="P80">
        <v>1.277E-2</v>
      </c>
      <c r="Q80">
        <v>0.11128399999999999</v>
      </c>
      <c r="R80">
        <v>0.31421199999999999</v>
      </c>
      <c r="S80">
        <v>43.320590000000003</v>
      </c>
      <c r="T80">
        <v>99.824839999999995</v>
      </c>
      <c r="U80">
        <v>26.02788</v>
      </c>
      <c r="V80">
        <v>14.02853</v>
      </c>
      <c r="W80">
        <v>2.7433879999999999</v>
      </c>
      <c r="X80">
        <v>3.395E-3</v>
      </c>
      <c r="Y80">
        <v>6.9999999999999999E-6</v>
      </c>
      <c r="Z80">
        <v>1.6674000000000001E-2</v>
      </c>
      <c r="AA80">
        <v>2.1129999999999999E-3</v>
      </c>
      <c r="AB80">
        <v>5.1720000000000004E-3</v>
      </c>
      <c r="AC80">
        <v>4.2657E-2</v>
      </c>
      <c r="AD80">
        <v>0.112705</v>
      </c>
      <c r="AE80">
        <v>57.017470000000003</v>
      </c>
      <c r="AF80">
        <v>99.999989999999997</v>
      </c>
      <c r="AG80">
        <v>49.81559</v>
      </c>
      <c r="AH80">
        <v>40.026649999999997</v>
      </c>
      <c r="AI80">
        <v>9.3597370000000009</v>
      </c>
      <c r="AJ80">
        <v>8.2179999999999996E-3</v>
      </c>
      <c r="AK80">
        <v>2.3E-5</v>
      </c>
      <c r="AL80">
        <v>4.4403999999999999E-2</v>
      </c>
      <c r="AM80">
        <v>8.0169999999999998E-3</v>
      </c>
      <c r="AN80">
        <v>1.8664E-2</v>
      </c>
      <c r="AO80">
        <v>0.14369399999999999</v>
      </c>
      <c r="AP80">
        <v>0.399843</v>
      </c>
      <c r="AQ80">
        <v>99.824839999999995</v>
      </c>
      <c r="AR80">
        <v>282</v>
      </c>
      <c r="AS80">
        <v>351</v>
      </c>
      <c r="AT80">
        <v>847</v>
      </c>
      <c r="AU80">
        <v>18</v>
      </c>
      <c r="AW80">
        <v>82</v>
      </c>
      <c r="AX80">
        <v>40</v>
      </c>
      <c r="AY80">
        <v>108</v>
      </c>
      <c r="AZ80">
        <v>78</v>
      </c>
      <c r="BA80">
        <v>91</v>
      </c>
      <c r="BC80">
        <v>0.36224699999999999</v>
      </c>
      <c r="BD80">
        <v>0.27762799999999999</v>
      </c>
      <c r="BE80">
        <v>0.31604700000000002</v>
      </c>
      <c r="BF80">
        <v>1.4970000000000001E-3</v>
      </c>
      <c r="BG80">
        <v>-5.8999999999999998E-5</v>
      </c>
      <c r="BH80">
        <v>7.2220000000000001E-3</v>
      </c>
      <c r="BI80">
        <v>3.326E-3</v>
      </c>
      <c r="BJ80">
        <v>9.1260000000000004E-3</v>
      </c>
      <c r="BK80">
        <v>7.9979999999999999E-3</v>
      </c>
      <c r="BL80">
        <v>1.1967E-2</v>
      </c>
      <c r="BN80">
        <v>16418.5</v>
      </c>
      <c r="BO80">
        <v>-26804</v>
      </c>
      <c r="BP80">
        <v>-605</v>
      </c>
      <c r="BQ80" t="s">
        <v>33</v>
      </c>
      <c r="BR80" t="s">
        <v>33</v>
      </c>
      <c r="BS80" t="s">
        <v>353</v>
      </c>
      <c r="BT80">
        <v>29698.720000000001</v>
      </c>
      <c r="BU80">
        <v>11.70824</v>
      </c>
      <c r="BV80">
        <v>118</v>
      </c>
      <c r="BW80" t="s">
        <v>378</v>
      </c>
      <c r="BX80">
        <f t="shared" si="1"/>
        <v>32.041954528145006</v>
      </c>
      <c r="BY80">
        <f t="shared" si="0"/>
        <v>0.90464834570377639</v>
      </c>
    </row>
    <row r="81" spans="1:77" x14ac:dyDescent="0.2">
      <c r="A81" t="s">
        <v>1627</v>
      </c>
      <c r="B81" t="s">
        <v>379</v>
      </c>
      <c r="C81">
        <v>20</v>
      </c>
      <c r="D81" t="s">
        <v>1588</v>
      </c>
      <c r="E81" t="s">
        <v>1588</v>
      </c>
      <c r="F81" t="s">
        <v>1617</v>
      </c>
      <c r="G81" t="s">
        <v>1618</v>
      </c>
      <c r="I81">
        <v>30.046189999999999</v>
      </c>
      <c r="J81">
        <v>18.681629999999998</v>
      </c>
      <c r="K81">
        <v>7.1844270000000003</v>
      </c>
      <c r="L81">
        <v>3.2320000000000001E-3</v>
      </c>
      <c r="M81">
        <v>7.67E-4</v>
      </c>
      <c r="N81">
        <v>3.2717000000000003E-2</v>
      </c>
      <c r="O81">
        <v>3.2000000000000002E-3</v>
      </c>
      <c r="P81">
        <v>4.7019999999999996E-3</v>
      </c>
      <c r="Q81">
        <v>0.106697</v>
      </c>
      <c r="R81">
        <v>0.31405699999999998</v>
      </c>
      <c r="S81">
        <v>43.260910000000003</v>
      </c>
      <c r="T81">
        <v>99.638530000000003</v>
      </c>
      <c r="U81">
        <v>26.068059999999999</v>
      </c>
      <c r="V81">
        <v>14.026439999999999</v>
      </c>
      <c r="W81">
        <v>2.7127349999999999</v>
      </c>
      <c r="X81">
        <v>2.526E-3</v>
      </c>
      <c r="Y81">
        <v>5.22E-4</v>
      </c>
      <c r="Z81">
        <v>1.7212999999999999E-2</v>
      </c>
      <c r="AA81">
        <v>1.4090000000000001E-3</v>
      </c>
      <c r="AB81">
        <v>1.9070000000000001E-3</v>
      </c>
      <c r="AC81">
        <v>4.0953999999999997E-2</v>
      </c>
      <c r="AD81">
        <v>0.112801</v>
      </c>
      <c r="AE81">
        <v>57.015430000000002</v>
      </c>
      <c r="AF81">
        <v>100</v>
      </c>
      <c r="AG81">
        <v>49.825539999999997</v>
      </c>
      <c r="AH81">
        <v>39.96698</v>
      </c>
      <c r="AI81">
        <v>9.242737</v>
      </c>
      <c r="AJ81">
        <v>6.1069999999999996E-3</v>
      </c>
      <c r="AK81">
        <v>1.7570000000000001E-3</v>
      </c>
      <c r="AL81">
        <v>4.5776999999999998E-2</v>
      </c>
      <c r="AM81">
        <v>5.3369999999999997E-3</v>
      </c>
      <c r="AN81">
        <v>6.8719999999999996E-3</v>
      </c>
      <c r="AO81">
        <v>0.137771</v>
      </c>
      <c r="AP81">
        <v>0.39964499999999997</v>
      </c>
      <c r="AQ81">
        <v>99.638530000000003</v>
      </c>
      <c r="AR81">
        <v>271</v>
      </c>
      <c r="AS81">
        <v>378</v>
      </c>
      <c r="AT81">
        <v>920</v>
      </c>
      <c r="AU81">
        <v>18</v>
      </c>
      <c r="AV81">
        <v>34</v>
      </c>
      <c r="AW81">
        <v>83</v>
      </c>
      <c r="AX81">
        <v>40</v>
      </c>
      <c r="AY81">
        <v>110</v>
      </c>
      <c r="AZ81">
        <v>78</v>
      </c>
      <c r="BA81">
        <v>91</v>
      </c>
      <c r="BC81">
        <v>0.362373</v>
      </c>
      <c r="BD81">
        <v>0.27782099999999998</v>
      </c>
      <c r="BE81">
        <v>0.31515100000000001</v>
      </c>
      <c r="BF81">
        <v>1.506E-3</v>
      </c>
      <c r="BG81">
        <v>2.8370000000000001E-3</v>
      </c>
      <c r="BH81">
        <v>7.2870000000000001E-3</v>
      </c>
      <c r="BI81">
        <v>3.3240000000000001E-3</v>
      </c>
      <c r="BJ81">
        <v>9.1649999999999995E-3</v>
      </c>
      <c r="BK81">
        <v>7.9419999999999994E-3</v>
      </c>
      <c r="BL81">
        <v>1.1962E-2</v>
      </c>
      <c r="BN81">
        <v>16418.400000000001</v>
      </c>
      <c r="BO81">
        <v>-26801.5</v>
      </c>
      <c r="BP81">
        <v>-605</v>
      </c>
      <c r="BQ81" t="s">
        <v>33</v>
      </c>
      <c r="BR81" t="s">
        <v>33</v>
      </c>
      <c r="BS81" t="s">
        <v>353</v>
      </c>
      <c r="BT81">
        <v>29696.3</v>
      </c>
      <c r="BU81">
        <v>11.67332</v>
      </c>
      <c r="BV81">
        <v>119</v>
      </c>
      <c r="BW81" t="s">
        <v>380</v>
      </c>
      <c r="BX81">
        <f t="shared" si="1"/>
        <v>34.543953728784309</v>
      </c>
      <c r="BY81">
        <f t="shared" si="0"/>
        <v>0.90574495944257272</v>
      </c>
    </row>
    <row r="82" spans="1:77" x14ac:dyDescent="0.2">
      <c r="A82" t="s">
        <v>1627</v>
      </c>
      <c r="B82" t="s">
        <v>381</v>
      </c>
      <c r="C82">
        <v>21</v>
      </c>
      <c r="D82" t="s">
        <v>1588</v>
      </c>
      <c r="E82" t="s">
        <v>1588</v>
      </c>
      <c r="F82" t="s">
        <v>1617</v>
      </c>
      <c r="G82" t="s">
        <v>1618</v>
      </c>
      <c r="I82">
        <v>29.915310000000002</v>
      </c>
      <c r="J82">
        <v>18.610720000000001</v>
      </c>
      <c r="K82">
        <v>7.095542</v>
      </c>
      <c r="L82">
        <v>4.1200000000000004E-3</v>
      </c>
      <c r="M82">
        <v>2.7799999999999998E-4</v>
      </c>
      <c r="N82">
        <v>3.3919999999999999E-2</v>
      </c>
      <c r="O82">
        <v>3.8890000000000001E-3</v>
      </c>
      <c r="P82">
        <v>7.4000000000000003E-3</v>
      </c>
      <c r="Q82">
        <v>0.105112</v>
      </c>
      <c r="R82">
        <v>0.31270100000000001</v>
      </c>
      <c r="S82">
        <v>43.070010000000003</v>
      </c>
      <c r="T82">
        <v>99.159009999999995</v>
      </c>
      <c r="U82">
        <v>26.071999999999999</v>
      </c>
      <c r="V82">
        <v>14.03646</v>
      </c>
      <c r="W82">
        <v>2.6913010000000002</v>
      </c>
      <c r="X82">
        <v>3.2339999999999999E-3</v>
      </c>
      <c r="Y82">
        <v>1.9000000000000001E-4</v>
      </c>
      <c r="Z82">
        <v>1.7926999999999998E-2</v>
      </c>
      <c r="AA82">
        <v>1.72E-3</v>
      </c>
      <c r="AB82">
        <v>3.0149999999999999E-3</v>
      </c>
      <c r="AC82">
        <v>4.0528000000000002E-2</v>
      </c>
      <c r="AD82">
        <v>0.11282200000000001</v>
      </c>
      <c r="AE82">
        <v>57.020789999999998</v>
      </c>
      <c r="AF82">
        <v>100</v>
      </c>
      <c r="AG82">
        <v>49.608510000000003</v>
      </c>
      <c r="AH82">
        <v>39.815289999999997</v>
      </c>
      <c r="AI82">
        <v>9.1283860000000008</v>
      </c>
      <c r="AJ82">
        <v>7.7840000000000001E-3</v>
      </c>
      <c r="AK82">
        <v>6.3699999999999998E-4</v>
      </c>
      <c r="AL82">
        <v>4.7461000000000003E-2</v>
      </c>
      <c r="AM82">
        <v>6.4879999999999998E-3</v>
      </c>
      <c r="AN82">
        <v>1.0815999999999999E-2</v>
      </c>
      <c r="AO82">
        <v>0.13572400000000001</v>
      </c>
      <c r="AP82">
        <v>0.39792</v>
      </c>
      <c r="AQ82">
        <v>99.159009999999995</v>
      </c>
      <c r="AR82">
        <v>290</v>
      </c>
      <c r="AS82">
        <v>372</v>
      </c>
      <c r="AT82">
        <v>897</v>
      </c>
      <c r="AU82">
        <v>18</v>
      </c>
      <c r="AV82">
        <v>35</v>
      </c>
      <c r="AW82">
        <v>82</v>
      </c>
      <c r="AX82">
        <v>40</v>
      </c>
      <c r="AY82">
        <v>109</v>
      </c>
      <c r="AZ82">
        <v>79</v>
      </c>
      <c r="BA82">
        <v>92</v>
      </c>
      <c r="BC82">
        <v>0.361037</v>
      </c>
      <c r="BD82">
        <v>0.27685599999999999</v>
      </c>
      <c r="BE82">
        <v>0.31198300000000001</v>
      </c>
      <c r="BF82">
        <v>1.495E-3</v>
      </c>
      <c r="BG82">
        <v>2.8800000000000002E-3</v>
      </c>
      <c r="BH82">
        <v>7.2119999999999997E-3</v>
      </c>
      <c r="BI82">
        <v>3.326E-3</v>
      </c>
      <c r="BJ82">
        <v>9.1590000000000005E-3</v>
      </c>
      <c r="BK82">
        <v>7.9930000000000001E-3</v>
      </c>
      <c r="BL82">
        <v>1.1953E-2</v>
      </c>
      <c r="BN82">
        <v>16418.3</v>
      </c>
      <c r="BO82">
        <v>-26799</v>
      </c>
      <c r="BP82">
        <v>-605</v>
      </c>
      <c r="BQ82" t="s">
        <v>33</v>
      </c>
      <c r="BR82" t="s">
        <v>33</v>
      </c>
      <c r="BS82" t="s">
        <v>353</v>
      </c>
      <c r="BT82">
        <v>29693.89</v>
      </c>
      <c r="BU82">
        <v>11.60961</v>
      </c>
      <c r="BV82">
        <v>120</v>
      </c>
      <c r="BW82" t="s">
        <v>382</v>
      </c>
      <c r="BX82">
        <f t="shared" si="1"/>
        <v>37.045952929423756</v>
      </c>
      <c r="BY82">
        <f t="shared" si="0"/>
        <v>0.90643281868099912</v>
      </c>
    </row>
    <row r="83" spans="1:77" x14ac:dyDescent="0.2">
      <c r="A83" t="s">
        <v>1627</v>
      </c>
      <c r="B83" t="s">
        <v>383</v>
      </c>
      <c r="C83">
        <v>22</v>
      </c>
      <c r="D83" t="s">
        <v>1588</v>
      </c>
      <c r="E83" t="s">
        <v>1588</v>
      </c>
      <c r="F83" t="s">
        <v>1617</v>
      </c>
      <c r="G83" t="s">
        <v>1618</v>
      </c>
      <c r="I83">
        <v>30.114930000000001</v>
      </c>
      <c r="J83">
        <v>18.750340000000001</v>
      </c>
      <c r="K83">
        <v>7.3096139999999998</v>
      </c>
      <c r="L83">
        <v>3.0530000000000002E-3</v>
      </c>
      <c r="M83">
        <v>1.7769999999999999E-3</v>
      </c>
      <c r="N83">
        <v>2.8083E-2</v>
      </c>
      <c r="O83">
        <v>3.2299999999999998E-3</v>
      </c>
      <c r="P83">
        <v>3.7090000000000001E-3</v>
      </c>
      <c r="Q83">
        <v>0.107304</v>
      </c>
      <c r="R83">
        <v>0.32502799999999998</v>
      </c>
      <c r="S83">
        <v>43.422339999999998</v>
      </c>
      <c r="T83">
        <v>100.0694</v>
      </c>
      <c r="U83">
        <v>26.030570000000001</v>
      </c>
      <c r="V83">
        <v>14.025700000000001</v>
      </c>
      <c r="W83">
        <v>2.749743</v>
      </c>
      <c r="X83">
        <v>2.3770000000000002E-3</v>
      </c>
      <c r="Y83">
        <v>1.2049999999999999E-3</v>
      </c>
      <c r="Z83">
        <v>1.472E-2</v>
      </c>
      <c r="AA83">
        <v>1.4159999999999999E-3</v>
      </c>
      <c r="AB83">
        <v>1.4989999999999999E-3</v>
      </c>
      <c r="AC83">
        <v>4.1034000000000001E-2</v>
      </c>
      <c r="AD83">
        <v>0.11630699999999999</v>
      </c>
      <c r="AE83">
        <v>57.015430000000002</v>
      </c>
      <c r="AF83">
        <v>100</v>
      </c>
      <c r="AG83">
        <v>49.939540000000001</v>
      </c>
      <c r="AH83">
        <v>40.113979999999998</v>
      </c>
      <c r="AI83">
        <v>9.4037900000000008</v>
      </c>
      <c r="AJ83">
        <v>5.7689999999999998E-3</v>
      </c>
      <c r="AK83">
        <v>4.0720000000000001E-3</v>
      </c>
      <c r="AL83">
        <v>3.9294000000000003E-2</v>
      </c>
      <c r="AM83">
        <v>5.3870000000000003E-3</v>
      </c>
      <c r="AN83">
        <v>5.4209999999999996E-3</v>
      </c>
      <c r="AO83">
        <v>0.13855500000000001</v>
      </c>
      <c r="AP83">
        <v>0.41360599999999997</v>
      </c>
      <c r="AQ83">
        <v>100.0694</v>
      </c>
      <c r="AR83">
        <v>277</v>
      </c>
      <c r="AS83">
        <v>350</v>
      </c>
      <c r="AT83">
        <v>913</v>
      </c>
      <c r="AU83">
        <v>18</v>
      </c>
      <c r="AV83">
        <v>34</v>
      </c>
      <c r="AW83">
        <v>84</v>
      </c>
      <c r="AX83">
        <v>40</v>
      </c>
      <c r="AY83">
        <v>110</v>
      </c>
      <c r="AZ83">
        <v>79</v>
      </c>
      <c r="BA83">
        <v>91</v>
      </c>
      <c r="BC83">
        <v>0.36294700000000002</v>
      </c>
      <c r="BD83">
        <v>0.27802900000000003</v>
      </c>
      <c r="BE83">
        <v>0.31827</v>
      </c>
      <c r="BF83">
        <v>1.503E-3</v>
      </c>
      <c r="BG83">
        <v>2.8809999999999999E-3</v>
      </c>
      <c r="BH83">
        <v>7.2960000000000004E-3</v>
      </c>
      <c r="BI83">
        <v>3.3349999999999999E-3</v>
      </c>
      <c r="BJ83">
        <v>9.1730000000000006E-3</v>
      </c>
      <c r="BK83">
        <v>8.0219999999999996E-3</v>
      </c>
      <c r="BL83">
        <v>1.2137999999999999E-2</v>
      </c>
      <c r="BN83">
        <v>16418.099999999999</v>
      </c>
      <c r="BO83">
        <v>-26796.5</v>
      </c>
      <c r="BP83">
        <v>-605</v>
      </c>
      <c r="BQ83" t="s">
        <v>33</v>
      </c>
      <c r="BR83" t="s">
        <v>33</v>
      </c>
      <c r="BS83" t="s">
        <v>353</v>
      </c>
      <c r="BT83">
        <v>29691.47</v>
      </c>
      <c r="BU83">
        <v>11.73884</v>
      </c>
      <c r="BV83">
        <v>121</v>
      </c>
      <c r="BW83" t="s">
        <v>384</v>
      </c>
      <c r="BX83">
        <f t="shared" si="1"/>
        <v>39.553940170220706</v>
      </c>
      <c r="BY83">
        <f t="shared" si="0"/>
        <v>0.90445750190416629</v>
      </c>
    </row>
    <row r="84" spans="1:77" x14ac:dyDescent="0.2">
      <c r="A84" t="s">
        <v>1627</v>
      </c>
      <c r="B84" t="s">
        <v>385</v>
      </c>
      <c r="C84">
        <v>23</v>
      </c>
      <c r="D84" t="s">
        <v>1588</v>
      </c>
      <c r="E84" t="s">
        <v>1588</v>
      </c>
      <c r="F84" t="s">
        <v>1617</v>
      </c>
      <c r="G84" t="s">
        <v>1618</v>
      </c>
      <c r="I84">
        <v>30.113910000000001</v>
      </c>
      <c r="J84">
        <v>18.70149</v>
      </c>
      <c r="K84">
        <v>7.2775819999999998</v>
      </c>
      <c r="L84">
        <v>4.7569999999999999E-3</v>
      </c>
      <c r="M84">
        <v>9.8700000000000003E-4</v>
      </c>
      <c r="N84">
        <v>3.0335000000000001E-2</v>
      </c>
      <c r="O84">
        <v>3.6259999999999999E-3</v>
      </c>
      <c r="P84">
        <v>7.9100000000000004E-4</v>
      </c>
      <c r="Q84">
        <v>0.107111</v>
      </c>
      <c r="R84">
        <v>0.32317200000000001</v>
      </c>
      <c r="S84">
        <v>43.356580000000001</v>
      </c>
      <c r="T84">
        <v>99.920330000000007</v>
      </c>
      <c r="U84">
        <v>26.06503</v>
      </c>
      <c r="V84">
        <v>14.008150000000001</v>
      </c>
      <c r="W84">
        <v>2.7414100000000001</v>
      </c>
      <c r="X84">
        <v>3.7090000000000001E-3</v>
      </c>
      <c r="Y84">
        <v>6.7100000000000005E-4</v>
      </c>
      <c r="Z84">
        <v>1.5921999999999999E-2</v>
      </c>
      <c r="AA84">
        <v>1.5920000000000001E-3</v>
      </c>
      <c r="AB84">
        <v>3.2000000000000003E-4</v>
      </c>
      <c r="AC84">
        <v>4.1015999999999997E-2</v>
      </c>
      <c r="AD84">
        <v>0.1158</v>
      </c>
      <c r="AE84">
        <v>57.00638</v>
      </c>
      <c r="AF84">
        <v>100</v>
      </c>
      <c r="AG84">
        <v>49.937840000000001</v>
      </c>
      <c r="AH84">
        <v>40.009459999999997</v>
      </c>
      <c r="AI84">
        <v>9.3625799999999995</v>
      </c>
      <c r="AJ84">
        <v>8.9890000000000005E-3</v>
      </c>
      <c r="AK84">
        <v>2.2620000000000001E-3</v>
      </c>
      <c r="AL84">
        <v>4.2444999999999997E-2</v>
      </c>
      <c r="AM84">
        <v>6.0480000000000004E-3</v>
      </c>
      <c r="AN84">
        <v>1.157E-3</v>
      </c>
      <c r="AO84">
        <v>0.13830600000000001</v>
      </c>
      <c r="AP84">
        <v>0.41124500000000003</v>
      </c>
      <c r="AQ84">
        <v>99.920339999999996</v>
      </c>
      <c r="AR84">
        <v>285</v>
      </c>
      <c r="AS84">
        <v>342</v>
      </c>
      <c r="AT84">
        <v>859</v>
      </c>
      <c r="AU84">
        <v>18</v>
      </c>
      <c r="AV84">
        <v>34</v>
      </c>
      <c r="AW84">
        <v>82</v>
      </c>
      <c r="AX84">
        <v>40</v>
      </c>
      <c r="AY84">
        <v>109</v>
      </c>
      <c r="AZ84">
        <v>78</v>
      </c>
      <c r="BA84">
        <v>91</v>
      </c>
      <c r="BC84">
        <v>0.36294399999999999</v>
      </c>
      <c r="BD84">
        <v>0.277451</v>
      </c>
      <c r="BE84">
        <v>0.31629200000000002</v>
      </c>
      <c r="BF84">
        <v>1.4989999999999999E-3</v>
      </c>
      <c r="BG84">
        <v>2.895E-3</v>
      </c>
      <c r="BH84">
        <v>7.2100000000000003E-3</v>
      </c>
      <c r="BI84">
        <v>3.3080000000000002E-3</v>
      </c>
      <c r="BJ84">
        <v>9.1120000000000003E-3</v>
      </c>
      <c r="BK84">
        <v>7.9690000000000004E-3</v>
      </c>
      <c r="BL84">
        <v>1.2088E-2</v>
      </c>
      <c r="BN84">
        <v>16418</v>
      </c>
      <c r="BO84">
        <v>-26794</v>
      </c>
      <c r="BP84">
        <v>-605</v>
      </c>
      <c r="BQ84" t="s">
        <v>33</v>
      </c>
      <c r="BR84" t="s">
        <v>33</v>
      </c>
      <c r="BS84" t="s">
        <v>353</v>
      </c>
      <c r="BT84">
        <v>29689.05</v>
      </c>
      <c r="BU84">
        <v>11.71766</v>
      </c>
      <c r="BV84">
        <v>122</v>
      </c>
      <c r="BW84" t="s">
        <v>386</v>
      </c>
      <c r="BX84">
        <f t="shared" si="1"/>
        <v>42.05593937086001</v>
      </c>
      <c r="BY84">
        <f t="shared" si="0"/>
        <v>0.90483343307954744</v>
      </c>
    </row>
    <row r="85" spans="1:77" x14ac:dyDescent="0.2">
      <c r="A85" t="s">
        <v>1628</v>
      </c>
      <c r="B85" t="s">
        <v>387</v>
      </c>
      <c r="C85">
        <v>24</v>
      </c>
      <c r="D85" t="s">
        <v>1588</v>
      </c>
      <c r="E85" t="s">
        <v>1588</v>
      </c>
      <c r="F85" t="s">
        <v>1619</v>
      </c>
      <c r="G85" t="s">
        <v>1618</v>
      </c>
      <c r="I85">
        <v>26.638839999999998</v>
      </c>
      <c r="J85">
        <v>18.336320000000001</v>
      </c>
      <c r="K85">
        <v>12.55721</v>
      </c>
      <c r="L85">
        <v>1.6341999999999999E-2</v>
      </c>
      <c r="M85">
        <v>1.0364E-2</v>
      </c>
      <c r="N85">
        <v>0.13406999999999999</v>
      </c>
      <c r="O85">
        <v>1.2827E-2</v>
      </c>
      <c r="P85">
        <v>2.2135999999999999E-2</v>
      </c>
      <c r="Q85">
        <v>0.17366999999999999</v>
      </c>
      <c r="R85">
        <v>0.149121</v>
      </c>
      <c r="S85">
        <v>42.21725</v>
      </c>
      <c r="T85">
        <v>100.26819999999999</v>
      </c>
      <c r="U85">
        <v>23.70796</v>
      </c>
      <c r="V85">
        <v>14.12227</v>
      </c>
      <c r="W85">
        <v>4.8637129999999997</v>
      </c>
      <c r="X85">
        <v>1.3101E-2</v>
      </c>
      <c r="Y85">
        <v>7.2379999999999996E-3</v>
      </c>
      <c r="Z85">
        <v>7.2357000000000005E-2</v>
      </c>
      <c r="AA85">
        <v>5.7930000000000004E-3</v>
      </c>
      <c r="AB85">
        <v>9.2090000000000002E-3</v>
      </c>
      <c r="AC85">
        <v>6.8379999999999996E-2</v>
      </c>
      <c r="AD85">
        <v>5.4941999999999998E-2</v>
      </c>
      <c r="AE85">
        <v>57.075040000000001</v>
      </c>
      <c r="AF85">
        <v>100</v>
      </c>
      <c r="AG85">
        <v>44.175139999999999</v>
      </c>
      <c r="AH85">
        <v>39.22824</v>
      </c>
      <c r="AI85">
        <v>16.154800000000002</v>
      </c>
      <c r="AJ85">
        <v>3.0877000000000002E-2</v>
      </c>
      <c r="AK85">
        <v>2.3747999999999998E-2</v>
      </c>
      <c r="AL85">
        <v>0.18759100000000001</v>
      </c>
      <c r="AM85">
        <v>2.1396999999999999E-2</v>
      </c>
      <c r="AN85">
        <v>3.2353E-2</v>
      </c>
      <c r="AO85">
        <v>0.224249</v>
      </c>
      <c r="AP85">
        <v>0.18976000000000001</v>
      </c>
      <c r="AQ85">
        <v>100.26819999999999</v>
      </c>
      <c r="AR85">
        <v>271</v>
      </c>
      <c r="AS85">
        <v>377</v>
      </c>
      <c r="AT85">
        <v>966</v>
      </c>
      <c r="AU85">
        <v>18</v>
      </c>
      <c r="AV85">
        <v>35</v>
      </c>
      <c r="AW85">
        <v>84</v>
      </c>
      <c r="AX85">
        <v>41</v>
      </c>
      <c r="AY85">
        <v>109</v>
      </c>
      <c r="AZ85">
        <v>80</v>
      </c>
      <c r="BA85">
        <v>94</v>
      </c>
      <c r="BC85">
        <v>0.33185799999999999</v>
      </c>
      <c r="BD85">
        <v>0.27373799999999998</v>
      </c>
      <c r="BE85">
        <v>0.46174399999999999</v>
      </c>
      <c r="BF85">
        <v>1.5610000000000001E-3</v>
      </c>
      <c r="BG85">
        <v>3.2079999999999999E-3</v>
      </c>
      <c r="BH85">
        <v>8.5579999999999996E-3</v>
      </c>
      <c r="BI85">
        <v>3.4399999999999999E-3</v>
      </c>
      <c r="BJ85">
        <v>9.2899999999999996E-3</v>
      </c>
      <c r="BK85">
        <v>8.8679999999999991E-3</v>
      </c>
      <c r="BL85">
        <v>9.5969999999999996E-3</v>
      </c>
      <c r="BN85">
        <v>10647</v>
      </c>
      <c r="BO85">
        <v>-20647</v>
      </c>
      <c r="BP85">
        <v>-605</v>
      </c>
      <c r="BQ85" t="s">
        <v>33</v>
      </c>
      <c r="BR85" t="s">
        <v>33</v>
      </c>
      <c r="BS85" t="s">
        <v>388</v>
      </c>
      <c r="BT85">
        <v>22362.720000000001</v>
      </c>
      <c r="BU85">
        <v>12.5298</v>
      </c>
      <c r="BV85">
        <v>123</v>
      </c>
      <c r="BW85" t="s">
        <v>389</v>
      </c>
      <c r="BX85">
        <v>2</v>
      </c>
      <c r="BY85">
        <f t="shared" si="0"/>
        <v>0.82977150130480637</v>
      </c>
    </row>
    <row r="86" spans="1:77" x14ac:dyDescent="0.2">
      <c r="A86" t="s">
        <v>1628</v>
      </c>
      <c r="B86" t="s">
        <v>390</v>
      </c>
      <c r="C86">
        <v>25</v>
      </c>
      <c r="D86" t="s">
        <v>1588</v>
      </c>
      <c r="E86" t="s">
        <v>1588</v>
      </c>
      <c r="F86" t="s">
        <v>1619</v>
      </c>
      <c r="G86" t="s">
        <v>1618</v>
      </c>
      <c r="I86">
        <v>26.38072</v>
      </c>
      <c r="J86">
        <v>18.28436</v>
      </c>
      <c r="K86">
        <v>12.545629999999999</v>
      </c>
      <c r="L86">
        <v>1.4043E-2</v>
      </c>
      <c r="M86">
        <v>1.0331999999999999E-2</v>
      </c>
      <c r="N86">
        <v>0.12925300000000001</v>
      </c>
      <c r="O86">
        <v>1.2182999999999999E-2</v>
      </c>
      <c r="P86">
        <v>1.7919999999999998E-2</v>
      </c>
      <c r="Q86">
        <v>0.167159</v>
      </c>
      <c r="R86">
        <v>0.152951</v>
      </c>
      <c r="S86">
        <v>41.977589999999999</v>
      </c>
      <c r="T86">
        <v>99.692149999999998</v>
      </c>
      <c r="U86">
        <v>23.621359999999999</v>
      </c>
      <c r="V86">
        <v>14.168100000000001</v>
      </c>
      <c r="W86">
        <v>4.8888490000000004</v>
      </c>
      <c r="X86">
        <v>1.1327E-2</v>
      </c>
      <c r="Y86">
        <v>7.2589999999999998E-3</v>
      </c>
      <c r="Z86">
        <v>7.0181999999999994E-2</v>
      </c>
      <c r="AA86">
        <v>5.535E-3</v>
      </c>
      <c r="AB86">
        <v>7.4999999999999997E-3</v>
      </c>
      <c r="AC86">
        <v>6.6216999999999998E-2</v>
      </c>
      <c r="AD86">
        <v>5.6696000000000003E-2</v>
      </c>
      <c r="AE86">
        <v>57.096969999999999</v>
      </c>
      <c r="AF86">
        <v>100</v>
      </c>
      <c r="AG86">
        <v>43.747100000000003</v>
      </c>
      <c r="AH86">
        <v>39.117089999999997</v>
      </c>
      <c r="AI86">
        <v>16.13991</v>
      </c>
      <c r="AJ86">
        <v>2.6533999999999999E-2</v>
      </c>
      <c r="AK86">
        <v>2.3675000000000002E-2</v>
      </c>
      <c r="AL86">
        <v>0.18085100000000001</v>
      </c>
      <c r="AM86">
        <v>2.0323000000000001E-2</v>
      </c>
      <c r="AN86">
        <v>2.6192E-2</v>
      </c>
      <c r="AO86">
        <v>0.21584100000000001</v>
      </c>
      <c r="AP86">
        <v>0.194634</v>
      </c>
      <c r="AQ86">
        <v>99.692149999999998</v>
      </c>
      <c r="AR86">
        <v>269</v>
      </c>
      <c r="AS86">
        <v>357</v>
      </c>
      <c r="AT86">
        <v>1063</v>
      </c>
      <c r="AU86">
        <v>18</v>
      </c>
      <c r="AV86">
        <v>36</v>
      </c>
      <c r="AW86">
        <v>84</v>
      </c>
      <c r="AX86">
        <v>40</v>
      </c>
      <c r="AY86">
        <v>110</v>
      </c>
      <c r="AZ86">
        <v>81</v>
      </c>
      <c r="BA86">
        <v>93</v>
      </c>
      <c r="BC86">
        <v>0.32937100000000002</v>
      </c>
      <c r="BD86">
        <v>0.27300400000000002</v>
      </c>
      <c r="BE86">
        <v>0.462899</v>
      </c>
      <c r="BF86">
        <v>1.5640000000000001E-3</v>
      </c>
      <c r="BG86">
        <v>3.228E-3</v>
      </c>
      <c r="BH86">
        <v>8.5079999999999999E-3</v>
      </c>
      <c r="BI86">
        <v>3.4220000000000001E-3</v>
      </c>
      <c r="BJ86">
        <v>9.2910000000000006E-3</v>
      </c>
      <c r="BK86">
        <v>8.8610000000000008E-3</v>
      </c>
      <c r="BL86">
        <v>9.5670000000000009E-3</v>
      </c>
      <c r="BN86">
        <v>10647</v>
      </c>
      <c r="BO86">
        <v>-20644.3</v>
      </c>
      <c r="BP86">
        <v>-605</v>
      </c>
      <c r="BQ86" t="s">
        <v>33</v>
      </c>
      <c r="BR86" t="s">
        <v>33</v>
      </c>
      <c r="BS86" t="s">
        <v>388</v>
      </c>
      <c r="BT86">
        <v>22360.03</v>
      </c>
      <c r="BU86">
        <v>12.466390000000001</v>
      </c>
      <c r="BV86">
        <v>124</v>
      </c>
      <c r="BW86" t="s">
        <v>391</v>
      </c>
      <c r="BX86">
        <f>SQRT((BN86-BN85)^2+(BO86-BO85)^2)+BX85</f>
        <v>4.7000000000007276</v>
      </c>
      <c r="BY86">
        <f t="shared" si="0"/>
        <v>0.82852286351180382</v>
      </c>
    </row>
    <row r="87" spans="1:77" x14ac:dyDescent="0.2">
      <c r="A87" t="s">
        <v>1628</v>
      </c>
      <c r="B87" t="s">
        <v>392</v>
      </c>
      <c r="C87">
        <v>26</v>
      </c>
      <c r="D87" t="s">
        <v>1588</v>
      </c>
      <c r="E87" t="s">
        <v>1588</v>
      </c>
      <c r="F87" t="s">
        <v>1619</v>
      </c>
      <c r="G87" t="s">
        <v>1618</v>
      </c>
      <c r="I87">
        <v>26.441310000000001</v>
      </c>
      <c r="J87">
        <v>18.255299999999998</v>
      </c>
      <c r="K87">
        <v>12.35976</v>
      </c>
      <c r="L87">
        <v>1.6639000000000001E-2</v>
      </c>
      <c r="M87">
        <v>1.23E-2</v>
      </c>
      <c r="N87">
        <v>0.13097</v>
      </c>
      <c r="O87">
        <v>1.3122999999999999E-2</v>
      </c>
      <c r="P87">
        <v>1.617E-2</v>
      </c>
      <c r="Q87">
        <v>0.17246700000000001</v>
      </c>
      <c r="R87">
        <v>0.155527</v>
      </c>
      <c r="S87">
        <v>41.93871</v>
      </c>
      <c r="T87">
        <v>99.512270000000001</v>
      </c>
      <c r="U87">
        <v>23.696090000000002</v>
      </c>
      <c r="V87">
        <v>14.15781</v>
      </c>
      <c r="W87">
        <v>4.8205830000000001</v>
      </c>
      <c r="X87">
        <v>1.3431999999999999E-2</v>
      </c>
      <c r="Y87">
        <v>8.6490000000000004E-3</v>
      </c>
      <c r="Z87">
        <v>7.1176000000000003E-2</v>
      </c>
      <c r="AA87">
        <v>5.9670000000000001E-3</v>
      </c>
      <c r="AB87">
        <v>6.7739999999999996E-3</v>
      </c>
      <c r="AC87">
        <v>6.8378999999999995E-2</v>
      </c>
      <c r="AD87">
        <v>5.7701000000000002E-2</v>
      </c>
      <c r="AE87">
        <v>57.093429999999998</v>
      </c>
      <c r="AF87">
        <v>100</v>
      </c>
      <c r="AG87">
        <v>43.847580000000001</v>
      </c>
      <c r="AH87">
        <v>39.054900000000004</v>
      </c>
      <c r="AI87">
        <v>15.900779999999999</v>
      </c>
      <c r="AJ87">
        <v>3.1439000000000002E-2</v>
      </c>
      <c r="AK87">
        <v>2.8183E-2</v>
      </c>
      <c r="AL87">
        <v>0.183253</v>
      </c>
      <c r="AM87">
        <v>2.1888999999999999E-2</v>
      </c>
      <c r="AN87">
        <v>2.3633999999999999E-2</v>
      </c>
      <c r="AO87">
        <v>0.22269600000000001</v>
      </c>
      <c r="AP87">
        <v>0.197912</v>
      </c>
      <c r="AQ87">
        <v>99.512259999999998</v>
      </c>
      <c r="AR87">
        <v>277</v>
      </c>
      <c r="AS87">
        <v>349</v>
      </c>
      <c r="AT87">
        <v>1026</v>
      </c>
      <c r="AU87">
        <v>18</v>
      </c>
      <c r="AV87">
        <v>35</v>
      </c>
      <c r="AW87">
        <v>84</v>
      </c>
      <c r="AX87">
        <v>40</v>
      </c>
      <c r="AY87">
        <v>110</v>
      </c>
      <c r="AZ87">
        <v>79</v>
      </c>
      <c r="BA87">
        <v>94</v>
      </c>
      <c r="BC87">
        <v>0.33002599999999999</v>
      </c>
      <c r="BD87">
        <v>0.27277200000000001</v>
      </c>
      <c r="BE87">
        <v>0.45754499999999998</v>
      </c>
      <c r="BF87">
        <v>1.5579999999999999E-3</v>
      </c>
      <c r="BG87">
        <v>3.2469999999999999E-3</v>
      </c>
      <c r="BH87">
        <v>8.4930000000000005E-3</v>
      </c>
      <c r="BI87">
        <v>3.421E-3</v>
      </c>
      <c r="BJ87">
        <v>9.2910000000000006E-3</v>
      </c>
      <c r="BK87">
        <v>8.8129999999999997E-3</v>
      </c>
      <c r="BL87">
        <v>9.6749999999999996E-3</v>
      </c>
      <c r="BN87">
        <v>10647</v>
      </c>
      <c r="BO87">
        <v>-20641.599999999999</v>
      </c>
      <c r="BP87">
        <v>-605</v>
      </c>
      <c r="BQ87" t="s">
        <v>33</v>
      </c>
      <c r="BR87" t="s">
        <v>33</v>
      </c>
      <c r="BS87" t="s">
        <v>388</v>
      </c>
      <c r="BT87">
        <v>22357.33</v>
      </c>
      <c r="BU87">
        <v>12.420970000000001</v>
      </c>
      <c r="BV87">
        <v>125</v>
      </c>
      <c r="BW87" t="s">
        <v>393</v>
      </c>
      <c r="BX87">
        <f t="shared" ref="BX87:BX113" si="2">SQRT((BN87-BN86)^2+(BO87-BO86)^2)+BX86</f>
        <v>7.4000000000014552</v>
      </c>
      <c r="BY87">
        <f t="shared" si="0"/>
        <v>0.83095563076379919</v>
      </c>
    </row>
    <row r="88" spans="1:77" x14ac:dyDescent="0.2">
      <c r="A88" t="s">
        <v>1628</v>
      </c>
      <c r="B88" t="s">
        <v>394</v>
      </c>
      <c r="C88">
        <v>27</v>
      </c>
      <c r="D88" t="s">
        <v>1588</v>
      </c>
      <c r="E88" t="s">
        <v>1588</v>
      </c>
      <c r="F88" t="s">
        <v>1619</v>
      </c>
      <c r="G88" t="s">
        <v>1618</v>
      </c>
      <c r="I88">
        <v>26.555779999999999</v>
      </c>
      <c r="J88">
        <v>18.241420000000002</v>
      </c>
      <c r="K88">
        <v>12.438219999999999</v>
      </c>
      <c r="L88">
        <v>1.5358E-2</v>
      </c>
      <c r="M88">
        <v>1.2772E-2</v>
      </c>
      <c r="N88">
        <v>0.12717500000000001</v>
      </c>
      <c r="O88">
        <v>1.3387E-2</v>
      </c>
      <c r="P88">
        <v>1.9217999999999999E-2</v>
      </c>
      <c r="Q88">
        <v>0.17300099999999999</v>
      </c>
      <c r="R88">
        <v>0.15711800000000001</v>
      </c>
      <c r="S88">
        <v>42.020859999999999</v>
      </c>
      <c r="T88">
        <v>99.77431</v>
      </c>
      <c r="U88">
        <v>23.743200000000002</v>
      </c>
      <c r="V88">
        <v>14.11407</v>
      </c>
      <c r="W88">
        <v>4.8398729999999999</v>
      </c>
      <c r="X88">
        <v>1.2369E-2</v>
      </c>
      <c r="Y88">
        <v>8.9610000000000002E-3</v>
      </c>
      <c r="Z88">
        <v>6.8953E-2</v>
      </c>
      <c r="AA88">
        <v>6.0730000000000003E-3</v>
      </c>
      <c r="AB88">
        <v>8.0319999999999992E-3</v>
      </c>
      <c r="AC88">
        <v>6.8431000000000006E-2</v>
      </c>
      <c r="AD88">
        <v>5.8155999999999999E-2</v>
      </c>
      <c r="AE88">
        <v>57.071890000000003</v>
      </c>
      <c r="AF88">
        <v>100</v>
      </c>
      <c r="AG88">
        <v>44.037410000000001</v>
      </c>
      <c r="AH88">
        <v>39.025219999999997</v>
      </c>
      <c r="AI88">
        <v>16.001719999999999</v>
      </c>
      <c r="AJ88">
        <v>2.9019E-2</v>
      </c>
      <c r="AK88">
        <v>2.9264999999999999E-2</v>
      </c>
      <c r="AL88">
        <v>0.17794399999999999</v>
      </c>
      <c r="AM88">
        <v>2.2329000000000002E-2</v>
      </c>
      <c r="AN88">
        <v>2.8088999999999999E-2</v>
      </c>
      <c r="AO88">
        <v>0.223385</v>
      </c>
      <c r="AP88">
        <v>0.199937</v>
      </c>
      <c r="AQ88">
        <v>99.774320000000003</v>
      </c>
      <c r="AR88">
        <v>252</v>
      </c>
      <c r="AS88">
        <v>350</v>
      </c>
      <c r="AT88">
        <v>982</v>
      </c>
      <c r="AU88">
        <v>18</v>
      </c>
      <c r="AV88">
        <v>35</v>
      </c>
      <c r="AW88">
        <v>83</v>
      </c>
      <c r="AX88">
        <v>40</v>
      </c>
      <c r="AY88">
        <v>110</v>
      </c>
      <c r="AZ88">
        <v>81</v>
      </c>
      <c r="BA88">
        <v>94</v>
      </c>
      <c r="BC88">
        <v>0.32331100000000002</v>
      </c>
      <c r="BD88">
        <v>0.262984</v>
      </c>
      <c r="BE88">
        <v>0.44579200000000002</v>
      </c>
      <c r="BF88">
        <v>1.56E-3</v>
      </c>
      <c r="BG88">
        <v>3.2320000000000001E-3</v>
      </c>
      <c r="BH88">
        <v>8.4159999999999999E-3</v>
      </c>
      <c r="BI88">
        <v>3.4259999999999998E-3</v>
      </c>
      <c r="BJ88">
        <v>9.3019999999999995E-3</v>
      </c>
      <c r="BK88">
        <v>8.9350000000000002E-3</v>
      </c>
      <c r="BL88">
        <v>9.6919999999999992E-3</v>
      </c>
      <c r="BN88">
        <v>10647</v>
      </c>
      <c r="BO88">
        <v>-20638.8</v>
      </c>
      <c r="BP88">
        <v>-605</v>
      </c>
      <c r="BQ88" t="s">
        <v>33</v>
      </c>
      <c r="BR88" t="s">
        <v>33</v>
      </c>
      <c r="BS88" t="s">
        <v>388</v>
      </c>
      <c r="BT88">
        <v>22354.639999999999</v>
      </c>
      <c r="BU88">
        <v>12.46025</v>
      </c>
      <c r="BV88">
        <v>126</v>
      </c>
      <c r="BW88" t="s">
        <v>395</v>
      </c>
      <c r="BX88">
        <f t="shared" si="2"/>
        <v>10.200000000000728</v>
      </c>
      <c r="BY88">
        <f t="shared" si="0"/>
        <v>0.83067345488009636</v>
      </c>
    </row>
    <row r="89" spans="1:77" x14ac:dyDescent="0.2">
      <c r="A89" t="s">
        <v>1628</v>
      </c>
      <c r="B89" t="s">
        <v>396</v>
      </c>
      <c r="C89">
        <v>28</v>
      </c>
      <c r="D89" t="s">
        <v>1588</v>
      </c>
      <c r="E89" t="s">
        <v>1588</v>
      </c>
      <c r="F89" t="s">
        <v>1619</v>
      </c>
      <c r="G89" t="s">
        <v>1618</v>
      </c>
      <c r="I89">
        <v>26.546700000000001</v>
      </c>
      <c r="J89">
        <v>18.297409999999999</v>
      </c>
      <c r="K89">
        <v>12.234920000000001</v>
      </c>
      <c r="L89">
        <v>1.4711E-2</v>
      </c>
      <c r="M89">
        <v>1.1926000000000001E-2</v>
      </c>
      <c r="N89">
        <v>0.121945</v>
      </c>
      <c r="O89">
        <v>1.4307E-2</v>
      </c>
      <c r="P89">
        <v>2.4056999999999999E-2</v>
      </c>
      <c r="Q89">
        <v>0.17120199999999999</v>
      </c>
      <c r="R89">
        <v>0.16592100000000001</v>
      </c>
      <c r="S89">
        <v>42.021389999999997</v>
      </c>
      <c r="T89">
        <v>99.624489999999994</v>
      </c>
      <c r="U89">
        <v>23.745080000000002</v>
      </c>
      <c r="V89">
        <v>14.163360000000001</v>
      </c>
      <c r="W89">
        <v>4.7627740000000003</v>
      </c>
      <c r="X89">
        <v>1.1853000000000001E-2</v>
      </c>
      <c r="Y89">
        <v>8.3700000000000007E-3</v>
      </c>
      <c r="Z89">
        <v>6.6144999999999995E-2</v>
      </c>
      <c r="AA89">
        <v>6.4929999999999996E-3</v>
      </c>
      <c r="AB89">
        <v>1.0057999999999999E-2</v>
      </c>
      <c r="AC89">
        <v>6.7748000000000003E-2</v>
      </c>
      <c r="AD89">
        <v>6.1439000000000001E-2</v>
      </c>
      <c r="AE89">
        <v>57.096679999999999</v>
      </c>
      <c r="AF89">
        <v>100</v>
      </c>
      <c r="AG89">
        <v>44.022350000000003</v>
      </c>
      <c r="AH89">
        <v>39.14499</v>
      </c>
      <c r="AI89">
        <v>15.740170000000001</v>
      </c>
      <c r="AJ89">
        <v>2.7796000000000001E-2</v>
      </c>
      <c r="AK89">
        <v>2.7327000000000001E-2</v>
      </c>
      <c r="AL89">
        <v>0.170625</v>
      </c>
      <c r="AM89">
        <v>2.3864E-2</v>
      </c>
      <c r="AN89">
        <v>3.5160999999999998E-2</v>
      </c>
      <c r="AO89">
        <v>0.22106300000000001</v>
      </c>
      <c r="AP89">
        <v>0.21113799999999999</v>
      </c>
      <c r="AQ89">
        <v>99.624480000000005</v>
      </c>
      <c r="AR89">
        <v>271</v>
      </c>
      <c r="AS89">
        <v>358</v>
      </c>
      <c r="AT89">
        <v>1117</v>
      </c>
      <c r="AU89">
        <v>18</v>
      </c>
      <c r="AV89">
        <v>35</v>
      </c>
      <c r="AW89">
        <v>84</v>
      </c>
      <c r="AX89">
        <v>40</v>
      </c>
      <c r="AY89">
        <v>110</v>
      </c>
      <c r="AZ89">
        <v>80</v>
      </c>
      <c r="BA89">
        <v>94</v>
      </c>
      <c r="BC89">
        <v>0.33038200000000001</v>
      </c>
      <c r="BD89">
        <v>0.27256599999999997</v>
      </c>
      <c r="BE89">
        <v>0.45474700000000001</v>
      </c>
      <c r="BF89">
        <v>1.565E-3</v>
      </c>
      <c r="BG89">
        <v>3.2469999999999999E-3</v>
      </c>
      <c r="BH89">
        <v>8.3719999999999992E-3</v>
      </c>
      <c r="BI89">
        <v>3.408E-3</v>
      </c>
      <c r="BJ89">
        <v>9.3609999999999995E-3</v>
      </c>
      <c r="BK89">
        <v>8.8310000000000003E-3</v>
      </c>
      <c r="BL89">
        <v>9.8150000000000008E-3</v>
      </c>
      <c r="BN89">
        <v>10647</v>
      </c>
      <c r="BO89">
        <v>-20636.099999999999</v>
      </c>
      <c r="BP89">
        <v>-605</v>
      </c>
      <c r="BQ89" t="s">
        <v>33</v>
      </c>
      <c r="BR89" t="s">
        <v>33</v>
      </c>
      <c r="BS89" t="s">
        <v>388</v>
      </c>
      <c r="BT89">
        <v>22351.95</v>
      </c>
      <c r="BU89">
        <v>12.4163</v>
      </c>
      <c r="BV89">
        <v>127</v>
      </c>
      <c r="BW89" t="s">
        <v>397</v>
      </c>
      <c r="BX89">
        <f t="shared" si="2"/>
        <v>12.900000000001455</v>
      </c>
      <c r="BY89">
        <f t="shared" si="0"/>
        <v>0.83293116346112894</v>
      </c>
    </row>
    <row r="90" spans="1:77" x14ac:dyDescent="0.2">
      <c r="A90" t="s">
        <v>1628</v>
      </c>
      <c r="B90" t="s">
        <v>398</v>
      </c>
      <c r="C90">
        <v>29</v>
      </c>
      <c r="D90" t="s">
        <v>1588</v>
      </c>
      <c r="E90" t="s">
        <v>1588</v>
      </c>
      <c r="F90" t="s">
        <v>1619</v>
      </c>
      <c r="G90" t="s">
        <v>1618</v>
      </c>
      <c r="I90">
        <v>26.431190000000001</v>
      </c>
      <c r="J90">
        <v>18.260819999999999</v>
      </c>
      <c r="K90">
        <v>12.63212</v>
      </c>
      <c r="L90">
        <v>1.5678999999999998E-2</v>
      </c>
      <c r="M90">
        <v>1.4683999999999999E-2</v>
      </c>
      <c r="N90">
        <v>0.115524</v>
      </c>
      <c r="O90">
        <v>1.4352E-2</v>
      </c>
      <c r="P90">
        <v>2.5485000000000001E-2</v>
      </c>
      <c r="Q90">
        <v>0.16914699999999999</v>
      </c>
      <c r="R90">
        <v>0.16750300000000001</v>
      </c>
      <c r="S90">
        <v>42.019840000000002</v>
      </c>
      <c r="T90">
        <v>99.86636</v>
      </c>
      <c r="U90">
        <v>23.63692</v>
      </c>
      <c r="V90">
        <v>14.13214</v>
      </c>
      <c r="W90">
        <v>4.9163880000000004</v>
      </c>
      <c r="X90">
        <v>1.2631E-2</v>
      </c>
      <c r="Y90">
        <v>1.0304000000000001E-2</v>
      </c>
      <c r="Z90">
        <v>6.2648999999999996E-2</v>
      </c>
      <c r="AA90">
        <v>6.5120000000000004E-3</v>
      </c>
      <c r="AB90">
        <v>1.0652999999999999E-2</v>
      </c>
      <c r="AC90">
        <v>6.6920999999999994E-2</v>
      </c>
      <c r="AD90">
        <v>6.2012999999999999E-2</v>
      </c>
      <c r="AE90">
        <v>57.08287</v>
      </c>
      <c r="AF90">
        <v>100</v>
      </c>
      <c r="AG90">
        <v>43.830800000000004</v>
      </c>
      <c r="AH90">
        <v>39.066719999999997</v>
      </c>
      <c r="AI90">
        <v>16.251169999999998</v>
      </c>
      <c r="AJ90">
        <v>2.9626E-2</v>
      </c>
      <c r="AK90">
        <v>3.3647000000000003E-2</v>
      </c>
      <c r="AL90">
        <v>0.16164100000000001</v>
      </c>
      <c r="AM90">
        <v>2.3939999999999999E-2</v>
      </c>
      <c r="AN90">
        <v>3.7248000000000003E-2</v>
      </c>
      <c r="AO90">
        <v>0.21840799999999999</v>
      </c>
      <c r="AP90">
        <v>0.21315100000000001</v>
      </c>
      <c r="AQ90">
        <v>99.866349999999997</v>
      </c>
      <c r="AR90">
        <v>268</v>
      </c>
      <c r="AS90">
        <v>354</v>
      </c>
      <c r="AT90">
        <v>1065</v>
      </c>
      <c r="AU90">
        <v>18</v>
      </c>
      <c r="AV90">
        <v>35</v>
      </c>
      <c r="AW90">
        <v>85</v>
      </c>
      <c r="AX90">
        <v>40</v>
      </c>
      <c r="AY90">
        <v>109</v>
      </c>
      <c r="AZ90">
        <v>80</v>
      </c>
      <c r="BA90">
        <v>94</v>
      </c>
      <c r="BC90">
        <v>0.32986700000000002</v>
      </c>
      <c r="BD90">
        <v>0.27271200000000001</v>
      </c>
      <c r="BE90">
        <v>0.46516299999999999</v>
      </c>
      <c r="BF90">
        <v>1.567E-3</v>
      </c>
      <c r="BG90">
        <v>3.313E-3</v>
      </c>
      <c r="BH90">
        <v>8.3730000000000002E-3</v>
      </c>
      <c r="BI90">
        <v>3.4169999999999999E-3</v>
      </c>
      <c r="BJ90">
        <v>9.3130000000000001E-3</v>
      </c>
      <c r="BK90">
        <v>8.8339999999999998E-3</v>
      </c>
      <c r="BL90">
        <v>9.8259999999999997E-3</v>
      </c>
      <c r="BN90">
        <v>10647</v>
      </c>
      <c r="BO90">
        <v>-20633.400000000001</v>
      </c>
      <c r="BP90">
        <v>-605</v>
      </c>
      <c r="BQ90" t="s">
        <v>33</v>
      </c>
      <c r="BR90" t="s">
        <v>33</v>
      </c>
      <c r="BS90" t="s">
        <v>388</v>
      </c>
      <c r="BT90">
        <v>22349.25</v>
      </c>
      <c r="BU90">
        <v>12.5</v>
      </c>
      <c r="BV90">
        <v>128</v>
      </c>
      <c r="BW90" t="s">
        <v>399</v>
      </c>
      <c r="BX90">
        <f t="shared" si="2"/>
        <v>15.599999999998545</v>
      </c>
      <c r="BY90">
        <f t="shared" si="0"/>
        <v>0.82781721823614973</v>
      </c>
    </row>
    <row r="91" spans="1:77" x14ac:dyDescent="0.2">
      <c r="A91" t="s">
        <v>1628</v>
      </c>
      <c r="B91" t="s">
        <v>400</v>
      </c>
      <c r="C91">
        <v>30</v>
      </c>
      <c r="D91" t="s">
        <v>1588</v>
      </c>
      <c r="E91" t="s">
        <v>1588</v>
      </c>
      <c r="F91" t="s">
        <v>1619</v>
      </c>
      <c r="G91" t="s">
        <v>1618</v>
      </c>
      <c r="I91">
        <v>26.34713</v>
      </c>
      <c r="J91">
        <v>18.187429999999999</v>
      </c>
      <c r="K91">
        <v>13.22078</v>
      </c>
      <c r="L91">
        <v>1.3956E-2</v>
      </c>
      <c r="M91">
        <v>1.2347E-2</v>
      </c>
      <c r="N91">
        <v>0.112634</v>
      </c>
      <c r="O91">
        <v>1.3396E-2</v>
      </c>
      <c r="P91">
        <v>2.1677999999999999E-2</v>
      </c>
      <c r="Q91">
        <v>0.169573</v>
      </c>
      <c r="R91">
        <v>0.163353</v>
      </c>
      <c r="S91">
        <v>42.040430000000001</v>
      </c>
      <c r="T91">
        <v>100.3027</v>
      </c>
      <c r="U91">
        <v>23.534189999999999</v>
      </c>
      <c r="V91">
        <v>14.058870000000001</v>
      </c>
      <c r="W91">
        <v>5.1394760000000002</v>
      </c>
      <c r="X91">
        <v>1.123E-2</v>
      </c>
      <c r="Y91">
        <v>8.6540000000000002E-3</v>
      </c>
      <c r="Z91">
        <v>6.1011000000000003E-2</v>
      </c>
      <c r="AA91">
        <v>6.071E-3</v>
      </c>
      <c r="AB91">
        <v>9.051E-3</v>
      </c>
      <c r="AC91">
        <v>6.7011000000000001E-2</v>
      </c>
      <c r="AD91">
        <v>6.0405E-2</v>
      </c>
      <c r="AE91">
        <v>57.044040000000003</v>
      </c>
      <c r="AF91">
        <v>100</v>
      </c>
      <c r="AG91">
        <v>43.691400000000002</v>
      </c>
      <c r="AH91">
        <v>38.909700000000001</v>
      </c>
      <c r="AI91">
        <v>17.008489999999998</v>
      </c>
      <c r="AJ91">
        <v>2.6370000000000001E-2</v>
      </c>
      <c r="AK91">
        <v>2.8291E-2</v>
      </c>
      <c r="AL91">
        <v>0.15759799999999999</v>
      </c>
      <c r="AM91">
        <v>2.2343999999999999E-2</v>
      </c>
      <c r="AN91">
        <v>3.1683000000000003E-2</v>
      </c>
      <c r="AO91">
        <v>0.21895899999999999</v>
      </c>
      <c r="AP91">
        <v>0.20787</v>
      </c>
      <c r="AQ91">
        <v>100.3027</v>
      </c>
      <c r="AR91">
        <v>263</v>
      </c>
      <c r="AS91">
        <v>364</v>
      </c>
      <c r="AT91">
        <v>954</v>
      </c>
      <c r="AU91">
        <v>18</v>
      </c>
      <c r="AV91">
        <v>36</v>
      </c>
      <c r="AW91">
        <v>85</v>
      </c>
      <c r="AX91">
        <v>40</v>
      </c>
      <c r="AY91">
        <v>110</v>
      </c>
      <c r="AZ91">
        <v>80</v>
      </c>
      <c r="BA91">
        <v>94</v>
      </c>
      <c r="BC91">
        <v>0.32926299999999997</v>
      </c>
      <c r="BD91">
        <v>0.27204600000000001</v>
      </c>
      <c r="BE91">
        <v>0.47907100000000002</v>
      </c>
      <c r="BF91">
        <v>1.572E-3</v>
      </c>
      <c r="BG91">
        <v>3.3019999999999998E-3</v>
      </c>
      <c r="BH91">
        <v>8.3359999999999997E-3</v>
      </c>
      <c r="BI91">
        <v>3.418E-3</v>
      </c>
      <c r="BJ91">
        <v>9.3690000000000006E-3</v>
      </c>
      <c r="BK91">
        <v>8.8199999999999997E-3</v>
      </c>
      <c r="BL91">
        <v>9.776E-3</v>
      </c>
      <c r="BN91">
        <v>10647</v>
      </c>
      <c r="BO91">
        <v>-20630.7</v>
      </c>
      <c r="BP91">
        <v>-605</v>
      </c>
      <c r="BQ91" t="s">
        <v>33</v>
      </c>
      <c r="BR91" t="s">
        <v>33</v>
      </c>
      <c r="BS91" t="s">
        <v>388</v>
      </c>
      <c r="BT91">
        <v>22346.560000000001</v>
      </c>
      <c r="BU91">
        <v>12.63101</v>
      </c>
      <c r="BV91">
        <v>129</v>
      </c>
      <c r="BW91" t="s">
        <v>401</v>
      </c>
      <c r="BX91">
        <f t="shared" si="2"/>
        <v>18.299999999999272</v>
      </c>
      <c r="BY91">
        <f t="shared" si="0"/>
        <v>0.82075971729600261</v>
      </c>
    </row>
    <row r="92" spans="1:77" x14ac:dyDescent="0.2">
      <c r="A92" t="s">
        <v>1628</v>
      </c>
      <c r="B92" t="s">
        <v>402</v>
      </c>
      <c r="C92">
        <v>31</v>
      </c>
      <c r="D92" t="s">
        <v>1588</v>
      </c>
      <c r="E92" t="s">
        <v>1588</v>
      </c>
      <c r="F92" t="s">
        <v>1619</v>
      </c>
      <c r="G92" t="s">
        <v>1618</v>
      </c>
      <c r="I92">
        <v>26.300930000000001</v>
      </c>
      <c r="J92">
        <v>18.122</v>
      </c>
      <c r="K92">
        <v>12.736190000000001</v>
      </c>
      <c r="L92">
        <v>1.5713000000000001E-2</v>
      </c>
      <c r="M92">
        <v>1.8221999999999999E-2</v>
      </c>
      <c r="N92">
        <v>0.108609</v>
      </c>
      <c r="O92">
        <v>1.4496E-2</v>
      </c>
      <c r="P92">
        <v>2.3071000000000001E-2</v>
      </c>
      <c r="Q92">
        <v>0.168797</v>
      </c>
      <c r="R92">
        <v>0.157365</v>
      </c>
      <c r="S92">
        <v>41.803699999999999</v>
      </c>
      <c r="T92">
        <v>99.469080000000005</v>
      </c>
      <c r="U92">
        <v>23.634620000000002</v>
      </c>
      <c r="V92">
        <v>14.092790000000001</v>
      </c>
      <c r="W92">
        <v>4.9809559999999999</v>
      </c>
      <c r="X92">
        <v>1.2718999999999999E-2</v>
      </c>
      <c r="Y92">
        <v>1.2848999999999999E-2</v>
      </c>
      <c r="Z92">
        <v>5.9185000000000001E-2</v>
      </c>
      <c r="AA92">
        <v>6.6100000000000004E-3</v>
      </c>
      <c r="AB92">
        <v>9.691E-3</v>
      </c>
      <c r="AC92">
        <v>6.7107E-2</v>
      </c>
      <c r="AD92">
        <v>5.8541999999999997E-2</v>
      </c>
      <c r="AE92">
        <v>57.06494</v>
      </c>
      <c r="AF92">
        <v>100</v>
      </c>
      <c r="AG92">
        <v>43.614789999999999</v>
      </c>
      <c r="AH92">
        <v>38.76972</v>
      </c>
      <c r="AI92">
        <v>16.385059999999999</v>
      </c>
      <c r="AJ92">
        <v>2.9689E-2</v>
      </c>
      <c r="AK92">
        <v>4.1752999999999998E-2</v>
      </c>
      <c r="AL92">
        <v>0.15196499999999999</v>
      </c>
      <c r="AM92">
        <v>2.4181000000000001E-2</v>
      </c>
      <c r="AN92">
        <v>3.372E-2</v>
      </c>
      <c r="AO92">
        <v>0.21795700000000001</v>
      </c>
      <c r="AP92">
        <v>0.20025000000000001</v>
      </c>
      <c r="AQ92">
        <v>99.469089999999994</v>
      </c>
      <c r="AR92">
        <v>274</v>
      </c>
      <c r="AS92">
        <v>376</v>
      </c>
      <c r="AT92">
        <v>1009</v>
      </c>
      <c r="AU92">
        <v>18</v>
      </c>
      <c r="AV92">
        <v>36</v>
      </c>
      <c r="AW92">
        <v>84</v>
      </c>
      <c r="AX92">
        <v>40</v>
      </c>
      <c r="AY92">
        <v>109</v>
      </c>
      <c r="AZ92">
        <v>80</v>
      </c>
      <c r="BA92">
        <v>93</v>
      </c>
      <c r="BC92">
        <v>0.328708</v>
      </c>
      <c r="BD92">
        <v>0.27152399999999999</v>
      </c>
      <c r="BE92">
        <v>0.46704299999999999</v>
      </c>
      <c r="BF92">
        <v>1.5640000000000001E-3</v>
      </c>
      <c r="BG92">
        <v>3.4069999999999999E-3</v>
      </c>
      <c r="BH92">
        <v>8.2609999999999992E-3</v>
      </c>
      <c r="BI92">
        <v>3.4350000000000001E-3</v>
      </c>
      <c r="BJ92">
        <v>9.3220000000000004E-3</v>
      </c>
      <c r="BK92">
        <v>8.8319999999999996E-3</v>
      </c>
      <c r="BL92">
        <v>9.6530000000000001E-3</v>
      </c>
      <c r="BN92">
        <v>10647</v>
      </c>
      <c r="BO92">
        <v>-20627.900000000001</v>
      </c>
      <c r="BP92">
        <v>-605</v>
      </c>
      <c r="BQ92" t="s">
        <v>33</v>
      </c>
      <c r="BR92" t="s">
        <v>33</v>
      </c>
      <c r="BS92" t="s">
        <v>388</v>
      </c>
      <c r="BT92">
        <v>22343.87</v>
      </c>
      <c r="BU92">
        <v>12.47038</v>
      </c>
      <c r="BV92">
        <v>130</v>
      </c>
      <c r="BW92" t="s">
        <v>403</v>
      </c>
      <c r="BX92">
        <f t="shared" si="2"/>
        <v>21.099999999998545</v>
      </c>
      <c r="BY92">
        <f t="shared" si="0"/>
        <v>0.82593549750667261</v>
      </c>
    </row>
    <row r="93" spans="1:77" x14ac:dyDescent="0.2">
      <c r="A93" t="s">
        <v>1628</v>
      </c>
      <c r="B93" t="s">
        <v>404</v>
      </c>
      <c r="C93">
        <v>32</v>
      </c>
      <c r="D93" t="s">
        <v>1588</v>
      </c>
      <c r="E93" t="s">
        <v>1588</v>
      </c>
      <c r="F93" t="s">
        <v>1619</v>
      </c>
      <c r="G93" t="s">
        <v>1618</v>
      </c>
      <c r="I93">
        <v>26.44239</v>
      </c>
      <c r="J93">
        <v>18.305260000000001</v>
      </c>
      <c r="K93">
        <v>12.72293</v>
      </c>
      <c r="L93">
        <v>1.3363999999999999E-2</v>
      </c>
      <c r="M93">
        <v>1.4289E-2</v>
      </c>
      <c r="N93">
        <v>0.10846799999999999</v>
      </c>
      <c r="O93">
        <v>1.2529E-2</v>
      </c>
      <c r="P93">
        <v>2.2501E-2</v>
      </c>
      <c r="Q93">
        <v>0.173013</v>
      </c>
      <c r="R93">
        <v>0.15160799999999999</v>
      </c>
      <c r="S93">
        <v>42.092680000000001</v>
      </c>
      <c r="T93">
        <v>100.059</v>
      </c>
      <c r="U93">
        <v>23.607669999999999</v>
      </c>
      <c r="V93">
        <v>14.14301</v>
      </c>
      <c r="W93">
        <v>4.9435099999999998</v>
      </c>
      <c r="X93">
        <v>1.0748000000000001E-2</v>
      </c>
      <c r="Y93">
        <v>1.0011000000000001E-2</v>
      </c>
      <c r="Z93">
        <v>5.8724999999999999E-2</v>
      </c>
      <c r="AA93">
        <v>5.6759999999999996E-3</v>
      </c>
      <c r="AB93">
        <v>9.3900000000000008E-3</v>
      </c>
      <c r="AC93">
        <v>6.8336999999999995E-2</v>
      </c>
      <c r="AD93">
        <v>5.6035000000000001E-2</v>
      </c>
      <c r="AE93">
        <v>57.086880000000001</v>
      </c>
      <c r="AF93">
        <v>100</v>
      </c>
      <c r="AG93">
        <v>43.84937</v>
      </c>
      <c r="AH93">
        <v>39.161790000000003</v>
      </c>
      <c r="AI93">
        <v>16.367999999999999</v>
      </c>
      <c r="AJ93">
        <v>2.5250999999999999E-2</v>
      </c>
      <c r="AK93">
        <v>3.2743000000000001E-2</v>
      </c>
      <c r="AL93">
        <v>0.15176799999999999</v>
      </c>
      <c r="AM93">
        <v>2.0899000000000001E-2</v>
      </c>
      <c r="AN93">
        <v>3.2885999999999999E-2</v>
      </c>
      <c r="AO93">
        <v>0.22339999999999999</v>
      </c>
      <c r="AP93">
        <v>0.19292500000000001</v>
      </c>
      <c r="AQ93">
        <v>100.059</v>
      </c>
      <c r="AR93">
        <v>276</v>
      </c>
      <c r="AS93">
        <v>353</v>
      </c>
      <c r="AT93">
        <v>1062</v>
      </c>
      <c r="AU93">
        <v>18</v>
      </c>
      <c r="AV93">
        <v>35</v>
      </c>
      <c r="AW93">
        <v>84</v>
      </c>
      <c r="AX93">
        <v>41</v>
      </c>
      <c r="AY93">
        <v>110</v>
      </c>
      <c r="AZ93">
        <v>80</v>
      </c>
      <c r="BA93">
        <v>95</v>
      </c>
      <c r="BC93">
        <v>0.32984999999999998</v>
      </c>
      <c r="BD93">
        <v>0.27290500000000001</v>
      </c>
      <c r="BE93">
        <v>0.46720499999999998</v>
      </c>
      <c r="BF93">
        <v>1.5709999999999999E-3</v>
      </c>
      <c r="BG93">
        <v>3.2729999999999999E-3</v>
      </c>
      <c r="BH93">
        <v>8.2570000000000005E-3</v>
      </c>
      <c r="BI93">
        <v>3.4299999999999999E-3</v>
      </c>
      <c r="BJ93">
        <v>9.3860000000000002E-3</v>
      </c>
      <c r="BK93">
        <v>8.8870000000000008E-3</v>
      </c>
      <c r="BL93">
        <v>9.665E-3</v>
      </c>
      <c r="BN93">
        <v>10647</v>
      </c>
      <c r="BO93">
        <v>-20625.2</v>
      </c>
      <c r="BP93">
        <v>-605</v>
      </c>
      <c r="BQ93" t="s">
        <v>33</v>
      </c>
      <c r="BR93" t="s">
        <v>33</v>
      </c>
      <c r="BS93" t="s">
        <v>388</v>
      </c>
      <c r="BT93">
        <v>22341.17</v>
      </c>
      <c r="BU93">
        <v>12.53063</v>
      </c>
      <c r="BV93">
        <v>131</v>
      </c>
      <c r="BW93" t="s">
        <v>405</v>
      </c>
      <c r="BX93">
        <f t="shared" si="2"/>
        <v>23.799999999999272</v>
      </c>
      <c r="BY93">
        <f t="shared" si="0"/>
        <v>0.82685444174286316</v>
      </c>
    </row>
    <row r="94" spans="1:77" x14ac:dyDescent="0.2">
      <c r="A94" t="s">
        <v>1628</v>
      </c>
      <c r="B94" t="s">
        <v>406</v>
      </c>
      <c r="C94">
        <v>33</v>
      </c>
      <c r="D94" t="s">
        <v>1588</v>
      </c>
      <c r="E94" t="s">
        <v>1588</v>
      </c>
      <c r="F94" t="s">
        <v>1619</v>
      </c>
      <c r="G94" t="s">
        <v>1618</v>
      </c>
      <c r="I94">
        <v>26.29928</v>
      </c>
      <c r="J94">
        <v>18.096409999999999</v>
      </c>
      <c r="K94">
        <v>12.63843</v>
      </c>
      <c r="L94">
        <v>1.3657000000000001E-2</v>
      </c>
      <c r="M94">
        <v>1.4628E-2</v>
      </c>
      <c r="N94">
        <v>0.11070000000000001</v>
      </c>
      <c r="O94">
        <v>1.5729E-2</v>
      </c>
      <c r="P94">
        <v>2.0382000000000001E-2</v>
      </c>
      <c r="Q94">
        <v>0.16746900000000001</v>
      </c>
      <c r="R94">
        <v>0.15340999999999999</v>
      </c>
      <c r="S94">
        <v>41.737929999999999</v>
      </c>
      <c r="T94">
        <v>99.268029999999996</v>
      </c>
      <c r="U94">
        <v>23.669820000000001</v>
      </c>
      <c r="V94">
        <v>14.09474</v>
      </c>
      <c r="W94">
        <v>4.9503979999999999</v>
      </c>
      <c r="X94">
        <v>1.1072E-2</v>
      </c>
      <c r="Y94">
        <v>1.0331E-2</v>
      </c>
      <c r="Z94">
        <v>6.0417999999999999E-2</v>
      </c>
      <c r="AA94">
        <v>7.1830000000000001E-3</v>
      </c>
      <c r="AB94">
        <v>8.5749999999999993E-3</v>
      </c>
      <c r="AC94">
        <v>6.6682000000000005E-2</v>
      </c>
      <c r="AD94">
        <v>5.7159000000000001E-2</v>
      </c>
      <c r="AE94">
        <v>57.06362</v>
      </c>
      <c r="AF94">
        <v>99.999989999999997</v>
      </c>
      <c r="AG94">
        <v>43.612050000000004</v>
      </c>
      <c r="AH94">
        <v>38.71499</v>
      </c>
      <c r="AI94">
        <v>16.25929</v>
      </c>
      <c r="AJ94">
        <v>2.5804000000000001E-2</v>
      </c>
      <c r="AK94">
        <v>3.3520000000000001E-2</v>
      </c>
      <c r="AL94">
        <v>0.154892</v>
      </c>
      <c r="AM94">
        <v>2.6237E-2</v>
      </c>
      <c r="AN94">
        <v>2.9789E-2</v>
      </c>
      <c r="AO94">
        <v>0.21624199999999999</v>
      </c>
      <c r="AP94">
        <v>0.195218</v>
      </c>
      <c r="AQ94">
        <v>99.268039999999999</v>
      </c>
      <c r="AR94">
        <v>268</v>
      </c>
      <c r="AS94">
        <v>370</v>
      </c>
      <c r="AT94">
        <v>1039</v>
      </c>
      <c r="AU94">
        <v>18</v>
      </c>
      <c r="AV94">
        <v>35</v>
      </c>
      <c r="AW94">
        <v>83</v>
      </c>
      <c r="AX94">
        <v>40</v>
      </c>
      <c r="AY94">
        <v>110</v>
      </c>
      <c r="AZ94">
        <v>80</v>
      </c>
      <c r="BA94">
        <v>94</v>
      </c>
      <c r="BC94">
        <v>0.32847100000000001</v>
      </c>
      <c r="BD94">
        <v>0.27102300000000001</v>
      </c>
      <c r="BE94">
        <v>0.464644</v>
      </c>
      <c r="BF94">
        <v>1.56E-3</v>
      </c>
      <c r="BG94">
        <v>3.2729999999999999E-3</v>
      </c>
      <c r="BH94">
        <v>8.2319999999999997E-3</v>
      </c>
      <c r="BI94">
        <v>3.4009999999999999E-3</v>
      </c>
      <c r="BJ94">
        <v>9.3430000000000006E-3</v>
      </c>
      <c r="BK94">
        <v>8.7989999999999995E-3</v>
      </c>
      <c r="BL94">
        <v>9.6120000000000008E-3</v>
      </c>
      <c r="BN94">
        <v>10647</v>
      </c>
      <c r="BO94">
        <v>-20622.5</v>
      </c>
      <c r="BP94">
        <v>-605</v>
      </c>
      <c r="BQ94" t="s">
        <v>33</v>
      </c>
      <c r="BR94" t="s">
        <v>33</v>
      </c>
      <c r="BS94" t="s">
        <v>388</v>
      </c>
      <c r="BT94">
        <v>22338.48</v>
      </c>
      <c r="BU94">
        <v>12.433719999999999</v>
      </c>
      <c r="BV94">
        <v>132</v>
      </c>
      <c r="BW94" t="s">
        <v>407</v>
      </c>
      <c r="BX94">
        <f t="shared" si="2"/>
        <v>26.5</v>
      </c>
      <c r="BY94">
        <f t="shared" si="0"/>
        <v>0.82703143630841669</v>
      </c>
    </row>
    <row r="95" spans="1:77" x14ac:dyDescent="0.2">
      <c r="A95" t="s">
        <v>1628</v>
      </c>
      <c r="B95" t="s">
        <v>408</v>
      </c>
      <c r="C95">
        <v>34</v>
      </c>
      <c r="D95" t="s">
        <v>1588</v>
      </c>
      <c r="E95" t="s">
        <v>1588</v>
      </c>
      <c r="F95" t="s">
        <v>1619</v>
      </c>
      <c r="G95" t="s">
        <v>1618</v>
      </c>
      <c r="I95">
        <v>26.53669</v>
      </c>
      <c r="J95">
        <v>18.102450000000001</v>
      </c>
      <c r="K95">
        <v>12.657539999999999</v>
      </c>
      <c r="L95">
        <v>1.4633999999999999E-2</v>
      </c>
      <c r="M95">
        <v>1.3558000000000001E-2</v>
      </c>
      <c r="N95">
        <v>0.11036899999999999</v>
      </c>
      <c r="O95">
        <v>1.4388E-2</v>
      </c>
      <c r="P95">
        <v>2.3005000000000001E-2</v>
      </c>
      <c r="Q95">
        <v>0.16916600000000001</v>
      </c>
      <c r="R95">
        <v>0.14955199999999999</v>
      </c>
      <c r="S95">
        <v>41.905679999999997</v>
      </c>
      <c r="T95">
        <v>99.697040000000001</v>
      </c>
      <c r="U95">
        <v>23.775369999999999</v>
      </c>
      <c r="V95">
        <v>14.035600000000001</v>
      </c>
      <c r="W95">
        <v>4.9354370000000003</v>
      </c>
      <c r="X95">
        <v>1.1811E-2</v>
      </c>
      <c r="Y95">
        <v>9.5320000000000005E-3</v>
      </c>
      <c r="Z95">
        <v>5.9964999999999997E-2</v>
      </c>
      <c r="AA95">
        <v>6.5409999999999999E-3</v>
      </c>
      <c r="AB95">
        <v>9.6340000000000002E-3</v>
      </c>
      <c r="AC95">
        <v>6.7053000000000001E-2</v>
      </c>
      <c r="AD95">
        <v>5.5469999999999998E-2</v>
      </c>
      <c r="AE95">
        <v>57.033580000000001</v>
      </c>
      <c r="AF95">
        <v>100</v>
      </c>
      <c r="AG95">
        <v>44.005749999999999</v>
      </c>
      <c r="AH95">
        <v>38.727899999999998</v>
      </c>
      <c r="AI95">
        <v>16.28388</v>
      </c>
      <c r="AJ95">
        <v>2.7650999999999998E-2</v>
      </c>
      <c r="AK95">
        <v>3.1067000000000001E-2</v>
      </c>
      <c r="AL95">
        <v>0.15442800000000001</v>
      </c>
      <c r="AM95">
        <v>2.4001000000000001E-2</v>
      </c>
      <c r="AN95">
        <v>3.3623E-2</v>
      </c>
      <c r="AO95">
        <v>0.21843299999999999</v>
      </c>
      <c r="AP95">
        <v>0.190308</v>
      </c>
      <c r="AQ95">
        <v>99.697040000000001</v>
      </c>
      <c r="AR95">
        <v>256</v>
      </c>
      <c r="AS95">
        <v>342</v>
      </c>
      <c r="AT95">
        <v>949</v>
      </c>
      <c r="AU95">
        <v>18</v>
      </c>
      <c r="AV95">
        <v>36</v>
      </c>
      <c r="AW95">
        <v>84</v>
      </c>
      <c r="AX95">
        <v>40</v>
      </c>
      <c r="AY95">
        <v>109</v>
      </c>
      <c r="AZ95">
        <v>80</v>
      </c>
      <c r="BA95">
        <v>94</v>
      </c>
      <c r="BC95">
        <v>0.32321899999999998</v>
      </c>
      <c r="BD95">
        <v>0.26150400000000001</v>
      </c>
      <c r="BE95">
        <v>0.45100499999999999</v>
      </c>
      <c r="BF95">
        <v>1.565E-3</v>
      </c>
      <c r="BG95">
        <v>3.3040000000000001E-3</v>
      </c>
      <c r="BH95">
        <v>8.2799999999999992E-3</v>
      </c>
      <c r="BI95">
        <v>3.4150000000000001E-3</v>
      </c>
      <c r="BJ95">
        <v>9.2599999999999991E-3</v>
      </c>
      <c r="BK95">
        <v>8.7849999999999994E-3</v>
      </c>
      <c r="BL95">
        <v>9.6030000000000004E-3</v>
      </c>
      <c r="BN95">
        <v>10647</v>
      </c>
      <c r="BO95">
        <v>-20619.8</v>
      </c>
      <c r="BP95">
        <v>-605</v>
      </c>
      <c r="BQ95" t="s">
        <v>33</v>
      </c>
      <c r="BR95" t="s">
        <v>33</v>
      </c>
      <c r="BS95" t="s">
        <v>388</v>
      </c>
      <c r="BT95">
        <v>22335.78</v>
      </c>
      <c r="BU95">
        <v>12.481019999999999</v>
      </c>
      <c r="BV95">
        <v>133</v>
      </c>
      <c r="BW95" t="s">
        <v>409</v>
      </c>
      <c r="BX95">
        <f t="shared" si="2"/>
        <v>29.200000000000728</v>
      </c>
      <c r="BY95">
        <f t="shared" si="0"/>
        <v>0.82809828368809002</v>
      </c>
    </row>
    <row r="96" spans="1:77" x14ac:dyDescent="0.2">
      <c r="A96" t="s">
        <v>1628</v>
      </c>
      <c r="B96" t="s">
        <v>410</v>
      </c>
      <c r="C96">
        <v>35</v>
      </c>
      <c r="D96" t="s">
        <v>1588</v>
      </c>
      <c r="E96" t="s">
        <v>1588</v>
      </c>
      <c r="F96" t="s">
        <v>1619</v>
      </c>
      <c r="G96" t="s">
        <v>1618</v>
      </c>
      <c r="I96">
        <v>26.660640000000001</v>
      </c>
      <c r="J96">
        <v>18.073840000000001</v>
      </c>
      <c r="K96">
        <v>12.365550000000001</v>
      </c>
      <c r="L96">
        <v>1.3431999999999999E-2</v>
      </c>
      <c r="M96">
        <v>1.4902E-2</v>
      </c>
      <c r="N96">
        <v>0.11065</v>
      </c>
      <c r="O96">
        <v>1.3448E-2</v>
      </c>
      <c r="P96">
        <v>1.8074E-2</v>
      </c>
      <c r="Q96">
        <v>0.16481100000000001</v>
      </c>
      <c r="R96">
        <v>0.15343999999999999</v>
      </c>
      <c r="S96">
        <v>41.868699999999997</v>
      </c>
      <c r="T96">
        <v>99.457490000000007</v>
      </c>
      <c r="U96">
        <v>23.905049999999999</v>
      </c>
      <c r="V96">
        <v>14.02436</v>
      </c>
      <c r="W96">
        <v>4.8253459999999997</v>
      </c>
      <c r="X96">
        <v>1.0848999999999999E-2</v>
      </c>
      <c r="Y96">
        <v>1.0485E-2</v>
      </c>
      <c r="Z96">
        <v>6.0164000000000002E-2</v>
      </c>
      <c r="AA96">
        <v>6.1180000000000002E-3</v>
      </c>
      <c r="AB96">
        <v>7.5750000000000001E-3</v>
      </c>
      <c r="AC96">
        <v>6.5378000000000006E-2</v>
      </c>
      <c r="AD96">
        <v>5.6956E-2</v>
      </c>
      <c r="AE96">
        <v>57.027709999999999</v>
      </c>
      <c r="AF96">
        <v>99.999989999999997</v>
      </c>
      <c r="AG96">
        <v>44.211289999999998</v>
      </c>
      <c r="AH96">
        <v>38.666699999999999</v>
      </c>
      <c r="AI96">
        <v>15.90823</v>
      </c>
      <c r="AJ96">
        <v>2.5381000000000001E-2</v>
      </c>
      <c r="AK96">
        <v>3.4146000000000003E-2</v>
      </c>
      <c r="AL96">
        <v>0.15482199999999999</v>
      </c>
      <c r="AM96">
        <v>2.2432000000000001E-2</v>
      </c>
      <c r="AN96">
        <v>2.6417E-2</v>
      </c>
      <c r="AO96">
        <v>0.21281</v>
      </c>
      <c r="AP96">
        <v>0.19525600000000001</v>
      </c>
      <c r="AQ96">
        <v>99.457490000000007</v>
      </c>
      <c r="AR96">
        <v>254</v>
      </c>
      <c r="AS96">
        <v>353</v>
      </c>
      <c r="AT96">
        <v>907</v>
      </c>
      <c r="AU96">
        <v>18</v>
      </c>
      <c r="AV96">
        <v>36</v>
      </c>
      <c r="AW96">
        <v>84</v>
      </c>
      <c r="AX96">
        <v>40</v>
      </c>
      <c r="AY96">
        <v>110</v>
      </c>
      <c r="AZ96">
        <v>81</v>
      </c>
      <c r="BA96">
        <v>93</v>
      </c>
      <c r="BC96">
        <v>0.324326</v>
      </c>
      <c r="BD96">
        <v>0.26138699999999998</v>
      </c>
      <c r="BE96">
        <v>0.44275199999999998</v>
      </c>
      <c r="BF96">
        <v>1.562E-3</v>
      </c>
      <c r="BG96">
        <v>3.333E-3</v>
      </c>
      <c r="BH96">
        <v>8.2439999999999996E-3</v>
      </c>
      <c r="BI96">
        <v>3.4280000000000001E-3</v>
      </c>
      <c r="BJ96">
        <v>9.3570000000000007E-3</v>
      </c>
      <c r="BK96">
        <v>8.7950000000000007E-3</v>
      </c>
      <c r="BL96">
        <v>9.6069999999999992E-3</v>
      </c>
      <c r="BN96">
        <v>10647</v>
      </c>
      <c r="BO96">
        <v>-20617</v>
      </c>
      <c r="BP96">
        <v>-605</v>
      </c>
      <c r="BQ96" t="s">
        <v>33</v>
      </c>
      <c r="BR96" t="s">
        <v>33</v>
      </c>
      <c r="BS96" t="s">
        <v>388</v>
      </c>
      <c r="BT96">
        <v>22333.09</v>
      </c>
      <c r="BU96">
        <v>12.41173</v>
      </c>
      <c r="BV96">
        <v>134</v>
      </c>
      <c r="BW96" t="s">
        <v>411</v>
      </c>
      <c r="BX96">
        <f t="shared" si="2"/>
        <v>32</v>
      </c>
      <c r="BY96">
        <f t="shared" si="0"/>
        <v>0.83204735500339089</v>
      </c>
    </row>
    <row r="97" spans="1:77" x14ac:dyDescent="0.2">
      <c r="A97" t="s">
        <v>1628</v>
      </c>
      <c r="B97" t="s">
        <v>412</v>
      </c>
      <c r="C97">
        <v>36</v>
      </c>
      <c r="D97" t="s">
        <v>1588</v>
      </c>
      <c r="E97" t="s">
        <v>1588</v>
      </c>
      <c r="F97" t="s">
        <v>1619</v>
      </c>
      <c r="G97" t="s">
        <v>1618</v>
      </c>
      <c r="I97">
        <v>27.617840000000001</v>
      </c>
      <c r="J97">
        <v>18.544049999999999</v>
      </c>
      <c r="K97">
        <v>10.91919</v>
      </c>
      <c r="L97">
        <v>1.2512000000000001E-2</v>
      </c>
      <c r="M97">
        <v>2.3571000000000002E-2</v>
      </c>
      <c r="N97">
        <v>6.9997000000000004E-2</v>
      </c>
      <c r="O97">
        <v>1.1093E-2</v>
      </c>
      <c r="P97">
        <v>2.1493000000000002E-2</v>
      </c>
      <c r="Q97">
        <v>0.141571</v>
      </c>
      <c r="R97">
        <v>0.21490899999999999</v>
      </c>
      <c r="S97">
        <v>42.62433</v>
      </c>
      <c r="T97">
        <v>100.20059999999999</v>
      </c>
      <c r="U97">
        <v>24.35294</v>
      </c>
      <c r="V97">
        <v>14.15076</v>
      </c>
      <c r="W97">
        <v>4.1903259999999998</v>
      </c>
      <c r="X97">
        <v>9.9389999999999999E-3</v>
      </c>
      <c r="Y97">
        <v>1.6310000000000002E-2</v>
      </c>
      <c r="Z97">
        <v>3.7428999999999997E-2</v>
      </c>
      <c r="AA97">
        <v>4.9630000000000004E-3</v>
      </c>
      <c r="AB97">
        <v>8.8590000000000006E-3</v>
      </c>
      <c r="AC97">
        <v>5.5227999999999999E-2</v>
      </c>
      <c r="AD97">
        <v>7.8451000000000007E-2</v>
      </c>
      <c r="AE97">
        <v>57.094799999999999</v>
      </c>
      <c r="AF97">
        <v>100</v>
      </c>
      <c r="AG97">
        <v>45.79862</v>
      </c>
      <c r="AH97">
        <v>39.672649999999997</v>
      </c>
      <c r="AI97">
        <v>14.04749</v>
      </c>
      <c r="AJ97">
        <v>2.3642E-2</v>
      </c>
      <c r="AK97">
        <v>5.4011000000000003E-2</v>
      </c>
      <c r="AL97">
        <v>9.7939999999999999E-2</v>
      </c>
      <c r="AM97">
        <v>1.8504E-2</v>
      </c>
      <c r="AN97">
        <v>3.1413000000000003E-2</v>
      </c>
      <c r="AO97">
        <v>0.18280199999999999</v>
      </c>
      <c r="AP97">
        <v>0.27347700000000003</v>
      </c>
      <c r="AQ97">
        <v>100.20059999999999</v>
      </c>
      <c r="AR97">
        <v>264</v>
      </c>
      <c r="AS97">
        <v>347</v>
      </c>
      <c r="AT97">
        <v>903</v>
      </c>
      <c r="AU97">
        <v>18</v>
      </c>
      <c r="AV97">
        <v>35</v>
      </c>
      <c r="AW97">
        <v>83</v>
      </c>
      <c r="AX97">
        <v>40</v>
      </c>
      <c r="AY97">
        <v>108</v>
      </c>
      <c r="AZ97">
        <v>80</v>
      </c>
      <c r="BA97">
        <v>93</v>
      </c>
      <c r="BC97">
        <v>0.33297100000000002</v>
      </c>
      <c r="BD97">
        <v>0.266069</v>
      </c>
      <c r="BE97">
        <v>0.40441199999999999</v>
      </c>
      <c r="BF97">
        <v>1.5430000000000001E-3</v>
      </c>
      <c r="BG97">
        <v>3.4619999999999998E-3</v>
      </c>
      <c r="BH97">
        <v>7.7320000000000002E-3</v>
      </c>
      <c r="BI97">
        <v>3.375E-3</v>
      </c>
      <c r="BJ97">
        <v>9.2160000000000002E-3</v>
      </c>
      <c r="BK97">
        <v>8.5050000000000004E-3</v>
      </c>
      <c r="BL97">
        <v>1.0496E-2</v>
      </c>
      <c r="BN97">
        <v>10647</v>
      </c>
      <c r="BO97">
        <v>-20614.3</v>
      </c>
      <c r="BP97">
        <v>-605</v>
      </c>
      <c r="BQ97" t="s">
        <v>33</v>
      </c>
      <c r="BR97" t="s">
        <v>33</v>
      </c>
      <c r="BS97" t="s">
        <v>388</v>
      </c>
      <c r="BT97">
        <v>22330.400000000001</v>
      </c>
      <c r="BU97">
        <v>12.28157</v>
      </c>
      <c r="BV97">
        <v>135</v>
      </c>
      <c r="BW97" t="s">
        <v>413</v>
      </c>
      <c r="BX97">
        <f t="shared" si="2"/>
        <v>34.700000000000728</v>
      </c>
      <c r="BY97">
        <f t="shared" si="0"/>
        <v>0.85319388468019042</v>
      </c>
    </row>
    <row r="98" spans="1:77" x14ac:dyDescent="0.2">
      <c r="A98" t="s">
        <v>1628</v>
      </c>
      <c r="B98" t="s">
        <v>414</v>
      </c>
      <c r="C98">
        <v>37</v>
      </c>
      <c r="D98" t="s">
        <v>1588</v>
      </c>
      <c r="E98" t="s">
        <v>1588</v>
      </c>
      <c r="F98" t="s">
        <v>1619</v>
      </c>
      <c r="G98" t="s">
        <v>1618</v>
      </c>
      <c r="I98">
        <v>29.0688</v>
      </c>
      <c r="J98">
        <v>18.840620000000001</v>
      </c>
      <c r="K98">
        <v>8.8384830000000001</v>
      </c>
      <c r="L98">
        <v>4.1609999999999998E-3</v>
      </c>
      <c r="M98">
        <v>2.5279999999999999E-3</v>
      </c>
      <c r="N98">
        <v>2.7333E-2</v>
      </c>
      <c r="O98">
        <v>5.2399999999999999E-3</v>
      </c>
      <c r="P98">
        <v>4.7080000000000004E-3</v>
      </c>
      <c r="Q98">
        <v>0.121269</v>
      </c>
      <c r="R98">
        <v>0.30134899999999998</v>
      </c>
      <c r="S98">
        <v>43.275620000000004</v>
      </c>
      <c r="T98">
        <v>100.4901</v>
      </c>
      <c r="U98">
        <v>25.241199999999999</v>
      </c>
      <c r="V98">
        <v>14.15766</v>
      </c>
      <c r="W98">
        <v>3.3400759999999998</v>
      </c>
      <c r="X98">
        <v>3.2550000000000001E-3</v>
      </c>
      <c r="Y98">
        <v>1.7229999999999999E-3</v>
      </c>
      <c r="Z98">
        <v>1.4393E-2</v>
      </c>
      <c r="AA98">
        <v>2.3089999999999999E-3</v>
      </c>
      <c r="AB98">
        <v>1.9109999999999999E-3</v>
      </c>
      <c r="AC98">
        <v>4.6586000000000002E-2</v>
      </c>
      <c r="AD98">
        <v>0.10832700000000001</v>
      </c>
      <c r="AE98">
        <v>57.082569999999997</v>
      </c>
      <c r="AF98">
        <v>100</v>
      </c>
      <c r="AG98">
        <v>48.204740000000001</v>
      </c>
      <c r="AH98">
        <v>40.307119999999998</v>
      </c>
      <c r="AI98">
        <v>11.37067</v>
      </c>
      <c r="AJ98">
        <v>7.8619999999999992E-3</v>
      </c>
      <c r="AK98">
        <v>5.7939999999999997E-3</v>
      </c>
      <c r="AL98">
        <v>3.8245000000000001E-2</v>
      </c>
      <c r="AM98">
        <v>8.7410000000000005E-3</v>
      </c>
      <c r="AN98">
        <v>6.8820000000000001E-3</v>
      </c>
      <c r="AO98">
        <v>0.156587</v>
      </c>
      <c r="AP98">
        <v>0.38347399999999998</v>
      </c>
      <c r="AQ98">
        <v>100.4901</v>
      </c>
      <c r="AR98">
        <v>253</v>
      </c>
      <c r="AS98">
        <v>363</v>
      </c>
      <c r="AT98">
        <v>826</v>
      </c>
      <c r="AU98">
        <v>18</v>
      </c>
      <c r="AV98">
        <v>34</v>
      </c>
      <c r="AW98">
        <v>85</v>
      </c>
      <c r="AX98">
        <v>40</v>
      </c>
      <c r="AY98">
        <v>109</v>
      </c>
      <c r="AZ98">
        <v>80</v>
      </c>
      <c r="BA98">
        <v>92</v>
      </c>
      <c r="BC98">
        <v>0.346055</v>
      </c>
      <c r="BD98">
        <v>0.26938600000000001</v>
      </c>
      <c r="BE98">
        <v>0.34745100000000001</v>
      </c>
      <c r="BF98">
        <v>1.5020000000000001E-3</v>
      </c>
      <c r="BG98">
        <v>2.911E-3</v>
      </c>
      <c r="BH98">
        <v>7.3499999999999998E-3</v>
      </c>
      <c r="BI98">
        <v>3.3289999999999999E-3</v>
      </c>
      <c r="BJ98">
        <v>9.1509999999999994E-3</v>
      </c>
      <c r="BK98">
        <v>8.2209999999999991E-3</v>
      </c>
      <c r="BL98">
        <v>1.1785E-2</v>
      </c>
      <c r="BN98">
        <v>10647</v>
      </c>
      <c r="BO98">
        <v>-20611.599999999999</v>
      </c>
      <c r="BP98">
        <v>-605</v>
      </c>
      <c r="BQ98" t="s">
        <v>33</v>
      </c>
      <c r="BR98" t="s">
        <v>33</v>
      </c>
      <c r="BS98" t="s">
        <v>388</v>
      </c>
      <c r="BT98">
        <v>22327.7</v>
      </c>
      <c r="BU98">
        <v>12.009359999999999</v>
      </c>
      <c r="BV98">
        <v>136</v>
      </c>
      <c r="BW98" t="s">
        <v>415</v>
      </c>
      <c r="BX98">
        <f t="shared" si="2"/>
        <v>37.400000000001455</v>
      </c>
      <c r="BY98">
        <f t="shared" si="0"/>
        <v>0.88313761778865296</v>
      </c>
    </row>
    <row r="99" spans="1:77" x14ac:dyDescent="0.2">
      <c r="A99" t="s">
        <v>1628</v>
      </c>
      <c r="B99" t="s">
        <v>416</v>
      </c>
      <c r="C99">
        <v>38</v>
      </c>
      <c r="D99" t="s">
        <v>1588</v>
      </c>
      <c r="E99" t="s">
        <v>1588</v>
      </c>
      <c r="F99" t="s">
        <v>1619</v>
      </c>
      <c r="G99" t="s">
        <v>1618</v>
      </c>
      <c r="I99">
        <v>29.940809999999999</v>
      </c>
      <c r="J99">
        <v>18.79693</v>
      </c>
      <c r="K99">
        <v>7.5868710000000004</v>
      </c>
      <c r="L99">
        <v>2.1970000000000002E-3</v>
      </c>
      <c r="M99">
        <v>1.0000000000000001E-5</v>
      </c>
      <c r="N99">
        <v>2.6044999999999999E-2</v>
      </c>
      <c r="O99">
        <v>2.7550000000000001E-3</v>
      </c>
      <c r="P99">
        <v>8.7000000000000001E-4</v>
      </c>
      <c r="Q99">
        <v>0.114037</v>
      </c>
      <c r="R99">
        <v>0.31363200000000002</v>
      </c>
      <c r="S99">
        <v>43.433610000000002</v>
      </c>
      <c r="T99">
        <v>100.2178</v>
      </c>
      <c r="U99">
        <v>25.880680000000002</v>
      </c>
      <c r="V99">
        <v>14.060879999999999</v>
      </c>
      <c r="W99">
        <v>2.8541089999999998</v>
      </c>
      <c r="X99">
        <v>1.7110000000000001E-3</v>
      </c>
      <c r="Y99">
        <v>6.9999999999999999E-6</v>
      </c>
      <c r="Z99">
        <v>1.3651999999999999E-2</v>
      </c>
      <c r="AA99">
        <v>1.2080000000000001E-3</v>
      </c>
      <c r="AB99">
        <v>3.5100000000000002E-4</v>
      </c>
      <c r="AC99">
        <v>4.3609000000000002E-2</v>
      </c>
      <c r="AD99">
        <v>0.112232</v>
      </c>
      <c r="AE99">
        <v>57.031570000000002</v>
      </c>
      <c r="AF99">
        <v>100</v>
      </c>
      <c r="AG99">
        <v>49.650790000000001</v>
      </c>
      <c r="AH99">
        <v>40.21367</v>
      </c>
      <c r="AI99">
        <v>9.7604790000000001</v>
      </c>
      <c r="AJ99">
        <v>4.1510000000000002E-3</v>
      </c>
      <c r="AK99">
        <v>2.3E-5</v>
      </c>
      <c r="AL99">
        <v>3.6442000000000002E-2</v>
      </c>
      <c r="AM99">
        <v>4.5960000000000003E-3</v>
      </c>
      <c r="AN99">
        <v>1.271E-3</v>
      </c>
      <c r="AO99">
        <v>0.14724899999999999</v>
      </c>
      <c r="AP99">
        <v>0.39910400000000001</v>
      </c>
      <c r="AQ99">
        <v>100.2178</v>
      </c>
      <c r="AR99">
        <v>259</v>
      </c>
      <c r="AS99">
        <v>333</v>
      </c>
      <c r="AT99">
        <v>831</v>
      </c>
      <c r="AU99">
        <v>18</v>
      </c>
      <c r="AW99">
        <v>82</v>
      </c>
      <c r="AX99">
        <v>40</v>
      </c>
      <c r="AY99">
        <v>109</v>
      </c>
      <c r="AZ99">
        <v>78</v>
      </c>
      <c r="BA99">
        <v>93</v>
      </c>
      <c r="BC99">
        <v>0.35398099999999999</v>
      </c>
      <c r="BD99">
        <v>0.26887</v>
      </c>
      <c r="BE99">
        <v>0.31345400000000001</v>
      </c>
      <c r="BF99">
        <v>1.5020000000000001E-3</v>
      </c>
      <c r="BG99">
        <v>-2.3800000000000001E-4</v>
      </c>
      <c r="BH99">
        <v>7.1459999999999996E-3</v>
      </c>
      <c r="BI99">
        <v>3.3189999999999999E-3</v>
      </c>
      <c r="BJ99">
        <v>9.1050000000000002E-3</v>
      </c>
      <c r="BK99">
        <v>8.0579999999999992E-3</v>
      </c>
      <c r="BL99">
        <v>1.2014E-2</v>
      </c>
      <c r="BN99">
        <v>10647</v>
      </c>
      <c r="BO99">
        <v>-20608.900000000001</v>
      </c>
      <c r="BP99">
        <v>-605</v>
      </c>
      <c r="BQ99" t="s">
        <v>33</v>
      </c>
      <c r="BR99" t="s">
        <v>33</v>
      </c>
      <c r="BS99" t="s">
        <v>388</v>
      </c>
      <c r="BT99">
        <v>22325.01</v>
      </c>
      <c r="BU99">
        <v>11.79438</v>
      </c>
      <c r="BV99">
        <v>137</v>
      </c>
      <c r="BW99" t="s">
        <v>417</v>
      </c>
      <c r="BX99">
        <f t="shared" si="2"/>
        <v>40.099999999998545</v>
      </c>
      <c r="BY99">
        <f t="shared" si="0"/>
        <v>0.90067409229975548</v>
      </c>
    </row>
    <row r="100" spans="1:77" x14ac:dyDescent="0.2">
      <c r="A100" t="s">
        <v>1628</v>
      </c>
      <c r="B100" t="s">
        <v>418</v>
      </c>
      <c r="C100">
        <v>39</v>
      </c>
      <c r="D100" t="s">
        <v>1588</v>
      </c>
      <c r="E100" t="s">
        <v>1588</v>
      </c>
      <c r="F100" t="s">
        <v>1619</v>
      </c>
      <c r="G100" t="s">
        <v>1618</v>
      </c>
      <c r="I100">
        <v>29.890370000000001</v>
      </c>
      <c r="J100">
        <v>18.783860000000001</v>
      </c>
      <c r="K100">
        <v>7.3989349999999998</v>
      </c>
      <c r="L100">
        <v>2.696E-3</v>
      </c>
      <c r="M100">
        <v>1.58E-3</v>
      </c>
      <c r="N100">
        <v>2.7859999999999999E-2</v>
      </c>
      <c r="O100">
        <v>3.5079999999999998E-3</v>
      </c>
      <c r="P100">
        <v>5.8219999999999999E-3</v>
      </c>
      <c r="Q100">
        <v>0.10759299999999999</v>
      </c>
      <c r="R100">
        <v>0.31547399999999998</v>
      </c>
      <c r="S100">
        <v>43.336280000000002</v>
      </c>
      <c r="T100">
        <v>99.873980000000003</v>
      </c>
      <c r="U100">
        <v>25.90156</v>
      </c>
      <c r="V100">
        <v>14.086169999999999</v>
      </c>
      <c r="W100">
        <v>2.7903560000000001</v>
      </c>
      <c r="X100">
        <v>2.1050000000000001E-3</v>
      </c>
      <c r="Y100">
        <v>1.0740000000000001E-3</v>
      </c>
      <c r="Z100">
        <v>1.464E-2</v>
      </c>
      <c r="AA100">
        <v>1.5430000000000001E-3</v>
      </c>
      <c r="AB100">
        <v>2.3579999999999999E-3</v>
      </c>
      <c r="AC100">
        <v>4.1248E-2</v>
      </c>
      <c r="AD100">
        <v>0.113173</v>
      </c>
      <c r="AE100">
        <v>57.045780000000001</v>
      </c>
      <c r="AF100">
        <v>100</v>
      </c>
      <c r="AG100">
        <v>49.567149999999998</v>
      </c>
      <c r="AH100">
        <v>40.185690000000001</v>
      </c>
      <c r="AI100">
        <v>9.5187000000000008</v>
      </c>
      <c r="AJ100">
        <v>5.0939999999999996E-3</v>
      </c>
      <c r="AK100">
        <v>3.62E-3</v>
      </c>
      <c r="AL100">
        <v>3.8982000000000003E-2</v>
      </c>
      <c r="AM100">
        <v>5.8520000000000004E-3</v>
      </c>
      <c r="AN100">
        <v>8.5089999999999992E-3</v>
      </c>
      <c r="AO100">
        <v>0.138928</v>
      </c>
      <c r="AP100">
        <v>0.401449</v>
      </c>
      <c r="AQ100">
        <v>99.873980000000003</v>
      </c>
      <c r="AR100">
        <v>266</v>
      </c>
      <c r="AS100">
        <v>379</v>
      </c>
      <c r="AT100">
        <v>927</v>
      </c>
      <c r="AU100">
        <v>18</v>
      </c>
      <c r="AV100">
        <v>34</v>
      </c>
      <c r="AW100">
        <v>82</v>
      </c>
      <c r="AX100">
        <v>40</v>
      </c>
      <c r="AY100">
        <v>109</v>
      </c>
      <c r="AZ100">
        <v>79</v>
      </c>
      <c r="BA100">
        <v>92</v>
      </c>
      <c r="BC100">
        <v>0.36092400000000002</v>
      </c>
      <c r="BD100">
        <v>0.27879700000000002</v>
      </c>
      <c r="BE100">
        <v>0.32128400000000001</v>
      </c>
      <c r="BF100">
        <v>1.493E-3</v>
      </c>
      <c r="BG100">
        <v>2.8549999999999999E-3</v>
      </c>
      <c r="BH100">
        <v>7.143E-3</v>
      </c>
      <c r="BI100">
        <v>3.32E-3</v>
      </c>
      <c r="BJ100">
        <v>9.1509999999999994E-3</v>
      </c>
      <c r="BK100">
        <v>7.9850000000000008E-3</v>
      </c>
      <c r="BL100">
        <v>1.2004000000000001E-2</v>
      </c>
      <c r="BN100">
        <v>10647</v>
      </c>
      <c r="BO100">
        <v>-20606.099999999999</v>
      </c>
      <c r="BP100">
        <v>-605</v>
      </c>
      <c r="BQ100" t="s">
        <v>33</v>
      </c>
      <c r="BR100" t="s">
        <v>33</v>
      </c>
      <c r="BS100" t="s">
        <v>388</v>
      </c>
      <c r="BT100">
        <v>22322.32</v>
      </c>
      <c r="BU100">
        <v>11.73077</v>
      </c>
      <c r="BV100">
        <v>138</v>
      </c>
      <c r="BW100" t="s">
        <v>419</v>
      </c>
      <c r="BX100">
        <f t="shared" si="2"/>
        <v>42.900000000001455</v>
      </c>
      <c r="BY100">
        <f t="shared" si="0"/>
        <v>0.90274765895731746</v>
      </c>
    </row>
    <row r="101" spans="1:77" x14ac:dyDescent="0.2">
      <c r="A101" t="s">
        <v>1628</v>
      </c>
      <c r="B101" t="s">
        <v>420</v>
      </c>
      <c r="C101">
        <v>40</v>
      </c>
      <c r="D101" t="s">
        <v>1588</v>
      </c>
      <c r="E101" t="s">
        <v>1588</v>
      </c>
      <c r="F101" t="s">
        <v>1619</v>
      </c>
      <c r="G101" t="s">
        <v>1618</v>
      </c>
      <c r="I101">
        <v>29.92212</v>
      </c>
      <c r="J101">
        <v>18.93318</v>
      </c>
      <c r="K101">
        <v>7.3556179999999998</v>
      </c>
      <c r="L101">
        <v>3.5469999999999998E-3</v>
      </c>
      <c r="M101">
        <v>2.0860000000000002E-3</v>
      </c>
      <c r="N101">
        <v>2.6168E-2</v>
      </c>
      <c r="O101">
        <v>4.0010000000000002E-3</v>
      </c>
      <c r="P101">
        <v>4.9189999999999998E-3</v>
      </c>
      <c r="Q101">
        <v>0.112146</v>
      </c>
      <c r="R101">
        <v>0.32003199999999998</v>
      </c>
      <c r="S101">
        <v>43.51811</v>
      </c>
      <c r="T101">
        <v>100.20189999999999</v>
      </c>
      <c r="U101">
        <v>25.83455</v>
      </c>
      <c r="V101">
        <v>14.14639</v>
      </c>
      <c r="W101">
        <v>2.7639079999999998</v>
      </c>
      <c r="X101">
        <v>2.758E-3</v>
      </c>
      <c r="Y101">
        <v>1.413E-3</v>
      </c>
      <c r="Z101">
        <v>1.3701E-2</v>
      </c>
      <c r="AA101">
        <v>1.753E-3</v>
      </c>
      <c r="AB101">
        <v>1.9849999999999998E-3</v>
      </c>
      <c r="AC101">
        <v>4.2837E-2</v>
      </c>
      <c r="AD101">
        <v>0.114389</v>
      </c>
      <c r="AE101">
        <v>57.076320000000003</v>
      </c>
      <c r="AF101">
        <v>100</v>
      </c>
      <c r="AG101">
        <v>49.619799999999998</v>
      </c>
      <c r="AH101">
        <v>40.505139999999997</v>
      </c>
      <c r="AI101">
        <v>9.4629740000000009</v>
      </c>
      <c r="AJ101">
        <v>6.7010000000000004E-3</v>
      </c>
      <c r="AK101">
        <v>4.7790000000000003E-3</v>
      </c>
      <c r="AL101">
        <v>3.6614000000000001E-2</v>
      </c>
      <c r="AM101">
        <v>6.6740000000000002E-3</v>
      </c>
      <c r="AN101">
        <v>7.1900000000000002E-3</v>
      </c>
      <c r="AO101">
        <v>0.14480799999999999</v>
      </c>
      <c r="AP101">
        <v>0.40724900000000003</v>
      </c>
      <c r="AQ101">
        <v>100.20189999999999</v>
      </c>
      <c r="AR101">
        <v>258</v>
      </c>
      <c r="AS101">
        <v>327</v>
      </c>
      <c r="AT101">
        <v>835</v>
      </c>
      <c r="AU101">
        <v>18</v>
      </c>
      <c r="AV101">
        <v>34</v>
      </c>
      <c r="AW101">
        <v>83</v>
      </c>
      <c r="AX101">
        <v>40</v>
      </c>
      <c r="AY101">
        <v>109</v>
      </c>
      <c r="AZ101">
        <v>78</v>
      </c>
      <c r="BA101">
        <v>92</v>
      </c>
      <c r="BC101">
        <v>0.35368100000000002</v>
      </c>
      <c r="BD101">
        <v>0.27012999999999998</v>
      </c>
      <c r="BE101">
        <v>0.30715999999999999</v>
      </c>
      <c r="BF101">
        <v>1.4940000000000001E-3</v>
      </c>
      <c r="BG101">
        <v>2.8449999999999999E-3</v>
      </c>
      <c r="BH101">
        <v>7.2360000000000002E-3</v>
      </c>
      <c r="BI101">
        <v>3.3059999999999999E-3</v>
      </c>
      <c r="BJ101">
        <v>9.1389999999999996E-3</v>
      </c>
      <c r="BK101">
        <v>7.9869999999999993E-3</v>
      </c>
      <c r="BL101">
        <v>1.2090999999999999E-2</v>
      </c>
      <c r="BN101">
        <v>10647</v>
      </c>
      <c r="BO101">
        <v>-20603.400000000001</v>
      </c>
      <c r="BP101">
        <v>-605</v>
      </c>
      <c r="BQ101" t="s">
        <v>33</v>
      </c>
      <c r="BR101" t="s">
        <v>33</v>
      </c>
      <c r="BS101" t="s">
        <v>388</v>
      </c>
      <c r="BT101">
        <v>22319.62</v>
      </c>
      <c r="BU101">
        <v>11.76092</v>
      </c>
      <c r="BV101">
        <v>139</v>
      </c>
      <c r="BW101" t="s">
        <v>421</v>
      </c>
      <c r="BX101">
        <f t="shared" si="2"/>
        <v>45.599999999998545</v>
      </c>
      <c r="BY101">
        <f t="shared" si="0"/>
        <v>0.90335464940102717</v>
      </c>
    </row>
    <row r="102" spans="1:77" x14ac:dyDescent="0.2">
      <c r="A102" t="s">
        <v>1628</v>
      </c>
      <c r="B102" t="s">
        <v>422</v>
      </c>
      <c r="C102">
        <v>41</v>
      </c>
      <c r="D102" t="s">
        <v>1588</v>
      </c>
      <c r="E102" t="s">
        <v>1588</v>
      </c>
      <c r="F102" t="s">
        <v>1619</v>
      </c>
      <c r="G102" t="s">
        <v>1618</v>
      </c>
      <c r="I102">
        <v>30.00338</v>
      </c>
      <c r="J102">
        <v>18.785740000000001</v>
      </c>
      <c r="K102">
        <v>7.2420960000000001</v>
      </c>
      <c r="L102">
        <v>3.6570000000000001E-3</v>
      </c>
      <c r="M102">
        <v>2.4390000000000002E-3</v>
      </c>
      <c r="N102">
        <v>2.5654E-2</v>
      </c>
      <c r="O102">
        <v>3.3760000000000001E-3</v>
      </c>
      <c r="P102">
        <v>6.5259999999999997E-3</v>
      </c>
      <c r="Q102">
        <v>0.10791199999999999</v>
      </c>
      <c r="R102">
        <v>0.31686700000000001</v>
      </c>
      <c r="S102">
        <v>43.369680000000002</v>
      </c>
      <c r="T102">
        <v>99.867320000000007</v>
      </c>
      <c r="U102">
        <v>25.977360000000001</v>
      </c>
      <c r="V102">
        <v>14.07559</v>
      </c>
      <c r="W102">
        <v>2.7288830000000002</v>
      </c>
      <c r="X102">
        <v>2.8519999999999999E-3</v>
      </c>
      <c r="Y102">
        <v>1.6570000000000001E-3</v>
      </c>
      <c r="Z102">
        <v>1.3469E-2</v>
      </c>
      <c r="AA102">
        <v>1.4829999999999999E-3</v>
      </c>
      <c r="AB102">
        <v>2.6410000000000001E-3</v>
      </c>
      <c r="AC102">
        <v>4.1334999999999997E-2</v>
      </c>
      <c r="AD102">
        <v>0.113576</v>
      </c>
      <c r="AE102">
        <v>57.041150000000002</v>
      </c>
      <c r="AF102">
        <v>100</v>
      </c>
      <c r="AG102">
        <v>49.754559999999998</v>
      </c>
      <c r="AH102">
        <v>40.189709999999998</v>
      </c>
      <c r="AI102">
        <v>9.3169269999999997</v>
      </c>
      <c r="AJ102">
        <v>6.9100000000000003E-3</v>
      </c>
      <c r="AK102">
        <v>5.5890000000000002E-3</v>
      </c>
      <c r="AL102">
        <v>3.5895000000000003E-2</v>
      </c>
      <c r="AM102">
        <v>5.6309999999999997E-3</v>
      </c>
      <c r="AN102">
        <v>9.5379999999999996E-3</v>
      </c>
      <c r="AO102">
        <v>0.13933999999999999</v>
      </c>
      <c r="AP102">
        <v>0.403221</v>
      </c>
      <c r="AQ102">
        <v>99.867320000000007</v>
      </c>
      <c r="AR102">
        <v>257</v>
      </c>
      <c r="AS102">
        <v>340</v>
      </c>
      <c r="AT102">
        <v>814</v>
      </c>
      <c r="AU102">
        <v>18</v>
      </c>
      <c r="AV102">
        <v>34</v>
      </c>
      <c r="AW102">
        <v>83</v>
      </c>
      <c r="AX102">
        <v>40</v>
      </c>
      <c r="AY102">
        <v>108</v>
      </c>
      <c r="AZ102">
        <v>79</v>
      </c>
      <c r="BA102">
        <v>92</v>
      </c>
      <c r="BC102">
        <v>0.35442400000000002</v>
      </c>
      <c r="BD102">
        <v>0.268816</v>
      </c>
      <c r="BE102">
        <v>0.30362</v>
      </c>
      <c r="BF102">
        <v>1.4970000000000001E-3</v>
      </c>
      <c r="BG102">
        <v>2.905E-3</v>
      </c>
      <c r="BH102">
        <v>7.1900000000000002E-3</v>
      </c>
      <c r="BI102">
        <v>3.32E-3</v>
      </c>
      <c r="BJ102">
        <v>9.0650000000000001E-3</v>
      </c>
      <c r="BK102">
        <v>8.0110000000000008E-3</v>
      </c>
      <c r="BL102">
        <v>1.2030000000000001E-2</v>
      </c>
      <c r="BN102">
        <v>10647</v>
      </c>
      <c r="BO102">
        <v>-20600.7</v>
      </c>
      <c r="BP102">
        <v>-605</v>
      </c>
      <c r="BQ102" t="s">
        <v>33</v>
      </c>
      <c r="BR102" t="s">
        <v>33</v>
      </c>
      <c r="BS102" t="s">
        <v>388</v>
      </c>
      <c r="BT102">
        <v>22316.93</v>
      </c>
      <c r="BU102">
        <v>11.706910000000001</v>
      </c>
      <c r="BV102">
        <v>140</v>
      </c>
      <c r="BW102" t="s">
        <v>423</v>
      </c>
      <c r="BX102">
        <f t="shared" si="2"/>
        <v>48.299999999999272</v>
      </c>
      <c r="BY102">
        <f t="shared" si="0"/>
        <v>0.9049376471870596</v>
      </c>
    </row>
    <row r="103" spans="1:77" x14ac:dyDescent="0.2">
      <c r="A103" t="s">
        <v>1628</v>
      </c>
      <c r="B103" t="s">
        <v>424</v>
      </c>
      <c r="C103">
        <v>42</v>
      </c>
      <c r="D103" t="s">
        <v>1588</v>
      </c>
      <c r="E103" t="s">
        <v>1588</v>
      </c>
      <c r="F103" t="s">
        <v>1619</v>
      </c>
      <c r="G103" t="s">
        <v>1618</v>
      </c>
      <c r="I103">
        <v>30.06382</v>
      </c>
      <c r="J103">
        <v>18.787210000000002</v>
      </c>
      <c r="K103">
        <v>7.1820940000000002</v>
      </c>
      <c r="L103">
        <v>3.4619999999999998E-3</v>
      </c>
      <c r="M103">
        <v>1.1620000000000001E-3</v>
      </c>
      <c r="N103">
        <v>2.4912E-2</v>
      </c>
      <c r="O103">
        <v>4.1159999999999999E-3</v>
      </c>
      <c r="P103">
        <v>2.843E-3</v>
      </c>
      <c r="Q103">
        <v>0.106485</v>
      </c>
      <c r="R103">
        <v>0.31345400000000001</v>
      </c>
      <c r="S103">
        <v>43.389270000000003</v>
      </c>
      <c r="T103">
        <v>99.878839999999997</v>
      </c>
      <c r="U103">
        <v>26.016100000000002</v>
      </c>
      <c r="V103">
        <v>14.06934</v>
      </c>
      <c r="W103">
        <v>2.70486</v>
      </c>
      <c r="X103">
        <v>2.699E-3</v>
      </c>
      <c r="Y103">
        <v>7.8899999999999999E-4</v>
      </c>
      <c r="Z103">
        <v>1.3073E-2</v>
      </c>
      <c r="AA103">
        <v>1.807E-3</v>
      </c>
      <c r="AB103">
        <v>1.15E-3</v>
      </c>
      <c r="AC103">
        <v>4.0766999999999998E-2</v>
      </c>
      <c r="AD103">
        <v>0.112294</v>
      </c>
      <c r="AE103">
        <v>57.037129999999998</v>
      </c>
      <c r="AF103">
        <v>100</v>
      </c>
      <c r="AG103">
        <v>49.854779999999998</v>
      </c>
      <c r="AH103">
        <v>40.192860000000003</v>
      </c>
      <c r="AI103">
        <v>9.2397349999999996</v>
      </c>
      <c r="AJ103">
        <v>6.5420000000000001E-3</v>
      </c>
      <c r="AK103">
        <v>2.6640000000000001E-3</v>
      </c>
      <c r="AL103">
        <v>3.4856999999999999E-2</v>
      </c>
      <c r="AM103">
        <v>6.8649999999999996E-3</v>
      </c>
      <c r="AN103">
        <v>4.156E-3</v>
      </c>
      <c r="AO103">
        <v>0.13749800000000001</v>
      </c>
      <c r="AP103">
        <v>0.39887800000000001</v>
      </c>
      <c r="AQ103">
        <v>99.878829999999994</v>
      </c>
      <c r="AR103">
        <v>281</v>
      </c>
      <c r="AS103">
        <v>385</v>
      </c>
      <c r="AT103">
        <v>915</v>
      </c>
      <c r="AU103">
        <v>18</v>
      </c>
      <c r="AV103">
        <v>34</v>
      </c>
      <c r="AW103">
        <v>82</v>
      </c>
      <c r="AX103">
        <v>40</v>
      </c>
      <c r="AY103">
        <v>109</v>
      </c>
      <c r="AZ103">
        <v>79</v>
      </c>
      <c r="BA103">
        <v>92</v>
      </c>
      <c r="BC103">
        <v>0.36253400000000002</v>
      </c>
      <c r="BD103">
        <v>0.27887099999999998</v>
      </c>
      <c r="BE103">
        <v>0.31493599999999999</v>
      </c>
      <c r="BF103">
        <v>1.495E-3</v>
      </c>
      <c r="BG103">
        <v>2.8419999999999999E-3</v>
      </c>
      <c r="BH103">
        <v>7.1329999999999996E-3</v>
      </c>
      <c r="BI103">
        <v>3.3089999999999999E-3</v>
      </c>
      <c r="BJ103">
        <v>9.0869999999999996E-3</v>
      </c>
      <c r="BK103">
        <v>7.9889999999999996E-3</v>
      </c>
      <c r="BL103">
        <v>1.1976000000000001E-2</v>
      </c>
      <c r="BN103">
        <v>10647</v>
      </c>
      <c r="BO103">
        <v>-20598</v>
      </c>
      <c r="BP103">
        <v>-605</v>
      </c>
      <c r="BQ103" t="s">
        <v>33</v>
      </c>
      <c r="BR103" t="s">
        <v>33</v>
      </c>
      <c r="BS103" t="s">
        <v>388</v>
      </c>
      <c r="BT103">
        <v>22314.23</v>
      </c>
      <c r="BU103">
        <v>11.697939999999999</v>
      </c>
      <c r="BV103">
        <v>141</v>
      </c>
      <c r="BW103" t="s">
        <v>425</v>
      </c>
      <c r="BX103">
        <f t="shared" si="2"/>
        <v>51</v>
      </c>
      <c r="BY103">
        <f t="shared" si="0"/>
        <v>0.9058227858678819</v>
      </c>
    </row>
    <row r="104" spans="1:77" x14ac:dyDescent="0.2">
      <c r="A104" t="s">
        <v>1628</v>
      </c>
      <c r="B104" t="s">
        <v>426</v>
      </c>
      <c r="C104">
        <v>43</v>
      </c>
      <c r="D104" t="s">
        <v>1588</v>
      </c>
      <c r="E104" t="s">
        <v>1588</v>
      </c>
      <c r="F104" t="s">
        <v>1619</v>
      </c>
      <c r="G104" t="s">
        <v>1618</v>
      </c>
      <c r="I104">
        <v>30.137630000000001</v>
      </c>
      <c r="J104">
        <v>18.970359999999999</v>
      </c>
      <c r="K104">
        <v>7.3971830000000001</v>
      </c>
      <c r="L104">
        <v>3.3419999999999999E-3</v>
      </c>
      <c r="M104">
        <v>2.6719999999999999E-3</v>
      </c>
      <c r="N104">
        <v>2.4517000000000001E-2</v>
      </c>
      <c r="O104">
        <v>2.2239999999999998E-3</v>
      </c>
      <c r="P104">
        <v>1.6050000000000001E-3</v>
      </c>
      <c r="Q104">
        <v>0.111029</v>
      </c>
      <c r="R104">
        <v>0.31123899999999999</v>
      </c>
      <c r="S104">
        <v>43.708739999999999</v>
      </c>
      <c r="T104">
        <v>100.6705</v>
      </c>
      <c r="U104">
        <v>25.89808</v>
      </c>
      <c r="V104">
        <v>14.107419999999999</v>
      </c>
      <c r="W104">
        <v>2.7664360000000001</v>
      </c>
      <c r="X104">
        <v>2.5869999999999999E-3</v>
      </c>
      <c r="Y104">
        <v>1.802E-3</v>
      </c>
      <c r="Z104">
        <v>1.2775999999999999E-2</v>
      </c>
      <c r="AA104">
        <v>9.7000000000000005E-4</v>
      </c>
      <c r="AB104">
        <v>6.4499999999999996E-4</v>
      </c>
      <c r="AC104">
        <v>4.2209999999999998E-2</v>
      </c>
      <c r="AD104">
        <v>0.110723</v>
      </c>
      <c r="AE104">
        <v>57.056350000000002</v>
      </c>
      <c r="AF104">
        <v>99.999989999999997</v>
      </c>
      <c r="AG104">
        <v>49.97719</v>
      </c>
      <c r="AH104">
        <v>40.584690000000002</v>
      </c>
      <c r="AI104">
        <v>9.5164460000000002</v>
      </c>
      <c r="AJ104">
        <v>6.3150000000000003E-3</v>
      </c>
      <c r="AK104">
        <v>6.123E-3</v>
      </c>
      <c r="AL104">
        <v>3.4305000000000002E-2</v>
      </c>
      <c r="AM104">
        <v>3.7090000000000001E-3</v>
      </c>
      <c r="AN104">
        <v>2.346E-3</v>
      </c>
      <c r="AO104">
        <v>0.14336499999999999</v>
      </c>
      <c r="AP104">
        <v>0.39605899999999999</v>
      </c>
      <c r="AQ104">
        <v>100.67059999999999</v>
      </c>
      <c r="AR104">
        <v>256</v>
      </c>
      <c r="AS104">
        <v>345</v>
      </c>
      <c r="AT104">
        <v>796</v>
      </c>
      <c r="AU104">
        <v>18</v>
      </c>
      <c r="AV104">
        <v>34</v>
      </c>
      <c r="AW104">
        <v>83</v>
      </c>
      <c r="AX104">
        <v>40</v>
      </c>
      <c r="AY104">
        <v>109</v>
      </c>
      <c r="AZ104">
        <v>78</v>
      </c>
      <c r="BA104">
        <v>92</v>
      </c>
      <c r="BC104">
        <v>0.35573100000000002</v>
      </c>
      <c r="BD104">
        <v>0.27066200000000001</v>
      </c>
      <c r="BE104">
        <v>0.30758200000000002</v>
      </c>
      <c r="BF104">
        <v>1.488E-3</v>
      </c>
      <c r="BG104">
        <v>2.8939999999999999E-3</v>
      </c>
      <c r="BH104">
        <v>7.2110000000000004E-3</v>
      </c>
      <c r="BI104">
        <v>3.3029999999999999E-3</v>
      </c>
      <c r="BJ104">
        <v>9.1199999999999996E-3</v>
      </c>
      <c r="BK104">
        <v>7.9629999999999996E-3</v>
      </c>
      <c r="BL104">
        <v>1.1958E-2</v>
      </c>
      <c r="BN104">
        <v>10647</v>
      </c>
      <c r="BO104">
        <v>-20595.2</v>
      </c>
      <c r="BP104">
        <v>-605</v>
      </c>
      <c r="BQ104" t="s">
        <v>33</v>
      </c>
      <c r="BR104" t="s">
        <v>33</v>
      </c>
      <c r="BS104" t="s">
        <v>388</v>
      </c>
      <c r="BT104">
        <v>22311.54</v>
      </c>
      <c r="BU104">
        <v>11.81385</v>
      </c>
      <c r="BV104">
        <v>142</v>
      </c>
      <c r="BW104" t="s">
        <v>427</v>
      </c>
      <c r="BX104">
        <f t="shared" si="2"/>
        <v>53.799999999999272</v>
      </c>
      <c r="BY104">
        <f t="shared" si="0"/>
        <v>0.9034891780485671</v>
      </c>
    </row>
    <row r="105" spans="1:77" x14ac:dyDescent="0.2">
      <c r="A105" t="s">
        <v>1628</v>
      </c>
      <c r="B105" t="s">
        <v>428</v>
      </c>
      <c r="C105">
        <v>44</v>
      </c>
      <c r="D105" t="s">
        <v>1588</v>
      </c>
      <c r="E105" t="s">
        <v>1588</v>
      </c>
      <c r="F105" t="s">
        <v>1619</v>
      </c>
      <c r="G105" t="s">
        <v>1618</v>
      </c>
      <c r="I105">
        <v>30.168839999999999</v>
      </c>
      <c r="J105">
        <v>18.95917</v>
      </c>
      <c r="K105">
        <v>7.3128169999999999</v>
      </c>
      <c r="L105">
        <v>1.8619999999999999E-3</v>
      </c>
      <c r="M105">
        <v>1.183E-3</v>
      </c>
      <c r="N105">
        <v>2.2903E-2</v>
      </c>
      <c r="O105">
        <v>3.3709999999999999E-3</v>
      </c>
      <c r="P105">
        <v>2.444E-3</v>
      </c>
      <c r="Q105">
        <v>0.109763</v>
      </c>
      <c r="R105">
        <v>0.31305300000000003</v>
      </c>
      <c r="S105">
        <v>43.689749999999997</v>
      </c>
      <c r="T105">
        <v>100.5852</v>
      </c>
      <c r="U105">
        <v>25.935230000000001</v>
      </c>
      <c r="V105">
        <v>14.104710000000001</v>
      </c>
      <c r="W105">
        <v>2.7359740000000001</v>
      </c>
      <c r="X105">
        <v>1.4419999999999999E-3</v>
      </c>
      <c r="Y105">
        <v>7.9799999999999999E-4</v>
      </c>
      <c r="Z105">
        <v>1.1939999999999999E-2</v>
      </c>
      <c r="AA105">
        <v>1.4710000000000001E-3</v>
      </c>
      <c r="AB105">
        <v>9.8200000000000002E-4</v>
      </c>
      <c r="AC105">
        <v>4.1745999999999998E-2</v>
      </c>
      <c r="AD105">
        <v>0.111412</v>
      </c>
      <c r="AE105">
        <v>57.054299999999998</v>
      </c>
      <c r="AF105">
        <v>100</v>
      </c>
      <c r="AG105">
        <v>50.028930000000003</v>
      </c>
      <c r="AH105">
        <v>40.560749999999999</v>
      </c>
      <c r="AI105">
        <v>9.4079099999999993</v>
      </c>
      <c r="AJ105">
        <v>3.519E-3</v>
      </c>
      <c r="AK105">
        <v>2.712E-3</v>
      </c>
      <c r="AL105">
        <v>3.2045999999999998E-2</v>
      </c>
      <c r="AM105">
        <v>5.6230000000000004E-3</v>
      </c>
      <c r="AN105">
        <v>3.5720000000000001E-3</v>
      </c>
      <c r="AO105">
        <v>0.14172999999999999</v>
      </c>
      <c r="AP105">
        <v>0.398368</v>
      </c>
      <c r="AQ105">
        <v>100.5852</v>
      </c>
      <c r="AR105">
        <v>269</v>
      </c>
      <c r="AS105">
        <v>374</v>
      </c>
      <c r="AT105">
        <v>877</v>
      </c>
      <c r="AU105">
        <v>18</v>
      </c>
      <c r="AV105">
        <v>34</v>
      </c>
      <c r="AW105">
        <v>83</v>
      </c>
      <c r="AX105">
        <v>40</v>
      </c>
      <c r="AY105">
        <v>109</v>
      </c>
      <c r="AZ105">
        <v>79</v>
      </c>
      <c r="BA105">
        <v>91</v>
      </c>
      <c r="BC105">
        <v>0.360844</v>
      </c>
      <c r="BD105">
        <v>0.27702500000000002</v>
      </c>
      <c r="BE105">
        <v>0.31392199999999998</v>
      </c>
      <c r="BF105">
        <v>1.4970000000000001E-3</v>
      </c>
      <c r="BG105">
        <v>2.8960000000000001E-3</v>
      </c>
      <c r="BH105">
        <v>7.1669999999999998E-3</v>
      </c>
      <c r="BI105">
        <v>3.3170000000000001E-3</v>
      </c>
      <c r="BJ105">
        <v>9.0889999999999999E-3</v>
      </c>
      <c r="BK105">
        <v>8.0239999999999999E-3</v>
      </c>
      <c r="BL105">
        <v>1.1949E-2</v>
      </c>
      <c r="BN105">
        <v>10647</v>
      </c>
      <c r="BO105">
        <v>-20592.5</v>
      </c>
      <c r="BP105">
        <v>-605</v>
      </c>
      <c r="BQ105" t="s">
        <v>33</v>
      </c>
      <c r="BR105" t="s">
        <v>33</v>
      </c>
      <c r="BS105" t="s">
        <v>388</v>
      </c>
      <c r="BT105">
        <v>22308.85</v>
      </c>
      <c r="BU105">
        <v>11.792479999999999</v>
      </c>
      <c r="BV105">
        <v>143</v>
      </c>
      <c r="BW105" t="s">
        <v>429</v>
      </c>
      <c r="BX105">
        <f t="shared" si="2"/>
        <v>56.5</v>
      </c>
      <c r="BY105">
        <f t="shared" si="0"/>
        <v>0.90457415042633027</v>
      </c>
    </row>
    <row r="106" spans="1:77" x14ac:dyDescent="0.2">
      <c r="A106" t="s">
        <v>1628</v>
      </c>
      <c r="B106" t="s">
        <v>430</v>
      </c>
      <c r="C106">
        <v>45</v>
      </c>
      <c r="D106" t="s">
        <v>1588</v>
      </c>
      <c r="E106" t="s">
        <v>1588</v>
      </c>
      <c r="F106" t="s">
        <v>1619</v>
      </c>
      <c r="G106" t="s">
        <v>1618</v>
      </c>
      <c r="I106">
        <v>30.297940000000001</v>
      </c>
      <c r="J106">
        <v>18.981870000000001</v>
      </c>
      <c r="K106">
        <v>7.2178339999999999</v>
      </c>
      <c r="L106">
        <v>2.9220000000000001E-3</v>
      </c>
      <c r="M106">
        <v>3.581E-3</v>
      </c>
      <c r="N106">
        <v>2.4993999999999999E-2</v>
      </c>
      <c r="O106">
        <v>3.4640000000000001E-3</v>
      </c>
      <c r="P106">
        <v>1.9289999999999999E-3</v>
      </c>
      <c r="Q106">
        <v>0.10780000000000001</v>
      </c>
      <c r="R106">
        <v>0.31162200000000001</v>
      </c>
      <c r="S106">
        <v>43.77713</v>
      </c>
      <c r="T106">
        <v>100.7311</v>
      </c>
      <c r="U106">
        <v>25.992010000000001</v>
      </c>
      <c r="V106">
        <v>14.09221</v>
      </c>
      <c r="W106">
        <v>2.6948180000000002</v>
      </c>
      <c r="X106">
        <v>2.258E-3</v>
      </c>
      <c r="Y106">
        <v>2.4109999999999999E-3</v>
      </c>
      <c r="Z106">
        <v>1.3003000000000001E-2</v>
      </c>
      <c r="AA106">
        <v>1.508E-3</v>
      </c>
      <c r="AB106">
        <v>7.7300000000000003E-4</v>
      </c>
      <c r="AC106">
        <v>4.0913999999999999E-2</v>
      </c>
      <c r="AD106">
        <v>0.11067200000000001</v>
      </c>
      <c r="AE106">
        <v>57.049419999999998</v>
      </c>
      <c r="AF106">
        <v>100</v>
      </c>
      <c r="AG106">
        <v>50.243020000000001</v>
      </c>
      <c r="AH106">
        <v>40.609310000000001</v>
      </c>
      <c r="AI106">
        <v>9.2857140000000005</v>
      </c>
      <c r="AJ106">
        <v>5.522E-3</v>
      </c>
      <c r="AK106">
        <v>8.2050000000000005E-3</v>
      </c>
      <c r="AL106">
        <v>3.4972000000000003E-2</v>
      </c>
      <c r="AM106">
        <v>5.777E-3</v>
      </c>
      <c r="AN106">
        <v>2.8189999999999999E-3</v>
      </c>
      <c r="AO106">
        <v>0.13919500000000001</v>
      </c>
      <c r="AP106">
        <v>0.39654699999999998</v>
      </c>
      <c r="AQ106">
        <v>100.7311</v>
      </c>
      <c r="AR106">
        <v>259</v>
      </c>
      <c r="AS106">
        <v>326</v>
      </c>
      <c r="AT106">
        <v>865</v>
      </c>
      <c r="AU106">
        <v>18</v>
      </c>
      <c r="AV106">
        <v>34</v>
      </c>
      <c r="AW106">
        <v>82</v>
      </c>
      <c r="AX106">
        <v>40</v>
      </c>
      <c r="AY106">
        <v>109</v>
      </c>
      <c r="AZ106">
        <v>80</v>
      </c>
      <c r="BA106">
        <v>92</v>
      </c>
      <c r="BC106">
        <v>0.35715200000000003</v>
      </c>
      <c r="BD106">
        <v>0.27056400000000003</v>
      </c>
      <c r="BE106">
        <v>0.30385099999999998</v>
      </c>
      <c r="BF106">
        <v>1.493E-3</v>
      </c>
      <c r="BG106">
        <v>2.905E-3</v>
      </c>
      <c r="BH106">
        <v>7.1370000000000001E-3</v>
      </c>
      <c r="BI106">
        <v>3.3149999999999998E-3</v>
      </c>
      <c r="BJ106">
        <v>9.0559999999999998E-3</v>
      </c>
      <c r="BK106">
        <v>8.0669999999999995E-3</v>
      </c>
      <c r="BL106">
        <v>1.1945000000000001E-2</v>
      </c>
      <c r="BN106">
        <v>10647</v>
      </c>
      <c r="BO106">
        <v>-20589.8</v>
      </c>
      <c r="BP106">
        <v>-605</v>
      </c>
      <c r="BQ106" t="s">
        <v>33</v>
      </c>
      <c r="BR106" t="s">
        <v>33</v>
      </c>
      <c r="BS106" t="s">
        <v>388</v>
      </c>
      <c r="BT106">
        <v>22306.15</v>
      </c>
      <c r="BU106">
        <v>11.793369999999999</v>
      </c>
      <c r="BV106">
        <v>144</v>
      </c>
      <c r="BW106" t="s">
        <v>431</v>
      </c>
      <c r="BX106">
        <f t="shared" si="2"/>
        <v>59.200000000000728</v>
      </c>
      <c r="BY106">
        <f t="shared" si="0"/>
        <v>0.90606078859607619</v>
      </c>
    </row>
    <row r="107" spans="1:77" x14ac:dyDescent="0.2">
      <c r="A107" t="s">
        <v>1628</v>
      </c>
      <c r="B107" t="s">
        <v>432</v>
      </c>
      <c r="C107">
        <v>46</v>
      </c>
      <c r="D107" t="s">
        <v>1588</v>
      </c>
      <c r="E107" t="s">
        <v>1588</v>
      </c>
      <c r="F107" t="s">
        <v>1619</v>
      </c>
      <c r="G107" t="s">
        <v>1618</v>
      </c>
      <c r="I107">
        <v>30.16375</v>
      </c>
      <c r="J107">
        <v>18.947900000000001</v>
      </c>
      <c r="K107">
        <v>7.195004</v>
      </c>
      <c r="L107">
        <v>2.7299999999999998E-3</v>
      </c>
      <c r="M107">
        <v>2.2780000000000001E-3</v>
      </c>
      <c r="N107">
        <v>2.6584E-2</v>
      </c>
      <c r="O107">
        <v>1.5510000000000001E-3</v>
      </c>
      <c r="P107">
        <v>7.1910000000000003E-3</v>
      </c>
      <c r="Q107">
        <v>0.102116</v>
      </c>
      <c r="R107">
        <v>0.31992599999999999</v>
      </c>
      <c r="S107">
        <v>43.644080000000002</v>
      </c>
      <c r="T107">
        <v>100.4131</v>
      </c>
      <c r="U107">
        <v>25.960059999999999</v>
      </c>
      <c r="V107">
        <v>14.1122</v>
      </c>
      <c r="W107">
        <v>2.6949269999999999</v>
      </c>
      <c r="X107">
        <v>2.1159999999999998E-3</v>
      </c>
      <c r="Y107">
        <v>1.5380000000000001E-3</v>
      </c>
      <c r="Z107">
        <v>1.3873999999999999E-2</v>
      </c>
      <c r="AA107">
        <v>6.7699999999999998E-4</v>
      </c>
      <c r="AB107">
        <v>2.8930000000000002E-3</v>
      </c>
      <c r="AC107">
        <v>3.8880999999999999E-2</v>
      </c>
      <c r="AD107">
        <v>0.113986</v>
      </c>
      <c r="AE107">
        <v>57.058840000000004</v>
      </c>
      <c r="AF107">
        <v>100</v>
      </c>
      <c r="AG107">
        <v>50.020490000000002</v>
      </c>
      <c r="AH107">
        <v>40.536630000000002</v>
      </c>
      <c r="AI107">
        <v>9.2563429999999993</v>
      </c>
      <c r="AJ107">
        <v>5.1580000000000003E-3</v>
      </c>
      <c r="AK107">
        <v>5.2189999999999997E-3</v>
      </c>
      <c r="AL107">
        <v>3.7196E-2</v>
      </c>
      <c r="AM107">
        <v>2.5869999999999999E-3</v>
      </c>
      <c r="AN107">
        <v>1.0511E-2</v>
      </c>
      <c r="AO107">
        <v>0.131856</v>
      </c>
      <c r="AP107">
        <v>0.40711399999999998</v>
      </c>
      <c r="AQ107">
        <v>100.4131</v>
      </c>
      <c r="AR107">
        <v>278</v>
      </c>
      <c r="AS107">
        <v>338</v>
      </c>
      <c r="AT107">
        <v>886</v>
      </c>
      <c r="AU107">
        <v>18</v>
      </c>
      <c r="AV107">
        <v>34</v>
      </c>
      <c r="AW107">
        <v>82</v>
      </c>
      <c r="AX107">
        <v>40</v>
      </c>
      <c r="AY107">
        <v>108</v>
      </c>
      <c r="AZ107">
        <v>79</v>
      </c>
      <c r="BA107">
        <v>91</v>
      </c>
      <c r="BC107">
        <v>0.36339900000000003</v>
      </c>
      <c r="BD107">
        <v>0.27995799999999998</v>
      </c>
      <c r="BE107">
        <v>0.31464399999999998</v>
      </c>
      <c r="BF107">
        <v>1.493E-3</v>
      </c>
      <c r="BG107">
        <v>2.8909999999999999E-3</v>
      </c>
      <c r="BH107">
        <v>7.1599999999999997E-3</v>
      </c>
      <c r="BI107">
        <v>3.3249999999999998E-3</v>
      </c>
      <c r="BJ107">
        <v>9.0900000000000009E-3</v>
      </c>
      <c r="BK107">
        <v>7.9729999999999992E-3</v>
      </c>
      <c r="BL107">
        <v>1.2059E-2</v>
      </c>
      <c r="BN107">
        <v>10647</v>
      </c>
      <c r="BO107">
        <v>-20587.099999999999</v>
      </c>
      <c r="BP107">
        <v>-605</v>
      </c>
      <c r="BQ107" t="s">
        <v>33</v>
      </c>
      <c r="BR107" t="s">
        <v>33</v>
      </c>
      <c r="BS107" t="s">
        <v>388</v>
      </c>
      <c r="BT107">
        <v>22303.46</v>
      </c>
      <c r="BU107">
        <v>11.757770000000001</v>
      </c>
      <c r="BV107">
        <v>145</v>
      </c>
      <c r="BW107" t="s">
        <v>433</v>
      </c>
      <c r="BX107">
        <f t="shared" si="2"/>
        <v>61.900000000001455</v>
      </c>
      <c r="BY107">
        <f t="shared" si="0"/>
        <v>0.90595260085094442</v>
      </c>
    </row>
    <row r="108" spans="1:77" x14ac:dyDescent="0.2">
      <c r="A108" t="s">
        <v>1628</v>
      </c>
      <c r="B108" t="s">
        <v>434</v>
      </c>
      <c r="C108">
        <v>47</v>
      </c>
      <c r="D108" t="s">
        <v>1588</v>
      </c>
      <c r="E108" t="s">
        <v>1588</v>
      </c>
      <c r="F108" t="s">
        <v>1619</v>
      </c>
      <c r="G108" t="s">
        <v>1618</v>
      </c>
      <c r="I108">
        <v>29.940639999999998</v>
      </c>
      <c r="J108">
        <v>18.824829999999999</v>
      </c>
      <c r="K108">
        <v>7.2147819999999996</v>
      </c>
      <c r="L108">
        <v>2.1979999999999999E-3</v>
      </c>
      <c r="M108">
        <v>7.6499999999999995E-4</v>
      </c>
      <c r="N108">
        <v>2.4669E-2</v>
      </c>
      <c r="O108">
        <v>2.9559999999999999E-3</v>
      </c>
      <c r="P108">
        <v>1.3359999999999999E-3</v>
      </c>
      <c r="Q108">
        <v>0.10818</v>
      </c>
      <c r="R108">
        <v>0.31643300000000002</v>
      </c>
      <c r="S108">
        <v>43.358519999999999</v>
      </c>
      <c r="T108">
        <v>99.795320000000004</v>
      </c>
      <c r="U108">
        <v>25.937339999999999</v>
      </c>
      <c r="V108">
        <v>14.11266</v>
      </c>
      <c r="W108">
        <v>2.7200899999999999</v>
      </c>
      <c r="X108">
        <v>1.7149999999999999E-3</v>
      </c>
      <c r="Y108">
        <v>5.1999999999999995E-4</v>
      </c>
      <c r="Z108">
        <v>1.2959E-2</v>
      </c>
      <c r="AA108">
        <v>1.299E-3</v>
      </c>
      <c r="AB108">
        <v>5.4100000000000003E-4</v>
      </c>
      <c r="AC108">
        <v>4.1460999999999998E-2</v>
      </c>
      <c r="AD108">
        <v>0.113483</v>
      </c>
      <c r="AE108">
        <v>57.057929999999999</v>
      </c>
      <c r="AF108">
        <v>100</v>
      </c>
      <c r="AG108">
        <v>49.650509999999997</v>
      </c>
      <c r="AH108">
        <v>40.273359999999997</v>
      </c>
      <c r="AI108">
        <v>9.2817869999999996</v>
      </c>
      <c r="AJ108">
        <v>4.1520000000000003E-3</v>
      </c>
      <c r="AK108">
        <v>1.7520000000000001E-3</v>
      </c>
      <c r="AL108">
        <v>3.4515999999999998E-2</v>
      </c>
      <c r="AM108">
        <v>4.9309999999999996E-3</v>
      </c>
      <c r="AN108">
        <v>1.9530000000000001E-3</v>
      </c>
      <c r="AO108">
        <v>0.139686</v>
      </c>
      <c r="AP108">
        <v>0.402669</v>
      </c>
      <c r="AQ108">
        <v>99.795310000000001</v>
      </c>
      <c r="AR108">
        <v>262</v>
      </c>
      <c r="AS108">
        <v>335</v>
      </c>
      <c r="AT108">
        <v>823</v>
      </c>
      <c r="AU108">
        <v>18</v>
      </c>
      <c r="AV108">
        <v>34</v>
      </c>
      <c r="AW108">
        <v>82</v>
      </c>
      <c r="AX108">
        <v>40</v>
      </c>
      <c r="AY108">
        <v>109</v>
      </c>
      <c r="AZ108">
        <v>77</v>
      </c>
      <c r="BA108">
        <v>91</v>
      </c>
      <c r="BC108">
        <v>0.35395700000000002</v>
      </c>
      <c r="BD108">
        <v>0.26932</v>
      </c>
      <c r="BE108">
        <v>0.30323</v>
      </c>
      <c r="BF108">
        <v>1.488E-3</v>
      </c>
      <c r="BG108">
        <v>2.859E-3</v>
      </c>
      <c r="BH108">
        <v>7.1440000000000002E-3</v>
      </c>
      <c r="BI108">
        <v>3.3119999999999998E-3</v>
      </c>
      <c r="BJ108">
        <v>9.0900000000000009E-3</v>
      </c>
      <c r="BK108">
        <v>7.9220000000000002E-3</v>
      </c>
      <c r="BL108">
        <v>1.1998999999999999E-2</v>
      </c>
      <c r="BN108">
        <v>10647</v>
      </c>
      <c r="BO108">
        <v>-20584.400000000001</v>
      </c>
      <c r="BP108">
        <v>-605</v>
      </c>
      <c r="BQ108" t="s">
        <v>33</v>
      </c>
      <c r="BR108" t="s">
        <v>33</v>
      </c>
      <c r="BS108" t="s">
        <v>388</v>
      </c>
      <c r="BT108">
        <v>22300.77</v>
      </c>
      <c r="BU108">
        <v>11.69483</v>
      </c>
      <c r="BV108">
        <v>146</v>
      </c>
      <c r="BW108" t="s">
        <v>435</v>
      </c>
      <c r="BX108">
        <f t="shared" si="2"/>
        <v>64.599999999998545</v>
      </c>
      <c r="BY108">
        <f t="shared" si="0"/>
        <v>0.90508255625155498</v>
      </c>
    </row>
    <row r="109" spans="1:77" x14ac:dyDescent="0.2">
      <c r="A109" t="s">
        <v>1628</v>
      </c>
      <c r="B109" t="s">
        <v>436</v>
      </c>
      <c r="C109">
        <v>48</v>
      </c>
      <c r="D109" t="s">
        <v>1588</v>
      </c>
      <c r="E109" t="s">
        <v>1588</v>
      </c>
      <c r="F109" t="s">
        <v>1619</v>
      </c>
      <c r="G109" t="s">
        <v>1618</v>
      </c>
      <c r="I109">
        <v>29.988569999999999</v>
      </c>
      <c r="J109">
        <v>18.858509999999999</v>
      </c>
      <c r="K109">
        <v>7.2806579999999999</v>
      </c>
      <c r="L109">
        <v>2.055E-3</v>
      </c>
      <c r="M109">
        <v>4.045E-3</v>
      </c>
      <c r="N109">
        <v>2.4191000000000001E-2</v>
      </c>
      <c r="O109">
        <v>2.2109999999999999E-3</v>
      </c>
      <c r="P109">
        <v>8.7270000000000004E-3</v>
      </c>
      <c r="Q109">
        <v>0.103215</v>
      </c>
      <c r="R109">
        <v>0.311089</v>
      </c>
      <c r="S109">
        <v>43.451239999999999</v>
      </c>
      <c r="T109">
        <v>100.03449999999999</v>
      </c>
      <c r="U109">
        <v>25.923290000000001</v>
      </c>
      <c r="V109">
        <v>14.107670000000001</v>
      </c>
      <c r="W109">
        <v>2.7390560000000002</v>
      </c>
      <c r="X109">
        <v>1.6000000000000001E-3</v>
      </c>
      <c r="Y109">
        <v>2.7439999999999999E-3</v>
      </c>
      <c r="Z109">
        <v>1.2681E-2</v>
      </c>
      <c r="AA109">
        <v>9.7000000000000005E-4</v>
      </c>
      <c r="AB109">
        <v>3.5260000000000001E-3</v>
      </c>
      <c r="AC109">
        <v>3.9473000000000001E-2</v>
      </c>
      <c r="AD109">
        <v>0.111328</v>
      </c>
      <c r="AE109">
        <v>57.057659999999998</v>
      </c>
      <c r="AF109">
        <v>100</v>
      </c>
      <c r="AG109">
        <v>49.729990000000001</v>
      </c>
      <c r="AH109">
        <v>40.345390000000002</v>
      </c>
      <c r="AI109">
        <v>9.3665380000000003</v>
      </c>
      <c r="AJ109">
        <v>3.8830000000000002E-3</v>
      </c>
      <c r="AK109">
        <v>9.2689999999999995E-3</v>
      </c>
      <c r="AL109">
        <v>3.3848000000000003E-2</v>
      </c>
      <c r="AM109">
        <v>3.6879999999999999E-3</v>
      </c>
      <c r="AN109">
        <v>1.2756E-2</v>
      </c>
      <c r="AO109">
        <v>0.133275</v>
      </c>
      <c r="AP109">
        <v>0.39586900000000003</v>
      </c>
      <c r="AQ109">
        <v>100.03449999999999</v>
      </c>
      <c r="AR109">
        <v>257</v>
      </c>
      <c r="AS109">
        <v>339</v>
      </c>
      <c r="AT109">
        <v>811</v>
      </c>
      <c r="AU109">
        <v>18</v>
      </c>
      <c r="AV109">
        <v>34</v>
      </c>
      <c r="AW109">
        <v>83</v>
      </c>
      <c r="AX109">
        <v>40</v>
      </c>
      <c r="AY109">
        <v>108</v>
      </c>
      <c r="AZ109">
        <v>78</v>
      </c>
      <c r="BA109">
        <v>92</v>
      </c>
      <c r="BC109">
        <v>0.35427799999999998</v>
      </c>
      <c r="BD109">
        <v>0.26950600000000002</v>
      </c>
      <c r="BE109">
        <v>0.304622</v>
      </c>
      <c r="BF109">
        <v>1.4840000000000001E-3</v>
      </c>
      <c r="BG109">
        <v>2.9150000000000001E-3</v>
      </c>
      <c r="BH109">
        <v>7.1549999999999999E-3</v>
      </c>
      <c r="BI109">
        <v>3.3089999999999999E-3</v>
      </c>
      <c r="BJ109">
        <v>9.0900000000000009E-3</v>
      </c>
      <c r="BK109">
        <v>7.9129999999999999E-3</v>
      </c>
      <c r="BL109">
        <v>1.1926000000000001E-2</v>
      </c>
      <c r="BN109">
        <v>10647</v>
      </c>
      <c r="BO109">
        <v>-20581.599999999999</v>
      </c>
      <c r="BP109">
        <v>-605</v>
      </c>
      <c r="BQ109" t="s">
        <v>33</v>
      </c>
      <c r="BR109" t="s">
        <v>33</v>
      </c>
      <c r="BS109" t="s">
        <v>388</v>
      </c>
      <c r="BT109">
        <v>22298.07</v>
      </c>
      <c r="BU109">
        <v>11.729089999999999</v>
      </c>
      <c r="BV109">
        <v>147</v>
      </c>
      <c r="BW109" t="s">
        <v>437</v>
      </c>
      <c r="BX109">
        <f t="shared" si="2"/>
        <v>67.400000000001455</v>
      </c>
      <c r="BY109">
        <f t="shared" si="0"/>
        <v>0.90443713155929384</v>
      </c>
    </row>
    <row r="110" spans="1:77" x14ac:dyDescent="0.2">
      <c r="A110" t="s">
        <v>1628</v>
      </c>
      <c r="B110" t="s">
        <v>438</v>
      </c>
      <c r="C110">
        <v>49</v>
      </c>
      <c r="D110" t="s">
        <v>1588</v>
      </c>
      <c r="E110" t="s">
        <v>1588</v>
      </c>
      <c r="F110" t="s">
        <v>1619</v>
      </c>
      <c r="G110" t="s">
        <v>1618</v>
      </c>
      <c r="I110">
        <v>30.18779</v>
      </c>
      <c r="J110">
        <v>18.858170000000001</v>
      </c>
      <c r="K110">
        <v>7.1844869999999998</v>
      </c>
      <c r="L110">
        <v>2.3249999999999998E-3</v>
      </c>
      <c r="M110">
        <v>2.9450000000000001E-3</v>
      </c>
      <c r="N110">
        <v>2.6915999999999999E-2</v>
      </c>
      <c r="O110">
        <v>3.2729999999999999E-3</v>
      </c>
      <c r="P110">
        <v>1.0000000000000001E-5</v>
      </c>
      <c r="Q110">
        <v>0.107457</v>
      </c>
      <c r="R110">
        <v>0.30898500000000001</v>
      </c>
      <c r="S110">
        <v>43.55171</v>
      </c>
      <c r="T110">
        <v>100.2341</v>
      </c>
      <c r="U110">
        <v>26.02617</v>
      </c>
      <c r="V110">
        <v>14.069929999999999</v>
      </c>
      <c r="W110">
        <v>2.695694</v>
      </c>
      <c r="X110">
        <v>1.8060000000000001E-3</v>
      </c>
      <c r="Y110">
        <v>1.9919999999999998E-3</v>
      </c>
      <c r="Z110">
        <v>1.4071999999999999E-2</v>
      </c>
      <c r="AA110">
        <v>1.4319999999999999E-3</v>
      </c>
      <c r="AB110">
        <v>3.9999999999999998E-6</v>
      </c>
      <c r="AC110">
        <v>4.0986000000000002E-2</v>
      </c>
      <c r="AD110">
        <v>0.110281</v>
      </c>
      <c r="AE110">
        <v>57.03763</v>
      </c>
      <c r="AF110">
        <v>100</v>
      </c>
      <c r="AG110">
        <v>50.060369999999999</v>
      </c>
      <c r="AH110">
        <v>40.344670000000001</v>
      </c>
      <c r="AI110">
        <v>9.2428129999999999</v>
      </c>
      <c r="AJ110">
        <v>4.3930000000000002E-3</v>
      </c>
      <c r="AK110">
        <v>6.7479999999999997E-3</v>
      </c>
      <c r="AL110">
        <v>3.7659999999999999E-2</v>
      </c>
      <c r="AM110">
        <v>5.4599999999999996E-3</v>
      </c>
      <c r="AN110">
        <v>1.5E-5</v>
      </c>
      <c r="AO110">
        <v>0.13875199999999999</v>
      </c>
      <c r="AP110">
        <v>0.39319100000000001</v>
      </c>
      <c r="AQ110">
        <v>100.2341</v>
      </c>
      <c r="AR110">
        <v>255</v>
      </c>
      <c r="AS110">
        <v>352</v>
      </c>
      <c r="AT110">
        <v>846</v>
      </c>
      <c r="AU110">
        <v>18</v>
      </c>
      <c r="AV110">
        <v>34</v>
      </c>
      <c r="AW110">
        <v>82</v>
      </c>
      <c r="AX110">
        <v>40</v>
      </c>
      <c r="AZ110">
        <v>78</v>
      </c>
      <c r="BA110">
        <v>92</v>
      </c>
      <c r="BC110">
        <v>0.35614400000000002</v>
      </c>
      <c r="BD110">
        <v>0.26965899999999998</v>
      </c>
      <c r="BE110">
        <v>0.30264400000000002</v>
      </c>
      <c r="BF110">
        <v>1.487E-3</v>
      </c>
      <c r="BG110">
        <v>2.928E-3</v>
      </c>
      <c r="BH110">
        <v>7.1539999999999998E-3</v>
      </c>
      <c r="BI110">
        <v>3.3019999999999998E-3</v>
      </c>
      <c r="BJ110">
        <v>-4.6E-5</v>
      </c>
      <c r="BK110">
        <v>7.9489999999999995E-3</v>
      </c>
      <c r="BL110">
        <v>1.1886000000000001E-2</v>
      </c>
      <c r="BN110">
        <v>10647</v>
      </c>
      <c r="BO110">
        <v>-20578.900000000001</v>
      </c>
      <c r="BP110">
        <v>-605</v>
      </c>
      <c r="BQ110" t="s">
        <v>33</v>
      </c>
      <c r="BR110" t="s">
        <v>33</v>
      </c>
      <c r="BS110" t="s">
        <v>388</v>
      </c>
      <c r="BT110">
        <v>22295.38</v>
      </c>
      <c r="BU110">
        <v>11.735010000000001</v>
      </c>
      <c r="BV110">
        <v>148</v>
      </c>
      <c r="BW110" t="s">
        <v>439</v>
      </c>
      <c r="BX110">
        <f t="shared" si="2"/>
        <v>70.099999999998545</v>
      </c>
      <c r="BY110">
        <f t="shared" si="0"/>
        <v>0.90614487973343238</v>
      </c>
    </row>
    <row r="111" spans="1:77" x14ac:dyDescent="0.2">
      <c r="A111" t="s">
        <v>1628</v>
      </c>
      <c r="B111" t="s">
        <v>440</v>
      </c>
      <c r="C111">
        <v>50</v>
      </c>
      <c r="D111" t="s">
        <v>1588</v>
      </c>
      <c r="E111" t="s">
        <v>1588</v>
      </c>
      <c r="F111" t="s">
        <v>1619</v>
      </c>
      <c r="G111" t="s">
        <v>1618</v>
      </c>
      <c r="I111">
        <v>30.19285</v>
      </c>
      <c r="J111">
        <v>18.890039999999999</v>
      </c>
      <c r="K111">
        <v>7.3138129999999997</v>
      </c>
      <c r="L111">
        <v>1.583E-3</v>
      </c>
      <c r="M111">
        <v>1.1950000000000001E-3</v>
      </c>
      <c r="N111">
        <v>2.4745E-2</v>
      </c>
      <c r="O111">
        <v>4.8830000000000002E-3</v>
      </c>
      <c r="P111">
        <v>2.8770000000000002E-3</v>
      </c>
      <c r="Q111">
        <v>0.105369</v>
      </c>
      <c r="R111">
        <v>0.31600400000000001</v>
      </c>
      <c r="S111">
        <v>43.628309999999999</v>
      </c>
      <c r="T111">
        <v>100.4817</v>
      </c>
      <c r="U111">
        <v>25.984369999999998</v>
      </c>
      <c r="V111">
        <v>14.068709999999999</v>
      </c>
      <c r="W111">
        <v>2.7393519999999998</v>
      </c>
      <c r="X111">
        <v>1.227E-3</v>
      </c>
      <c r="Y111">
        <v>8.0699999999999999E-4</v>
      </c>
      <c r="Z111">
        <v>1.2914E-2</v>
      </c>
      <c r="AA111">
        <v>2.1320000000000002E-3</v>
      </c>
      <c r="AB111">
        <v>1.158E-3</v>
      </c>
      <c r="AC111">
        <v>4.0118000000000001E-2</v>
      </c>
      <c r="AD111">
        <v>0.11258600000000001</v>
      </c>
      <c r="AE111">
        <v>57.036619999999999</v>
      </c>
      <c r="AF111">
        <v>100</v>
      </c>
      <c r="AG111">
        <v>50.068750000000001</v>
      </c>
      <c r="AH111">
        <v>40.412840000000003</v>
      </c>
      <c r="AI111">
        <v>9.4091909999999999</v>
      </c>
      <c r="AJ111">
        <v>2.99E-3</v>
      </c>
      <c r="AK111">
        <v>2.7390000000000001E-3</v>
      </c>
      <c r="AL111">
        <v>3.4623000000000001E-2</v>
      </c>
      <c r="AM111">
        <v>8.1449999999999995E-3</v>
      </c>
      <c r="AN111">
        <v>4.2059999999999997E-3</v>
      </c>
      <c r="AO111">
        <v>0.13605600000000001</v>
      </c>
      <c r="AP111">
        <v>0.40212399999999998</v>
      </c>
      <c r="AQ111">
        <v>100.4817</v>
      </c>
      <c r="AR111">
        <v>260</v>
      </c>
      <c r="AS111">
        <v>325</v>
      </c>
      <c r="AT111">
        <v>818</v>
      </c>
      <c r="AU111">
        <v>18</v>
      </c>
      <c r="AV111">
        <v>34</v>
      </c>
      <c r="AW111">
        <v>81</v>
      </c>
      <c r="AX111">
        <v>39</v>
      </c>
      <c r="AY111">
        <v>109</v>
      </c>
      <c r="AZ111">
        <v>78</v>
      </c>
      <c r="BA111">
        <v>92</v>
      </c>
      <c r="BC111">
        <v>0.35628100000000001</v>
      </c>
      <c r="BD111">
        <v>0.26974900000000002</v>
      </c>
      <c r="BE111">
        <v>0.305703</v>
      </c>
      <c r="BF111">
        <v>1.4890000000000001E-3</v>
      </c>
      <c r="BG111">
        <v>2.8679999999999999E-3</v>
      </c>
      <c r="BH111">
        <v>7.064E-3</v>
      </c>
      <c r="BI111">
        <v>3.2989999999999998E-3</v>
      </c>
      <c r="BJ111">
        <v>9.1079999999999998E-3</v>
      </c>
      <c r="BK111">
        <v>7.9240000000000005E-3</v>
      </c>
      <c r="BL111">
        <v>1.2003E-2</v>
      </c>
      <c r="BN111">
        <v>10647</v>
      </c>
      <c r="BO111">
        <v>-20576.2</v>
      </c>
      <c r="BP111">
        <v>-605</v>
      </c>
      <c r="BQ111" t="s">
        <v>33</v>
      </c>
      <c r="BR111" t="s">
        <v>33</v>
      </c>
      <c r="BS111" t="s">
        <v>388</v>
      </c>
      <c r="BT111">
        <v>22292.68</v>
      </c>
      <c r="BU111">
        <v>11.78152</v>
      </c>
      <c r="BV111">
        <v>149</v>
      </c>
      <c r="BW111" t="s">
        <v>441</v>
      </c>
      <c r="BX111">
        <f t="shared" si="2"/>
        <v>72.799999999999272</v>
      </c>
      <c r="BY111">
        <f t="shared" si="0"/>
        <v>0.90463102240023074</v>
      </c>
    </row>
    <row r="112" spans="1:77" x14ac:dyDescent="0.2">
      <c r="A112" t="s">
        <v>1628</v>
      </c>
      <c r="B112" t="s">
        <v>442</v>
      </c>
      <c r="C112">
        <v>51</v>
      </c>
      <c r="D112" t="s">
        <v>1588</v>
      </c>
      <c r="E112" t="s">
        <v>1588</v>
      </c>
      <c r="F112" t="s">
        <v>1619</v>
      </c>
      <c r="G112" t="s">
        <v>1618</v>
      </c>
      <c r="I112">
        <v>30.122979999999998</v>
      </c>
      <c r="J112">
        <v>18.931380000000001</v>
      </c>
      <c r="K112">
        <v>7.1860460000000002</v>
      </c>
      <c r="L112">
        <v>2.3280000000000002E-3</v>
      </c>
      <c r="M112">
        <v>2.545E-3</v>
      </c>
      <c r="N112">
        <v>2.3883000000000001E-2</v>
      </c>
      <c r="O112">
        <v>1.9810000000000001E-3</v>
      </c>
      <c r="P112">
        <v>1.0000000000000001E-5</v>
      </c>
      <c r="Q112">
        <v>0.10591299999999999</v>
      </c>
      <c r="R112">
        <v>0.31990800000000003</v>
      </c>
      <c r="S112">
        <v>43.592840000000002</v>
      </c>
      <c r="T112">
        <v>100.2898</v>
      </c>
      <c r="U112">
        <v>25.956250000000001</v>
      </c>
      <c r="V112">
        <v>14.11692</v>
      </c>
      <c r="W112">
        <v>2.6948210000000001</v>
      </c>
      <c r="X112">
        <v>1.807E-3</v>
      </c>
      <c r="Y112">
        <v>1.7210000000000001E-3</v>
      </c>
      <c r="Z112">
        <v>1.248E-2</v>
      </c>
      <c r="AA112">
        <v>8.6600000000000002E-4</v>
      </c>
      <c r="AB112">
        <v>3.9999999999999998E-6</v>
      </c>
      <c r="AC112">
        <v>4.0375000000000001E-2</v>
      </c>
      <c r="AD112">
        <v>0.114118</v>
      </c>
      <c r="AE112">
        <v>57.060630000000003</v>
      </c>
      <c r="AF112">
        <v>100</v>
      </c>
      <c r="AG112">
        <v>49.95288</v>
      </c>
      <c r="AH112">
        <v>40.501300000000001</v>
      </c>
      <c r="AI112">
        <v>9.2448200000000007</v>
      </c>
      <c r="AJ112">
        <v>4.398E-3</v>
      </c>
      <c r="AK112">
        <v>5.8329999999999996E-3</v>
      </c>
      <c r="AL112">
        <v>3.3418000000000003E-2</v>
      </c>
      <c r="AM112">
        <v>3.3040000000000001E-3</v>
      </c>
      <c r="AN112">
        <v>1.5E-5</v>
      </c>
      <c r="AO112">
        <v>0.13675899999999999</v>
      </c>
      <c r="AP112">
        <v>0.40709099999999998</v>
      </c>
      <c r="AQ112">
        <v>100.2898</v>
      </c>
      <c r="AR112">
        <v>258</v>
      </c>
      <c r="AS112">
        <v>377</v>
      </c>
      <c r="AT112">
        <v>780</v>
      </c>
      <c r="AU112">
        <v>18</v>
      </c>
      <c r="AV112">
        <v>34</v>
      </c>
      <c r="AW112">
        <v>83</v>
      </c>
      <c r="AX112">
        <v>40</v>
      </c>
      <c r="AZ112">
        <v>79</v>
      </c>
      <c r="BA112">
        <v>91</v>
      </c>
      <c r="BC112">
        <v>0.35566799999999998</v>
      </c>
      <c r="BD112">
        <v>0.27077200000000001</v>
      </c>
      <c r="BE112">
        <v>0.301672</v>
      </c>
      <c r="BF112">
        <v>1.4909999999999999E-3</v>
      </c>
      <c r="BG112">
        <v>2.895E-3</v>
      </c>
      <c r="BH112">
        <v>7.1580000000000003E-3</v>
      </c>
      <c r="BI112">
        <v>3.333E-3</v>
      </c>
      <c r="BJ112">
        <v>-4.6900000000000002E-4</v>
      </c>
      <c r="BK112">
        <v>7.9769999999999997E-3</v>
      </c>
      <c r="BL112">
        <v>1.2047E-2</v>
      </c>
      <c r="BN112">
        <v>10647</v>
      </c>
      <c r="BO112">
        <v>-20573.5</v>
      </c>
      <c r="BP112">
        <v>-605</v>
      </c>
      <c r="BQ112" t="s">
        <v>33</v>
      </c>
      <c r="BR112" t="s">
        <v>33</v>
      </c>
      <c r="BS112" t="s">
        <v>388</v>
      </c>
      <c r="BT112">
        <v>22289.99</v>
      </c>
      <c r="BU112">
        <v>11.742900000000001</v>
      </c>
      <c r="BV112">
        <v>150</v>
      </c>
      <c r="BW112" t="s">
        <v>443</v>
      </c>
      <c r="BX112">
        <f t="shared" si="2"/>
        <v>75.5</v>
      </c>
      <c r="BY112">
        <f t="shared" si="0"/>
        <v>0.90594344623277778</v>
      </c>
    </row>
    <row r="113" spans="1:77" x14ac:dyDescent="0.2">
      <c r="A113" t="s">
        <v>1628</v>
      </c>
      <c r="B113" t="s">
        <v>444</v>
      </c>
      <c r="C113">
        <v>52</v>
      </c>
      <c r="D113" t="s">
        <v>1588</v>
      </c>
      <c r="E113" t="s">
        <v>1588</v>
      </c>
      <c r="F113" t="s">
        <v>1619</v>
      </c>
      <c r="G113" t="s">
        <v>1618</v>
      </c>
      <c r="I113">
        <v>30.204840000000001</v>
      </c>
      <c r="J113">
        <v>18.9514</v>
      </c>
      <c r="K113">
        <v>7.3145490000000004</v>
      </c>
      <c r="L113">
        <v>2.0579999999999999E-3</v>
      </c>
      <c r="M113">
        <v>1.601E-3</v>
      </c>
      <c r="N113">
        <v>2.7536000000000001E-2</v>
      </c>
      <c r="O113">
        <v>4.5869999999999999E-3</v>
      </c>
      <c r="P113">
        <v>3.5509999999999999E-3</v>
      </c>
      <c r="Q113">
        <v>0.10812099999999999</v>
      </c>
      <c r="R113">
        <v>0.31806400000000001</v>
      </c>
      <c r="S113">
        <v>43.709870000000002</v>
      </c>
      <c r="T113">
        <v>100.64619999999999</v>
      </c>
      <c r="U113">
        <v>25.951370000000001</v>
      </c>
      <c r="V113">
        <v>14.09089</v>
      </c>
      <c r="W113">
        <v>2.735061</v>
      </c>
      <c r="X113">
        <v>1.593E-3</v>
      </c>
      <c r="Y113">
        <v>1.08E-3</v>
      </c>
      <c r="Z113">
        <v>1.4347E-2</v>
      </c>
      <c r="AA113">
        <v>2E-3</v>
      </c>
      <c r="AB113">
        <v>1.426E-3</v>
      </c>
      <c r="AC113">
        <v>4.1098000000000003E-2</v>
      </c>
      <c r="AD113">
        <v>0.113131</v>
      </c>
      <c r="AE113">
        <v>57.048009999999998</v>
      </c>
      <c r="AF113">
        <v>100</v>
      </c>
      <c r="AG113">
        <v>50.088639999999998</v>
      </c>
      <c r="AH113">
        <v>40.544119999999999</v>
      </c>
      <c r="AI113">
        <v>9.4101379999999999</v>
      </c>
      <c r="AJ113">
        <v>3.8890000000000001E-3</v>
      </c>
      <c r="AK113">
        <v>3.669E-3</v>
      </c>
      <c r="AL113">
        <v>3.8529000000000001E-2</v>
      </c>
      <c r="AM113">
        <v>7.6509999999999998E-3</v>
      </c>
      <c r="AN113">
        <v>5.1900000000000002E-3</v>
      </c>
      <c r="AO113">
        <v>0.13961000000000001</v>
      </c>
      <c r="AP113">
        <v>0.40474500000000002</v>
      </c>
      <c r="AQ113">
        <v>100.64619999999999</v>
      </c>
      <c r="AR113">
        <v>259</v>
      </c>
      <c r="AS113">
        <v>334</v>
      </c>
      <c r="AT113">
        <v>835</v>
      </c>
      <c r="AU113">
        <v>18</v>
      </c>
      <c r="AV113">
        <v>34</v>
      </c>
      <c r="AW113">
        <v>82</v>
      </c>
      <c r="AX113">
        <v>40</v>
      </c>
      <c r="AY113">
        <v>110</v>
      </c>
      <c r="AZ113">
        <v>78</v>
      </c>
      <c r="BA113">
        <v>92</v>
      </c>
      <c r="BC113">
        <v>0.35638300000000001</v>
      </c>
      <c r="BD113">
        <v>0.27040999999999998</v>
      </c>
      <c r="BE113">
        <v>0.30604700000000001</v>
      </c>
      <c r="BF113">
        <v>1.495E-3</v>
      </c>
      <c r="BG113">
        <v>2.895E-3</v>
      </c>
      <c r="BH113">
        <v>7.1390000000000004E-3</v>
      </c>
      <c r="BI113">
        <v>3.326E-3</v>
      </c>
      <c r="BJ113">
        <v>9.1669999999999998E-3</v>
      </c>
      <c r="BK113">
        <v>7.9690000000000004E-3</v>
      </c>
      <c r="BL113">
        <v>1.2038999999999999E-2</v>
      </c>
      <c r="BN113">
        <v>10647</v>
      </c>
      <c r="BO113">
        <v>-20570.7</v>
      </c>
      <c r="BP113">
        <v>-605</v>
      </c>
      <c r="BQ113" t="s">
        <v>33</v>
      </c>
      <c r="BR113" t="s">
        <v>33</v>
      </c>
      <c r="BS113" t="s">
        <v>388</v>
      </c>
      <c r="BT113">
        <v>22287.3</v>
      </c>
      <c r="BU113">
        <v>11.80031</v>
      </c>
      <c r="BV113">
        <v>151</v>
      </c>
      <c r="BW113" t="s">
        <v>445</v>
      </c>
      <c r="BX113">
        <f t="shared" si="2"/>
        <v>78.299999999999272</v>
      </c>
      <c r="BY113">
        <f t="shared" si="0"/>
        <v>0.90465663016776121</v>
      </c>
    </row>
    <row r="114" spans="1:77" x14ac:dyDescent="0.2">
      <c r="A114" t="s">
        <v>1628</v>
      </c>
      <c r="B114" t="s">
        <v>446</v>
      </c>
      <c r="C114">
        <v>53</v>
      </c>
      <c r="D114" t="s">
        <v>1588</v>
      </c>
      <c r="E114" t="s">
        <v>1588</v>
      </c>
      <c r="F114" t="s">
        <v>1619</v>
      </c>
      <c r="G114" t="s">
        <v>1618</v>
      </c>
      <c r="I114">
        <v>30.092230000000001</v>
      </c>
      <c r="J114">
        <v>18.98443</v>
      </c>
      <c r="K114">
        <v>7.1469189999999996</v>
      </c>
      <c r="L114">
        <v>1.856E-3</v>
      </c>
      <c r="M114">
        <v>2.029E-3</v>
      </c>
      <c r="N114">
        <v>2.6633E-2</v>
      </c>
      <c r="O114">
        <v>3.336E-3</v>
      </c>
      <c r="P114">
        <v>1.0000000000000001E-5</v>
      </c>
      <c r="Q114">
        <v>0.10655299999999999</v>
      </c>
      <c r="R114">
        <v>0.32006699999999999</v>
      </c>
      <c r="S114">
        <v>43.622990000000001</v>
      </c>
      <c r="T114">
        <v>100.307</v>
      </c>
      <c r="U114">
        <v>25.919540000000001</v>
      </c>
      <c r="V114">
        <v>14.15089</v>
      </c>
      <c r="W114">
        <v>2.67909</v>
      </c>
      <c r="X114">
        <v>1.4400000000000001E-3</v>
      </c>
      <c r="Y114">
        <v>1.372E-3</v>
      </c>
      <c r="Z114">
        <v>1.3911E-2</v>
      </c>
      <c r="AA114">
        <v>1.4580000000000001E-3</v>
      </c>
      <c r="AB114">
        <v>3.9999999999999998E-6</v>
      </c>
      <c r="AC114">
        <v>4.0603E-2</v>
      </c>
      <c r="AD114">
        <v>0.11412899999999999</v>
      </c>
      <c r="AE114">
        <v>57.077570000000001</v>
      </c>
      <c r="AF114">
        <v>100</v>
      </c>
      <c r="AG114">
        <v>49.901899999999998</v>
      </c>
      <c r="AH114">
        <v>40.614789999999999</v>
      </c>
      <c r="AI114">
        <v>9.1944820000000007</v>
      </c>
      <c r="AJ114">
        <v>3.5070000000000001E-3</v>
      </c>
      <c r="AK114">
        <v>4.6499999999999996E-3</v>
      </c>
      <c r="AL114">
        <v>3.7265E-2</v>
      </c>
      <c r="AM114">
        <v>5.5649999999999996E-3</v>
      </c>
      <c r="AN114">
        <v>1.5E-5</v>
      </c>
      <c r="AO114">
        <v>0.13758500000000001</v>
      </c>
      <c r="AP114">
        <v>0.40729300000000002</v>
      </c>
      <c r="AQ114">
        <v>100.307</v>
      </c>
      <c r="AR114">
        <v>261</v>
      </c>
      <c r="AS114">
        <v>340</v>
      </c>
      <c r="AT114">
        <v>869</v>
      </c>
      <c r="AU114">
        <v>18</v>
      </c>
      <c r="AV114">
        <v>34</v>
      </c>
      <c r="AW114">
        <v>83</v>
      </c>
      <c r="AX114">
        <v>40</v>
      </c>
      <c r="AZ114">
        <v>79</v>
      </c>
      <c r="BA114">
        <v>91</v>
      </c>
      <c r="BC114">
        <v>0.35524499999999998</v>
      </c>
      <c r="BD114">
        <v>0.27077899999999999</v>
      </c>
      <c r="BE114">
        <v>0.302095</v>
      </c>
      <c r="BF114">
        <v>1.4909999999999999E-3</v>
      </c>
      <c r="BG114">
        <v>2.8839999999999998E-3</v>
      </c>
      <c r="BH114">
        <v>7.1830000000000001E-3</v>
      </c>
      <c r="BI114">
        <v>3.3249999999999998E-3</v>
      </c>
      <c r="BJ114">
        <v>-3.8999999999999999E-5</v>
      </c>
      <c r="BK114">
        <v>7.9850000000000008E-3</v>
      </c>
      <c r="BL114">
        <v>1.2021E-2</v>
      </c>
      <c r="BN114">
        <v>10647</v>
      </c>
      <c r="BO114">
        <v>-20568</v>
      </c>
      <c r="BP114">
        <v>-605</v>
      </c>
      <c r="BQ114" t="s">
        <v>33</v>
      </c>
      <c r="BR114" t="s">
        <v>33</v>
      </c>
      <c r="BS114" t="s">
        <v>388</v>
      </c>
      <c r="BT114">
        <v>22284.6</v>
      </c>
      <c r="BU114">
        <v>11.739789999999999</v>
      </c>
      <c r="BV114">
        <v>152</v>
      </c>
      <c r="BW114" t="s">
        <v>447</v>
      </c>
      <c r="BX114">
        <f>SQRT((BN114-BN113)^2+(BO114-BO113)^2)+BX113</f>
        <v>81</v>
      </c>
      <c r="BY114">
        <f t="shared" si="0"/>
        <v>0.90632103705667022</v>
      </c>
    </row>
    <row r="115" spans="1:77" x14ac:dyDescent="0.2">
      <c r="A115" t="s">
        <v>1626</v>
      </c>
      <c r="B115" t="s">
        <v>448</v>
      </c>
      <c r="C115">
        <v>54</v>
      </c>
      <c r="D115" t="s">
        <v>1582</v>
      </c>
      <c r="E115" t="s">
        <v>1583</v>
      </c>
      <c r="I115">
        <v>29.958220000000001</v>
      </c>
      <c r="J115">
        <v>18.784790000000001</v>
      </c>
      <c r="K115">
        <v>7.4236060000000004</v>
      </c>
      <c r="L115">
        <v>2.1339E-2</v>
      </c>
      <c r="M115">
        <v>1.0125E-2</v>
      </c>
      <c r="N115">
        <v>7.7866000000000005E-2</v>
      </c>
      <c r="O115">
        <v>3.738E-3</v>
      </c>
      <c r="P115">
        <v>8.1110000000000002E-3</v>
      </c>
      <c r="Q115">
        <v>0.115174</v>
      </c>
      <c r="R115">
        <v>0.299539</v>
      </c>
      <c r="S115">
        <v>43.43573</v>
      </c>
      <c r="T115">
        <v>100.1382</v>
      </c>
      <c r="U115">
        <v>25.897020000000001</v>
      </c>
      <c r="V115">
        <v>14.0525</v>
      </c>
      <c r="W115">
        <v>2.7928299999999999</v>
      </c>
      <c r="X115">
        <v>1.6617E-2</v>
      </c>
      <c r="Y115">
        <v>6.868E-3</v>
      </c>
      <c r="Z115">
        <v>4.0818E-2</v>
      </c>
      <c r="AA115">
        <v>1.64E-3</v>
      </c>
      <c r="AB115">
        <v>3.277E-3</v>
      </c>
      <c r="AC115">
        <v>4.4046000000000002E-2</v>
      </c>
      <c r="AD115">
        <v>0.107194</v>
      </c>
      <c r="AE115">
        <v>57.037190000000002</v>
      </c>
      <c r="AF115">
        <v>100</v>
      </c>
      <c r="AG115">
        <v>49.679670000000002</v>
      </c>
      <c r="AH115">
        <v>40.18768</v>
      </c>
      <c r="AI115">
        <v>9.5504390000000008</v>
      </c>
      <c r="AJ115">
        <v>4.0321000000000003E-2</v>
      </c>
      <c r="AK115">
        <v>2.3200999999999999E-2</v>
      </c>
      <c r="AL115">
        <v>0.10895000000000001</v>
      </c>
      <c r="AM115">
        <v>6.2360000000000002E-3</v>
      </c>
      <c r="AN115">
        <v>1.1854999999999999E-2</v>
      </c>
      <c r="AO115">
        <v>0.14871599999999999</v>
      </c>
      <c r="AP115">
        <v>0.38117099999999998</v>
      </c>
      <c r="AQ115">
        <v>100.1382</v>
      </c>
      <c r="AR115">
        <v>270</v>
      </c>
      <c r="AS115">
        <v>368</v>
      </c>
      <c r="AT115">
        <v>894</v>
      </c>
      <c r="AU115">
        <v>18</v>
      </c>
      <c r="AV115">
        <v>34</v>
      </c>
      <c r="AW115">
        <v>82</v>
      </c>
      <c r="AX115">
        <v>40</v>
      </c>
      <c r="AY115">
        <v>110</v>
      </c>
      <c r="AZ115">
        <v>78</v>
      </c>
      <c r="BA115">
        <v>92</v>
      </c>
      <c r="BC115">
        <v>0.36178700000000003</v>
      </c>
      <c r="BD115">
        <v>0.27893200000000001</v>
      </c>
      <c r="BE115">
        <v>0.32160300000000003</v>
      </c>
      <c r="BF115">
        <v>1.5709999999999999E-3</v>
      </c>
      <c r="BG115">
        <v>3.1120000000000002E-3</v>
      </c>
      <c r="BH115">
        <v>7.7850000000000003E-3</v>
      </c>
      <c r="BI115">
        <v>3.3249999999999998E-3</v>
      </c>
      <c r="BJ115">
        <v>9.188E-3</v>
      </c>
      <c r="BK115">
        <v>8.0429999999999998E-3</v>
      </c>
      <c r="BL115">
        <v>1.1762E-2</v>
      </c>
      <c r="BN115">
        <v>-6396</v>
      </c>
      <c r="BO115">
        <v>33028</v>
      </c>
      <c r="BP115">
        <v>-476</v>
      </c>
      <c r="BQ115" t="s">
        <v>33</v>
      </c>
      <c r="BR115" t="s">
        <v>33</v>
      </c>
      <c r="BS115" t="s">
        <v>449</v>
      </c>
      <c r="BT115">
        <v>34413.26</v>
      </c>
      <c r="BU115">
        <v>11.76515</v>
      </c>
      <c r="BV115">
        <v>153</v>
      </c>
      <c r="BW115" t="s">
        <v>450</v>
      </c>
      <c r="BY115">
        <f t="shared" si="0"/>
        <v>0.90265442307993948</v>
      </c>
    </row>
    <row r="116" spans="1:77" x14ac:dyDescent="0.2">
      <c r="A116" t="s">
        <v>1626</v>
      </c>
      <c r="B116" t="s">
        <v>451</v>
      </c>
      <c r="C116">
        <v>55</v>
      </c>
      <c r="D116" t="s">
        <v>1582</v>
      </c>
      <c r="E116" t="s">
        <v>1583</v>
      </c>
      <c r="I116">
        <v>29.79552</v>
      </c>
      <c r="J116">
        <v>18.900220000000001</v>
      </c>
      <c r="K116">
        <v>7.499034</v>
      </c>
      <c r="L116">
        <v>2.1461000000000001E-2</v>
      </c>
      <c r="M116">
        <v>7.0910000000000001E-3</v>
      </c>
      <c r="N116">
        <v>8.0466999999999997E-2</v>
      </c>
      <c r="O116">
        <v>3.6259999999999999E-3</v>
      </c>
      <c r="P116">
        <v>8.2100000000000003E-3</v>
      </c>
      <c r="Q116">
        <v>0.114371</v>
      </c>
      <c r="R116">
        <v>0.29799599999999998</v>
      </c>
      <c r="S116">
        <v>43.47831</v>
      </c>
      <c r="T116">
        <v>100.2063</v>
      </c>
      <c r="U116">
        <v>25.749030000000001</v>
      </c>
      <c r="V116">
        <v>14.134819999999999</v>
      </c>
      <c r="W116">
        <v>2.8204009999999999</v>
      </c>
      <c r="X116">
        <v>1.6707E-2</v>
      </c>
      <c r="Y116">
        <v>4.8089999999999999E-3</v>
      </c>
      <c r="Z116">
        <v>4.2168999999999998E-2</v>
      </c>
      <c r="AA116">
        <v>1.5900000000000001E-3</v>
      </c>
      <c r="AB116">
        <v>3.3170000000000001E-3</v>
      </c>
      <c r="AC116">
        <v>4.3727000000000002E-2</v>
      </c>
      <c r="AD116">
        <v>0.106612</v>
      </c>
      <c r="AE116">
        <v>57.076819999999998</v>
      </c>
      <c r="AF116">
        <v>100</v>
      </c>
      <c r="AG116">
        <v>49.409869999999998</v>
      </c>
      <c r="AH116">
        <v>40.434640000000002</v>
      </c>
      <c r="AI116">
        <v>9.6474759999999993</v>
      </c>
      <c r="AJ116">
        <v>4.0550999999999997E-2</v>
      </c>
      <c r="AK116">
        <v>1.6247999999999999E-2</v>
      </c>
      <c r="AL116">
        <v>0.11258899999999999</v>
      </c>
      <c r="AM116">
        <v>6.0489999999999997E-3</v>
      </c>
      <c r="AN116">
        <v>1.2E-2</v>
      </c>
      <c r="AO116">
        <v>0.14768000000000001</v>
      </c>
      <c r="AP116">
        <v>0.37920799999999999</v>
      </c>
      <c r="AQ116">
        <v>100.2063</v>
      </c>
      <c r="AR116">
        <v>265</v>
      </c>
      <c r="AS116">
        <v>338</v>
      </c>
      <c r="AT116">
        <v>849</v>
      </c>
      <c r="AU116">
        <v>18</v>
      </c>
      <c r="AV116">
        <v>35</v>
      </c>
      <c r="AW116">
        <v>84</v>
      </c>
      <c r="AX116">
        <v>40</v>
      </c>
      <c r="AY116">
        <v>109</v>
      </c>
      <c r="AZ116">
        <v>78</v>
      </c>
      <c r="BA116">
        <v>92</v>
      </c>
      <c r="BC116">
        <v>0.35258400000000001</v>
      </c>
      <c r="BD116">
        <v>0.26991300000000001</v>
      </c>
      <c r="BE116">
        <v>0.31141799999999997</v>
      </c>
      <c r="BF116">
        <v>1.567E-3</v>
      </c>
      <c r="BG116">
        <v>3.0929999999999998E-3</v>
      </c>
      <c r="BH116">
        <v>7.9229999999999995E-3</v>
      </c>
      <c r="BI116">
        <v>3.3419999999999999E-3</v>
      </c>
      <c r="BJ116">
        <v>9.1590000000000005E-3</v>
      </c>
      <c r="BK116">
        <v>8.0569999999999999E-3</v>
      </c>
      <c r="BL116">
        <v>1.1738E-2</v>
      </c>
      <c r="BN116">
        <v>-6479</v>
      </c>
      <c r="BO116">
        <v>33059</v>
      </c>
      <c r="BP116">
        <v>-476</v>
      </c>
      <c r="BQ116" t="s">
        <v>33</v>
      </c>
      <c r="BR116" t="s">
        <v>33</v>
      </c>
      <c r="BS116" t="s">
        <v>452</v>
      </c>
      <c r="BT116">
        <v>34474.83</v>
      </c>
      <c r="BU116">
        <v>11.78425</v>
      </c>
      <c r="BV116">
        <v>154</v>
      </c>
      <c r="BW116" t="s">
        <v>453</v>
      </c>
      <c r="BY116">
        <f t="shared" si="0"/>
        <v>0.90127906292568449</v>
      </c>
    </row>
    <row r="117" spans="1:77" x14ac:dyDescent="0.2">
      <c r="A117" t="s">
        <v>1626</v>
      </c>
      <c r="B117" t="s">
        <v>527</v>
      </c>
      <c r="C117">
        <v>56</v>
      </c>
      <c r="D117" t="s">
        <v>1582</v>
      </c>
      <c r="E117" t="s">
        <v>1583</v>
      </c>
      <c r="I117">
        <v>29.71331</v>
      </c>
      <c r="J117">
        <v>18.986319999999999</v>
      </c>
      <c r="K117">
        <v>7.5061119999999999</v>
      </c>
      <c r="L117">
        <v>2.265E-2</v>
      </c>
      <c r="M117">
        <v>9.4109999999999992E-3</v>
      </c>
      <c r="N117">
        <v>7.9865000000000005E-2</v>
      </c>
      <c r="O117">
        <v>3.532E-3</v>
      </c>
      <c r="P117">
        <v>1.2788000000000001E-2</v>
      </c>
      <c r="Q117">
        <v>0.110717</v>
      </c>
      <c r="R117">
        <v>0.30224800000000002</v>
      </c>
      <c r="S117">
        <v>43.530270000000002</v>
      </c>
      <c r="T117">
        <v>100.27719999999999</v>
      </c>
      <c r="U117">
        <v>25.660450000000001</v>
      </c>
      <c r="V117">
        <v>14.18951</v>
      </c>
      <c r="W117">
        <v>2.8211360000000001</v>
      </c>
      <c r="X117">
        <v>1.762E-2</v>
      </c>
      <c r="Y117">
        <v>6.378E-3</v>
      </c>
      <c r="Z117">
        <v>4.1825000000000001E-2</v>
      </c>
      <c r="AA117">
        <v>1.5479999999999999E-3</v>
      </c>
      <c r="AB117">
        <v>5.1619999999999999E-3</v>
      </c>
      <c r="AC117">
        <v>4.2300999999999998E-2</v>
      </c>
      <c r="AD117">
        <v>0.108059</v>
      </c>
      <c r="AE117">
        <v>57.106009999999998</v>
      </c>
      <c r="AF117">
        <v>100</v>
      </c>
      <c r="AG117">
        <v>49.273539999999997</v>
      </c>
      <c r="AH117">
        <v>40.618839999999999</v>
      </c>
      <c r="AI117">
        <v>9.6565829999999995</v>
      </c>
      <c r="AJ117">
        <v>4.2797000000000002E-2</v>
      </c>
      <c r="AK117">
        <v>2.1565000000000001E-2</v>
      </c>
      <c r="AL117">
        <v>0.111747</v>
      </c>
      <c r="AM117">
        <v>5.8919999999999997E-3</v>
      </c>
      <c r="AN117">
        <v>1.8690999999999999E-2</v>
      </c>
      <c r="AO117">
        <v>0.14296200000000001</v>
      </c>
      <c r="AP117">
        <v>0.38461800000000002</v>
      </c>
      <c r="AQ117">
        <v>100.27719999999999</v>
      </c>
      <c r="AR117">
        <v>275</v>
      </c>
      <c r="AS117">
        <v>353</v>
      </c>
      <c r="AT117">
        <v>902</v>
      </c>
      <c r="AU117">
        <v>18</v>
      </c>
      <c r="AV117">
        <v>34</v>
      </c>
      <c r="AW117">
        <v>83</v>
      </c>
      <c r="AX117">
        <v>40</v>
      </c>
      <c r="AY117">
        <v>109</v>
      </c>
      <c r="AZ117">
        <v>78</v>
      </c>
      <c r="BA117">
        <v>92</v>
      </c>
      <c r="BC117">
        <v>0.359213</v>
      </c>
      <c r="BD117">
        <v>0.28042</v>
      </c>
      <c r="BE117">
        <v>0.32370900000000002</v>
      </c>
      <c r="BF117">
        <v>1.5560000000000001E-3</v>
      </c>
      <c r="BG117">
        <v>3.1029999999999999E-3</v>
      </c>
      <c r="BH117">
        <v>7.8779999999999996E-3</v>
      </c>
      <c r="BI117">
        <v>3.3180000000000002E-3</v>
      </c>
      <c r="BJ117">
        <v>9.1690000000000001E-3</v>
      </c>
      <c r="BK117">
        <v>8.0190000000000001E-3</v>
      </c>
      <c r="BL117">
        <v>1.1804E-2</v>
      </c>
      <c r="BN117">
        <v>-6504</v>
      </c>
      <c r="BO117">
        <v>33038</v>
      </c>
      <c r="BP117">
        <v>-476</v>
      </c>
      <c r="BQ117" t="s">
        <v>33</v>
      </c>
      <c r="BR117" t="s">
        <v>33</v>
      </c>
      <c r="BS117" t="s">
        <v>528</v>
      </c>
      <c r="BT117">
        <v>34465.61</v>
      </c>
      <c r="BU117">
        <v>11.794180000000001</v>
      </c>
      <c r="BV117">
        <v>191</v>
      </c>
      <c r="BW117" t="s">
        <v>529</v>
      </c>
      <c r="BY117">
        <f t="shared" si="0"/>
        <v>0.90094877441164967</v>
      </c>
    </row>
    <row r="118" spans="1:77" x14ac:dyDescent="0.2">
      <c r="A118" t="s">
        <v>1626</v>
      </c>
      <c r="B118" t="s">
        <v>530</v>
      </c>
      <c r="C118">
        <v>57</v>
      </c>
      <c r="D118" t="s">
        <v>1582</v>
      </c>
      <c r="E118" t="s">
        <v>1583</v>
      </c>
      <c r="I118">
        <v>29.805789999999998</v>
      </c>
      <c r="J118">
        <v>18.959230000000002</v>
      </c>
      <c r="K118">
        <v>7.5445919999999997</v>
      </c>
      <c r="L118">
        <v>2.1330999999999999E-2</v>
      </c>
      <c r="M118">
        <v>9.5340000000000008E-3</v>
      </c>
      <c r="N118">
        <v>8.1187999999999996E-2</v>
      </c>
      <c r="O118">
        <v>3.5920000000000001E-3</v>
      </c>
      <c r="P118">
        <v>7.7539999999999996E-3</v>
      </c>
      <c r="Q118">
        <v>0.11421099999999999</v>
      </c>
      <c r="R118">
        <v>0.30302299999999999</v>
      </c>
      <c r="S118">
        <v>43.569760000000002</v>
      </c>
      <c r="T118">
        <v>100.42</v>
      </c>
      <c r="U118">
        <v>25.708120000000001</v>
      </c>
      <c r="V118">
        <v>14.151540000000001</v>
      </c>
      <c r="W118">
        <v>2.8320509999999999</v>
      </c>
      <c r="X118">
        <v>1.6573000000000001E-2</v>
      </c>
      <c r="Y118">
        <v>6.4530000000000004E-3</v>
      </c>
      <c r="Z118">
        <v>4.2465000000000003E-2</v>
      </c>
      <c r="AA118">
        <v>1.572E-3</v>
      </c>
      <c r="AB118">
        <v>3.1259999999999999E-3</v>
      </c>
      <c r="AC118">
        <v>4.3581000000000002E-2</v>
      </c>
      <c r="AD118">
        <v>0.1082</v>
      </c>
      <c r="AE118">
        <v>57.086320000000001</v>
      </c>
      <c r="AF118">
        <v>100</v>
      </c>
      <c r="AG118">
        <v>49.426900000000003</v>
      </c>
      <c r="AH118">
        <v>40.560870000000001</v>
      </c>
      <c r="AI118">
        <v>9.7060870000000001</v>
      </c>
      <c r="AJ118">
        <v>4.0305000000000001E-2</v>
      </c>
      <c r="AK118">
        <v>2.1845E-2</v>
      </c>
      <c r="AL118">
        <v>0.113598</v>
      </c>
      <c r="AM118">
        <v>5.9909999999999998E-3</v>
      </c>
      <c r="AN118">
        <v>1.1332E-2</v>
      </c>
      <c r="AO118">
        <v>0.14747399999999999</v>
      </c>
      <c r="AP118">
        <v>0.38560499999999998</v>
      </c>
      <c r="AQ118">
        <v>100.42</v>
      </c>
      <c r="AR118">
        <v>271</v>
      </c>
      <c r="AS118">
        <v>371</v>
      </c>
      <c r="AT118">
        <v>869</v>
      </c>
      <c r="AU118">
        <v>18</v>
      </c>
      <c r="AV118">
        <v>34</v>
      </c>
      <c r="AW118">
        <v>83</v>
      </c>
      <c r="AX118">
        <v>40</v>
      </c>
      <c r="AY118">
        <v>110</v>
      </c>
      <c r="AZ118">
        <v>78</v>
      </c>
      <c r="BA118">
        <v>92</v>
      </c>
      <c r="BC118">
        <v>0.360375</v>
      </c>
      <c r="BD118">
        <v>0.28067399999999998</v>
      </c>
      <c r="BE118">
        <v>0.32455400000000001</v>
      </c>
      <c r="BF118">
        <v>1.56E-3</v>
      </c>
      <c r="BG118">
        <v>3.0959999999999998E-3</v>
      </c>
      <c r="BH118">
        <v>7.8410000000000007E-3</v>
      </c>
      <c r="BI118">
        <v>3.3370000000000001E-3</v>
      </c>
      <c r="BJ118">
        <v>9.2149999999999992E-3</v>
      </c>
      <c r="BK118">
        <v>8.0450000000000001E-3</v>
      </c>
      <c r="BL118">
        <v>1.1789000000000001E-2</v>
      </c>
      <c r="BN118">
        <v>-6490</v>
      </c>
      <c r="BO118">
        <v>33019</v>
      </c>
      <c r="BP118">
        <v>-476</v>
      </c>
      <c r="BQ118" t="s">
        <v>33</v>
      </c>
      <c r="BR118" t="s">
        <v>33</v>
      </c>
      <c r="BS118" t="s">
        <v>531</v>
      </c>
      <c r="BT118">
        <v>34442.589999999997</v>
      </c>
      <c r="BU118">
        <v>11.81465</v>
      </c>
      <c r="BV118">
        <v>192</v>
      </c>
      <c r="BW118" t="s">
        <v>532</v>
      </c>
      <c r="BY118">
        <f t="shared" si="0"/>
        <v>0.90076965551467791</v>
      </c>
    </row>
    <row r="119" spans="1:77" x14ac:dyDescent="0.2">
      <c r="A119" t="s">
        <v>1626</v>
      </c>
      <c r="B119" t="s">
        <v>600</v>
      </c>
      <c r="C119">
        <v>58</v>
      </c>
      <c r="D119" t="s">
        <v>1582</v>
      </c>
      <c r="E119" t="s">
        <v>1583</v>
      </c>
      <c r="I119">
        <v>29.740159999999999</v>
      </c>
      <c r="J119">
        <v>18.894449999999999</v>
      </c>
      <c r="K119">
        <v>7.5467789999999999</v>
      </c>
      <c r="L119">
        <v>2.1898999999999998E-2</v>
      </c>
      <c r="M119">
        <v>1.0671999999999999E-2</v>
      </c>
      <c r="N119">
        <v>8.1610000000000002E-2</v>
      </c>
      <c r="O119">
        <v>4.9329999999999999E-3</v>
      </c>
      <c r="P119">
        <v>4.999E-3</v>
      </c>
      <c r="Q119">
        <v>0.109444</v>
      </c>
      <c r="R119">
        <v>0.295242</v>
      </c>
      <c r="S119">
        <v>43.451630000000002</v>
      </c>
      <c r="T119">
        <v>100.1618</v>
      </c>
      <c r="U119">
        <v>25.71904</v>
      </c>
      <c r="V119">
        <v>14.140319999999999</v>
      </c>
      <c r="W119">
        <v>2.8403309999999999</v>
      </c>
      <c r="X119">
        <v>1.7059999999999999E-2</v>
      </c>
      <c r="Y119">
        <v>7.2420000000000002E-3</v>
      </c>
      <c r="Z119">
        <v>4.2798000000000003E-2</v>
      </c>
      <c r="AA119">
        <v>2.1649999999999998E-3</v>
      </c>
      <c r="AB119">
        <v>2.0209999999999998E-3</v>
      </c>
      <c r="AC119">
        <v>4.1871999999999999E-2</v>
      </c>
      <c r="AD119">
        <v>0.1057</v>
      </c>
      <c r="AE119">
        <v>57.081440000000001</v>
      </c>
      <c r="AF119">
        <v>100</v>
      </c>
      <c r="AG119">
        <v>49.318049999999999</v>
      </c>
      <c r="AH119">
        <v>40.422289999999997</v>
      </c>
      <c r="AI119">
        <v>9.7088999999999999</v>
      </c>
      <c r="AJ119">
        <v>4.1378999999999999E-2</v>
      </c>
      <c r="AK119">
        <v>2.4454E-2</v>
      </c>
      <c r="AL119">
        <v>0.114189</v>
      </c>
      <c r="AM119">
        <v>8.2290000000000002E-3</v>
      </c>
      <c r="AN119">
        <v>7.3070000000000001E-3</v>
      </c>
      <c r="AO119">
        <v>0.141318</v>
      </c>
      <c r="AP119">
        <v>0.37570300000000001</v>
      </c>
      <c r="AQ119">
        <v>100.1618</v>
      </c>
      <c r="AR119">
        <v>280</v>
      </c>
      <c r="AS119">
        <v>344</v>
      </c>
      <c r="AT119">
        <v>932</v>
      </c>
      <c r="AU119">
        <v>18</v>
      </c>
      <c r="AV119">
        <v>35</v>
      </c>
      <c r="AW119">
        <v>82</v>
      </c>
      <c r="AX119">
        <v>40</v>
      </c>
      <c r="AY119">
        <v>110</v>
      </c>
      <c r="AZ119">
        <v>79</v>
      </c>
      <c r="BA119">
        <v>92</v>
      </c>
      <c r="BC119">
        <v>0.35937400000000003</v>
      </c>
      <c r="BD119">
        <v>0.27925299999999997</v>
      </c>
      <c r="BE119">
        <v>0.32519599999999999</v>
      </c>
      <c r="BF119">
        <v>1.5629999999999999E-3</v>
      </c>
      <c r="BG119">
        <v>3.1719999999999999E-3</v>
      </c>
      <c r="BH119">
        <v>7.809E-3</v>
      </c>
      <c r="BI119">
        <v>3.323E-3</v>
      </c>
      <c r="BJ119">
        <v>9.221E-3</v>
      </c>
      <c r="BK119">
        <v>8.0649999999999993E-3</v>
      </c>
      <c r="BL119">
        <v>1.1683000000000001E-2</v>
      </c>
      <c r="BN119">
        <v>-6479</v>
      </c>
      <c r="BO119">
        <v>33059</v>
      </c>
      <c r="BP119">
        <v>-476</v>
      </c>
      <c r="BQ119" t="s">
        <v>33</v>
      </c>
      <c r="BR119" t="s">
        <v>33</v>
      </c>
      <c r="BS119" t="s">
        <v>528</v>
      </c>
      <c r="BT119">
        <v>34474.83</v>
      </c>
      <c r="BU119">
        <v>11.78542</v>
      </c>
      <c r="BV119">
        <v>231</v>
      </c>
      <c r="BW119" t="s">
        <v>601</v>
      </c>
      <c r="BY119">
        <f t="shared" si="0"/>
        <v>0.90054644410761009</v>
      </c>
    </row>
    <row r="120" spans="1:77" x14ac:dyDescent="0.2">
      <c r="A120" t="s">
        <v>1626</v>
      </c>
      <c r="B120" t="s">
        <v>602</v>
      </c>
      <c r="C120">
        <v>59</v>
      </c>
      <c r="D120" t="s">
        <v>1582</v>
      </c>
      <c r="E120" t="s">
        <v>1583</v>
      </c>
      <c r="I120">
        <v>22.673719999999999</v>
      </c>
      <c r="J120">
        <v>17.81925</v>
      </c>
      <c r="K120">
        <v>18.609570000000001</v>
      </c>
      <c r="L120">
        <v>4.4679999999999997E-3</v>
      </c>
      <c r="M120">
        <v>1.1475000000000001E-2</v>
      </c>
      <c r="N120">
        <v>9.8872000000000002E-2</v>
      </c>
      <c r="O120">
        <v>9.9229999999999995E-3</v>
      </c>
      <c r="P120">
        <v>6.633E-3</v>
      </c>
      <c r="Q120">
        <v>0.304178</v>
      </c>
      <c r="R120">
        <v>1.4600999999999999E-2</v>
      </c>
      <c r="S120">
        <v>40.720939999999999</v>
      </c>
      <c r="T120">
        <v>100.2736</v>
      </c>
      <c r="U120">
        <v>20.94125</v>
      </c>
      <c r="V120">
        <v>14.242380000000001</v>
      </c>
      <c r="W120">
        <v>7.4801789999999997</v>
      </c>
      <c r="X120">
        <v>3.7169999999999998E-3</v>
      </c>
      <c r="Y120">
        <v>8.3169999999999997E-3</v>
      </c>
      <c r="Z120">
        <v>5.5376000000000002E-2</v>
      </c>
      <c r="AA120">
        <v>4.6499999999999996E-3</v>
      </c>
      <c r="AB120">
        <v>2.8639999999999998E-3</v>
      </c>
      <c r="AC120">
        <v>0.124288</v>
      </c>
      <c r="AD120">
        <v>5.5830000000000003E-3</v>
      </c>
      <c r="AE120">
        <v>57.131399999999999</v>
      </c>
      <c r="AF120">
        <v>100</v>
      </c>
      <c r="AG120">
        <v>37.599780000000003</v>
      </c>
      <c r="AH120">
        <v>38.122030000000002</v>
      </c>
      <c r="AI120">
        <v>23.941140000000001</v>
      </c>
      <c r="AJ120">
        <v>8.4419999999999999E-3</v>
      </c>
      <c r="AK120">
        <v>2.6294999999999999E-2</v>
      </c>
      <c r="AL120">
        <v>0.13834099999999999</v>
      </c>
      <c r="AM120">
        <v>1.6552000000000001E-2</v>
      </c>
      <c r="AN120">
        <v>9.6950000000000005E-3</v>
      </c>
      <c r="AO120">
        <v>0.39276499999999998</v>
      </c>
      <c r="AP120">
        <v>1.8579999999999999E-2</v>
      </c>
      <c r="AQ120">
        <v>100.2736</v>
      </c>
      <c r="AR120">
        <v>270</v>
      </c>
      <c r="AS120">
        <v>353</v>
      </c>
      <c r="AT120">
        <v>1129</v>
      </c>
      <c r="AU120">
        <v>18</v>
      </c>
      <c r="AV120">
        <v>36</v>
      </c>
      <c r="AW120">
        <v>86</v>
      </c>
      <c r="AX120">
        <v>40</v>
      </c>
      <c r="AY120">
        <v>108</v>
      </c>
      <c r="AZ120">
        <v>82</v>
      </c>
      <c r="BA120">
        <v>94</v>
      </c>
      <c r="BC120">
        <v>0.29282999999999998</v>
      </c>
      <c r="BD120">
        <v>0.26402300000000001</v>
      </c>
      <c r="BE120">
        <v>0.61696899999999999</v>
      </c>
      <c r="BF120">
        <v>1.544E-3</v>
      </c>
      <c r="BG120">
        <v>3.2569999999999999E-3</v>
      </c>
      <c r="BH120">
        <v>8.2810000000000002E-3</v>
      </c>
      <c r="BI120">
        <v>3.4099999999999998E-3</v>
      </c>
      <c r="BJ120">
        <v>9.0819999999999998E-3</v>
      </c>
      <c r="BK120">
        <v>1.0404999999999999E-2</v>
      </c>
      <c r="BL120">
        <v>7.9959999999999996E-3</v>
      </c>
      <c r="BN120">
        <v>16745</v>
      </c>
      <c r="BO120">
        <v>-2173</v>
      </c>
      <c r="BP120">
        <v>-563</v>
      </c>
      <c r="BQ120" t="s">
        <v>33</v>
      </c>
      <c r="BR120" t="s">
        <v>33</v>
      </c>
      <c r="BS120" t="s">
        <v>531</v>
      </c>
      <c r="BT120">
        <v>10102.68</v>
      </c>
      <c r="BU120">
        <v>13.41769</v>
      </c>
      <c r="BV120">
        <v>232</v>
      </c>
      <c r="BW120" t="s">
        <v>603</v>
      </c>
      <c r="BY120">
        <f t="shared" si="0"/>
        <v>0.73681200195810004</v>
      </c>
    </row>
    <row r="121" spans="1:77" x14ac:dyDescent="0.2">
      <c r="A121" t="s">
        <v>1626</v>
      </c>
      <c r="B121" t="s">
        <v>681</v>
      </c>
      <c r="C121">
        <v>60</v>
      </c>
      <c r="D121" t="s">
        <v>1582</v>
      </c>
      <c r="E121" t="s">
        <v>1583</v>
      </c>
      <c r="I121">
        <v>29.712479999999999</v>
      </c>
      <c r="J121">
        <v>18.907309999999999</v>
      </c>
      <c r="K121">
        <v>7.4125449999999997</v>
      </c>
      <c r="L121">
        <v>2.1360000000000001E-2</v>
      </c>
      <c r="M121">
        <v>1.0082000000000001E-2</v>
      </c>
      <c r="N121">
        <v>7.739E-2</v>
      </c>
      <c r="O121">
        <v>4.7109999999999999E-3</v>
      </c>
      <c r="P121">
        <v>1.5272000000000001E-2</v>
      </c>
      <c r="Q121">
        <v>0.115037</v>
      </c>
      <c r="R121">
        <v>0.29720600000000003</v>
      </c>
      <c r="S121">
        <v>43.413440000000001</v>
      </c>
      <c r="T121">
        <v>99.986819999999994</v>
      </c>
      <c r="U121">
        <v>25.723700000000001</v>
      </c>
      <c r="V121">
        <v>14.16569</v>
      </c>
      <c r="W121">
        <v>2.7929149999999998</v>
      </c>
      <c r="X121">
        <v>1.6657999999999999E-2</v>
      </c>
      <c r="Y121">
        <v>6.8490000000000001E-3</v>
      </c>
      <c r="Z121">
        <v>4.0629999999999999E-2</v>
      </c>
      <c r="AA121">
        <v>2.0699999999999998E-3</v>
      </c>
      <c r="AB121">
        <v>6.1799999999999997E-3</v>
      </c>
      <c r="AC121">
        <v>4.4061000000000003E-2</v>
      </c>
      <c r="AD121">
        <v>0.106521</v>
      </c>
      <c r="AE121">
        <v>57.094720000000002</v>
      </c>
      <c r="AF121">
        <v>99.999979999999994</v>
      </c>
      <c r="AG121">
        <v>49.27216</v>
      </c>
      <c r="AH121">
        <v>40.44979</v>
      </c>
      <c r="AI121">
        <v>9.5362100000000005</v>
      </c>
      <c r="AJ121">
        <v>4.0358999999999999E-2</v>
      </c>
      <c r="AK121">
        <v>2.3102000000000001E-2</v>
      </c>
      <c r="AL121">
        <v>0.10828400000000001</v>
      </c>
      <c r="AM121">
        <v>7.8589999999999997E-3</v>
      </c>
      <c r="AN121">
        <v>2.2321000000000001E-2</v>
      </c>
      <c r="AO121">
        <v>0.14854000000000001</v>
      </c>
      <c r="AP121">
        <v>0.37820199999999998</v>
      </c>
      <c r="AQ121">
        <v>99.986819999999994</v>
      </c>
      <c r="AR121">
        <v>275</v>
      </c>
      <c r="AS121">
        <v>355</v>
      </c>
      <c r="AT121">
        <v>975</v>
      </c>
      <c r="AU121">
        <v>18</v>
      </c>
      <c r="AV121">
        <v>34</v>
      </c>
      <c r="AW121">
        <v>82</v>
      </c>
      <c r="AX121">
        <v>40</v>
      </c>
      <c r="AY121">
        <v>108</v>
      </c>
      <c r="AZ121">
        <v>79</v>
      </c>
      <c r="BA121">
        <v>93</v>
      </c>
      <c r="BC121">
        <v>0.35887799999999997</v>
      </c>
      <c r="BD121">
        <v>0.27928399999999998</v>
      </c>
      <c r="BE121">
        <v>0.32213700000000001</v>
      </c>
      <c r="BF121">
        <v>1.56E-3</v>
      </c>
      <c r="BG121">
        <v>3.1289999999999998E-3</v>
      </c>
      <c r="BH121">
        <v>7.7590000000000003E-3</v>
      </c>
      <c r="BI121">
        <v>3.336E-3</v>
      </c>
      <c r="BJ121">
        <v>9.1439999999999994E-3</v>
      </c>
      <c r="BK121">
        <v>8.1209999999999997E-3</v>
      </c>
      <c r="BL121">
        <v>1.1771E-2</v>
      </c>
      <c r="BN121">
        <v>-6489</v>
      </c>
      <c r="BO121">
        <v>32995</v>
      </c>
      <c r="BP121">
        <v>-476</v>
      </c>
      <c r="BQ121" t="s">
        <v>33</v>
      </c>
      <c r="BR121" t="s">
        <v>33</v>
      </c>
      <c r="BS121" t="s">
        <v>682</v>
      </c>
      <c r="BT121">
        <v>34420.199999999997</v>
      </c>
      <c r="BU121">
        <v>11.7493</v>
      </c>
      <c r="BV121">
        <v>271</v>
      </c>
      <c r="BW121" t="s">
        <v>683</v>
      </c>
      <c r="BY121">
        <f t="shared" si="0"/>
        <v>0.90206007971142432</v>
      </c>
    </row>
    <row r="122" spans="1:77" x14ac:dyDescent="0.2">
      <c r="A122" t="s">
        <v>1626</v>
      </c>
      <c r="B122" t="s">
        <v>684</v>
      </c>
      <c r="C122">
        <v>61</v>
      </c>
      <c r="D122" t="s">
        <v>1582</v>
      </c>
      <c r="E122" t="s">
        <v>1583</v>
      </c>
      <c r="I122">
        <v>29.821809999999999</v>
      </c>
      <c r="J122">
        <v>18.8718</v>
      </c>
      <c r="K122">
        <v>7.4691640000000001</v>
      </c>
      <c r="L122">
        <v>2.0839E-2</v>
      </c>
      <c r="M122">
        <v>9.9080000000000001E-3</v>
      </c>
      <c r="N122">
        <v>7.5988E-2</v>
      </c>
      <c r="O122">
        <v>6.2890000000000003E-3</v>
      </c>
      <c r="P122">
        <v>7.4830000000000001E-3</v>
      </c>
      <c r="Q122">
        <v>0.11193699999999999</v>
      </c>
      <c r="R122">
        <v>0.30097000000000002</v>
      </c>
      <c r="S122">
        <v>43.457500000000003</v>
      </c>
      <c r="T122">
        <v>100.1537</v>
      </c>
      <c r="U122">
        <v>25.781289999999998</v>
      </c>
      <c r="V122">
        <v>14.118779999999999</v>
      </c>
      <c r="W122">
        <v>2.8102070000000001</v>
      </c>
      <c r="X122">
        <v>1.6229E-2</v>
      </c>
      <c r="Y122">
        <v>6.7210000000000004E-3</v>
      </c>
      <c r="Z122">
        <v>3.9836999999999997E-2</v>
      </c>
      <c r="AA122">
        <v>2.7590000000000002E-3</v>
      </c>
      <c r="AB122">
        <v>3.0240000000000002E-3</v>
      </c>
      <c r="AC122">
        <v>4.2812000000000003E-2</v>
      </c>
      <c r="AD122">
        <v>0.10771500000000001</v>
      </c>
      <c r="AE122">
        <v>57.070630000000001</v>
      </c>
      <c r="AF122">
        <v>100</v>
      </c>
      <c r="AG122">
        <v>49.453449999999997</v>
      </c>
      <c r="AH122">
        <v>40.373829999999998</v>
      </c>
      <c r="AI122">
        <v>9.6090490000000006</v>
      </c>
      <c r="AJ122">
        <v>3.9376000000000001E-2</v>
      </c>
      <c r="AK122">
        <v>2.2703000000000001E-2</v>
      </c>
      <c r="AL122">
        <v>0.106323</v>
      </c>
      <c r="AM122">
        <v>1.0491E-2</v>
      </c>
      <c r="AN122">
        <v>1.0937000000000001E-2</v>
      </c>
      <c r="AO122">
        <v>0.144537</v>
      </c>
      <c r="AP122">
        <v>0.382992</v>
      </c>
      <c r="AQ122">
        <v>100.1537</v>
      </c>
      <c r="AR122">
        <v>272</v>
      </c>
      <c r="AS122">
        <v>366</v>
      </c>
      <c r="AT122">
        <v>938</v>
      </c>
      <c r="AU122">
        <v>18</v>
      </c>
      <c r="AV122">
        <v>35</v>
      </c>
      <c r="AW122">
        <v>83</v>
      </c>
      <c r="AX122">
        <v>39</v>
      </c>
      <c r="AY122">
        <v>109</v>
      </c>
      <c r="AZ122">
        <v>78</v>
      </c>
      <c r="BA122">
        <v>92</v>
      </c>
      <c r="BC122">
        <v>0.35973899999999998</v>
      </c>
      <c r="BD122">
        <v>0.27878500000000001</v>
      </c>
      <c r="BE122">
        <v>0.32264799999999999</v>
      </c>
      <c r="BF122">
        <v>1.5560000000000001E-3</v>
      </c>
      <c r="BG122">
        <v>3.13E-3</v>
      </c>
      <c r="BH122">
        <v>7.77E-3</v>
      </c>
      <c r="BI122">
        <v>3.3050000000000002E-3</v>
      </c>
      <c r="BJ122">
        <v>9.1629999999999993E-3</v>
      </c>
      <c r="BK122">
        <v>8.0149999999999996E-3</v>
      </c>
      <c r="BL122">
        <v>1.1766E-2</v>
      </c>
      <c r="BN122">
        <v>-6486</v>
      </c>
      <c r="BO122">
        <v>32984</v>
      </c>
      <c r="BP122">
        <v>-476</v>
      </c>
      <c r="BQ122" t="s">
        <v>33</v>
      </c>
      <c r="BR122" t="s">
        <v>33</v>
      </c>
      <c r="BS122" t="s">
        <v>685</v>
      </c>
      <c r="BT122">
        <v>34408.92</v>
      </c>
      <c r="BU122">
        <v>11.77408</v>
      </c>
      <c r="BV122">
        <v>272</v>
      </c>
      <c r="BW122" t="s">
        <v>686</v>
      </c>
      <c r="BY122">
        <f t="shared" si="0"/>
        <v>0.90171179214575581</v>
      </c>
    </row>
    <row r="123" spans="1:77" x14ac:dyDescent="0.2">
      <c r="A123" t="s">
        <v>1629</v>
      </c>
      <c r="B123" t="s">
        <v>687</v>
      </c>
      <c r="C123">
        <v>62</v>
      </c>
      <c r="D123" t="s">
        <v>1588</v>
      </c>
      <c r="E123" t="s">
        <v>1588</v>
      </c>
      <c r="F123" t="s">
        <v>1617</v>
      </c>
      <c r="G123" t="s">
        <v>1620</v>
      </c>
      <c r="I123">
        <v>30.1568</v>
      </c>
      <c r="J123">
        <v>18.689630000000001</v>
      </c>
      <c r="K123">
        <v>7.2647449999999996</v>
      </c>
      <c r="L123">
        <v>3.836E-3</v>
      </c>
      <c r="M123">
        <v>7.4799999999999997E-4</v>
      </c>
      <c r="N123">
        <v>2.4712000000000001E-2</v>
      </c>
      <c r="O123">
        <v>2.6580000000000002E-3</v>
      </c>
      <c r="P123">
        <v>4.1310000000000001E-3</v>
      </c>
      <c r="Q123">
        <v>0.10549600000000001</v>
      </c>
      <c r="R123">
        <v>0.30500100000000002</v>
      </c>
      <c r="S123">
        <v>43.359729999999999</v>
      </c>
      <c r="T123">
        <v>99.917479999999998</v>
      </c>
      <c r="U123">
        <v>26.097580000000001</v>
      </c>
      <c r="V123">
        <v>13.99682</v>
      </c>
      <c r="W123">
        <v>2.7360950000000002</v>
      </c>
      <c r="X123">
        <v>2.99E-3</v>
      </c>
      <c r="Y123">
        <v>5.0799999999999999E-4</v>
      </c>
      <c r="Z123">
        <v>1.2968E-2</v>
      </c>
      <c r="AA123">
        <v>1.1670000000000001E-3</v>
      </c>
      <c r="AB123">
        <v>1.671E-3</v>
      </c>
      <c r="AC123">
        <v>4.0390000000000002E-2</v>
      </c>
      <c r="AD123">
        <v>0.10927000000000001</v>
      </c>
      <c r="AE123">
        <v>57.000529999999998</v>
      </c>
      <c r="AF123">
        <v>99.999989999999997</v>
      </c>
      <c r="AG123">
        <v>50.008960000000002</v>
      </c>
      <c r="AH123">
        <v>39.984099999999998</v>
      </c>
      <c r="AI123">
        <v>9.3460660000000004</v>
      </c>
      <c r="AJ123">
        <v>7.247E-3</v>
      </c>
      <c r="AK123">
        <v>1.714E-3</v>
      </c>
      <c r="AL123">
        <v>3.4576000000000003E-2</v>
      </c>
      <c r="AM123">
        <v>4.4330000000000003E-3</v>
      </c>
      <c r="AN123">
        <v>6.0369999999999998E-3</v>
      </c>
      <c r="AO123">
        <v>0.13622000000000001</v>
      </c>
      <c r="AP123">
        <v>0.38812200000000002</v>
      </c>
      <c r="AQ123">
        <v>99.917490000000001</v>
      </c>
      <c r="AR123">
        <v>287</v>
      </c>
      <c r="AS123">
        <v>403</v>
      </c>
      <c r="AT123">
        <v>873</v>
      </c>
      <c r="AU123">
        <v>18</v>
      </c>
      <c r="AV123">
        <v>34</v>
      </c>
      <c r="AW123">
        <v>83</v>
      </c>
      <c r="AX123">
        <v>40</v>
      </c>
      <c r="AY123">
        <v>109</v>
      </c>
      <c r="AZ123">
        <v>79</v>
      </c>
      <c r="BA123">
        <v>91</v>
      </c>
      <c r="BC123">
        <v>0.36376900000000001</v>
      </c>
      <c r="BD123">
        <v>0.27843400000000001</v>
      </c>
      <c r="BE123">
        <v>0.31682399999999999</v>
      </c>
      <c r="BF123">
        <v>1.493E-3</v>
      </c>
      <c r="BG123">
        <v>2.8300000000000001E-3</v>
      </c>
      <c r="BH123">
        <v>7.1760000000000001E-3</v>
      </c>
      <c r="BI123">
        <v>3.3340000000000002E-3</v>
      </c>
      <c r="BJ123">
        <v>9.1050000000000002E-3</v>
      </c>
      <c r="BK123">
        <v>7.9920000000000008E-3</v>
      </c>
      <c r="BL123">
        <v>1.1801000000000001E-2</v>
      </c>
      <c r="BN123">
        <v>16514</v>
      </c>
      <c r="BO123">
        <v>-26019</v>
      </c>
      <c r="BP123">
        <v>-620</v>
      </c>
      <c r="BQ123">
        <v>4.5999999999999996</v>
      </c>
      <c r="BR123">
        <v>-23.58</v>
      </c>
      <c r="BS123" t="s">
        <v>688</v>
      </c>
      <c r="BT123">
        <v>29006.43</v>
      </c>
      <c r="BU123">
        <v>11.711880000000001</v>
      </c>
      <c r="BV123">
        <v>273</v>
      </c>
      <c r="BW123" t="s">
        <v>689</v>
      </c>
      <c r="BX123">
        <f t="shared" ref="BX123:BX145" si="3">SQRT((BQ124-BQ123)^2+(BR124-BR123)^2)+BX124</f>
        <v>53.828543791679991</v>
      </c>
      <c r="BY123">
        <f t="shared" si="0"/>
        <v>0.90510765623875555</v>
      </c>
    </row>
    <row r="124" spans="1:77" x14ac:dyDescent="0.2">
      <c r="A124" t="s">
        <v>1629</v>
      </c>
      <c r="B124" t="s">
        <v>690</v>
      </c>
      <c r="C124">
        <v>63</v>
      </c>
      <c r="D124" t="s">
        <v>1588</v>
      </c>
      <c r="E124" t="s">
        <v>1588</v>
      </c>
      <c r="F124" t="s">
        <v>1617</v>
      </c>
      <c r="G124" t="s">
        <v>1620</v>
      </c>
      <c r="I124">
        <v>30.275459999999999</v>
      </c>
      <c r="J124">
        <v>18.723199999999999</v>
      </c>
      <c r="K124">
        <v>7.2072649999999996</v>
      </c>
      <c r="L124">
        <v>3.4390000000000002E-3</v>
      </c>
      <c r="M124">
        <v>1.56E-4</v>
      </c>
      <c r="N124">
        <v>2.6110999999999999E-2</v>
      </c>
      <c r="O124">
        <v>2.7030000000000001E-3</v>
      </c>
      <c r="P124">
        <v>8.9160000000000003E-3</v>
      </c>
      <c r="Q124">
        <v>0.106069</v>
      </c>
      <c r="R124">
        <v>0.30287799999999998</v>
      </c>
      <c r="S124">
        <v>43.460889999999999</v>
      </c>
      <c r="T124">
        <v>100.11709999999999</v>
      </c>
      <c r="U124">
        <v>26.13739</v>
      </c>
      <c r="V124">
        <v>13.988300000000001</v>
      </c>
      <c r="W124">
        <v>2.707932</v>
      </c>
      <c r="X124">
        <v>2.6740000000000002E-3</v>
      </c>
      <c r="Y124">
        <v>1.06E-4</v>
      </c>
      <c r="Z124">
        <v>1.367E-2</v>
      </c>
      <c r="AA124">
        <v>1.1839999999999999E-3</v>
      </c>
      <c r="AB124">
        <v>3.5980000000000001E-3</v>
      </c>
      <c r="AC124">
        <v>4.0511999999999999E-2</v>
      </c>
      <c r="AD124">
        <v>0.108249</v>
      </c>
      <c r="AE124">
        <v>56.996389999999998</v>
      </c>
      <c r="AF124">
        <v>99.999989999999997</v>
      </c>
      <c r="AG124">
        <v>50.205739999999999</v>
      </c>
      <c r="AH124">
        <v>40.055909999999997</v>
      </c>
      <c r="AI124">
        <v>9.2721180000000007</v>
      </c>
      <c r="AJ124">
        <v>6.4980000000000003E-3</v>
      </c>
      <c r="AK124">
        <v>3.5799999999999997E-4</v>
      </c>
      <c r="AL124">
        <v>3.6534999999999998E-2</v>
      </c>
      <c r="AM124">
        <v>4.509E-3</v>
      </c>
      <c r="AN124">
        <v>1.3032E-2</v>
      </c>
      <c r="AO124">
        <v>0.13696</v>
      </c>
      <c r="AP124">
        <v>0.38541999999999998</v>
      </c>
      <c r="AQ124">
        <v>100.11709999999999</v>
      </c>
      <c r="AR124">
        <v>285</v>
      </c>
      <c r="AS124">
        <v>345</v>
      </c>
      <c r="AT124">
        <v>906</v>
      </c>
      <c r="AU124">
        <v>18</v>
      </c>
      <c r="AV124">
        <v>35</v>
      </c>
      <c r="AW124">
        <v>82</v>
      </c>
      <c r="AX124">
        <v>40</v>
      </c>
      <c r="AY124">
        <v>109</v>
      </c>
      <c r="AZ124">
        <v>78</v>
      </c>
      <c r="BA124">
        <v>91</v>
      </c>
      <c r="BC124">
        <v>0.36449900000000002</v>
      </c>
      <c r="BD124">
        <v>0.27777800000000002</v>
      </c>
      <c r="BE124">
        <v>0.31530599999999998</v>
      </c>
      <c r="BF124">
        <v>1.4970000000000001E-3</v>
      </c>
      <c r="BG124">
        <v>2.895E-3</v>
      </c>
      <c r="BH124">
        <v>7.1419999999999999E-3</v>
      </c>
      <c r="BI124">
        <v>3.3080000000000002E-3</v>
      </c>
      <c r="BJ124">
        <v>9.1389999999999996E-3</v>
      </c>
      <c r="BK124">
        <v>7.9170000000000004E-3</v>
      </c>
      <c r="BL124">
        <v>1.1769999999999999E-2</v>
      </c>
      <c r="BN124">
        <v>16514</v>
      </c>
      <c r="BO124">
        <v>-26019</v>
      </c>
      <c r="BP124">
        <v>-620</v>
      </c>
      <c r="BQ124">
        <v>3.73</v>
      </c>
      <c r="BR124">
        <v>-21.51</v>
      </c>
      <c r="BS124" t="s">
        <v>688</v>
      </c>
      <c r="BT124">
        <v>29004.19</v>
      </c>
      <c r="BU124">
        <v>11.72481</v>
      </c>
      <c r="BV124">
        <v>274</v>
      </c>
      <c r="BW124" t="s">
        <v>691</v>
      </c>
      <c r="BX124">
        <f t="shared" si="3"/>
        <v>51.583148503540286</v>
      </c>
      <c r="BY124">
        <f t="shared" si="0"/>
        <v>0.90612231681795752</v>
      </c>
    </row>
    <row r="125" spans="1:77" x14ac:dyDescent="0.2">
      <c r="A125" t="s">
        <v>1629</v>
      </c>
      <c r="B125" t="s">
        <v>692</v>
      </c>
      <c r="C125">
        <v>64</v>
      </c>
      <c r="D125" t="s">
        <v>1588</v>
      </c>
      <c r="E125" t="s">
        <v>1588</v>
      </c>
      <c r="F125" t="s">
        <v>1617</v>
      </c>
      <c r="G125" t="s">
        <v>1620</v>
      </c>
      <c r="I125">
        <v>30.275259999999999</v>
      </c>
      <c r="J125">
        <v>18.71049</v>
      </c>
      <c r="K125">
        <v>7.3982939999999999</v>
      </c>
      <c r="L125">
        <v>3.7100000000000002E-3</v>
      </c>
      <c r="M125">
        <v>7.1199999999999996E-4</v>
      </c>
      <c r="N125">
        <v>2.9936000000000001E-2</v>
      </c>
      <c r="O125">
        <v>1.356E-3</v>
      </c>
      <c r="P125">
        <v>6.313E-3</v>
      </c>
      <c r="Q125">
        <v>0.104864</v>
      </c>
      <c r="R125">
        <v>0.31006800000000001</v>
      </c>
      <c r="S125">
        <v>43.503010000000003</v>
      </c>
      <c r="T125">
        <v>100.34399999999999</v>
      </c>
      <c r="U125">
        <v>26.105779999999999</v>
      </c>
      <c r="V125">
        <v>13.962</v>
      </c>
      <c r="W125">
        <v>2.7763629999999999</v>
      </c>
      <c r="X125">
        <v>2.8809999999999999E-3</v>
      </c>
      <c r="Y125">
        <v>4.8200000000000001E-4</v>
      </c>
      <c r="Z125">
        <v>1.5654000000000001E-2</v>
      </c>
      <c r="AA125">
        <v>5.9400000000000002E-4</v>
      </c>
      <c r="AB125">
        <v>2.545E-3</v>
      </c>
      <c r="AC125">
        <v>4.0003999999999998E-2</v>
      </c>
      <c r="AD125">
        <v>0.11068500000000001</v>
      </c>
      <c r="AE125">
        <v>56.98301</v>
      </c>
      <c r="AF125">
        <v>99.999989999999997</v>
      </c>
      <c r="AG125">
        <v>50.205410000000001</v>
      </c>
      <c r="AH125">
        <v>40.028739999999999</v>
      </c>
      <c r="AI125">
        <v>9.5178759999999993</v>
      </c>
      <c r="AJ125">
        <v>7.0089999999999996E-3</v>
      </c>
      <c r="AK125">
        <v>1.632E-3</v>
      </c>
      <c r="AL125">
        <v>4.1887000000000001E-2</v>
      </c>
      <c r="AM125">
        <v>2.2629999999999998E-3</v>
      </c>
      <c r="AN125">
        <v>9.2270000000000008E-3</v>
      </c>
      <c r="AO125">
        <v>0.135404</v>
      </c>
      <c r="AP125">
        <v>0.394569</v>
      </c>
      <c r="AQ125">
        <v>100.34399999999999</v>
      </c>
      <c r="AR125">
        <v>287</v>
      </c>
      <c r="AS125">
        <v>338</v>
      </c>
      <c r="AT125">
        <v>960</v>
      </c>
      <c r="AU125">
        <v>18</v>
      </c>
      <c r="AV125">
        <v>34</v>
      </c>
      <c r="AW125">
        <v>82</v>
      </c>
      <c r="AX125">
        <v>40</v>
      </c>
      <c r="AY125">
        <v>109</v>
      </c>
      <c r="AZ125">
        <v>79</v>
      </c>
      <c r="BA125">
        <v>91</v>
      </c>
      <c r="BC125">
        <v>0.36457000000000001</v>
      </c>
      <c r="BD125">
        <v>0.27755000000000002</v>
      </c>
      <c r="BE125">
        <v>0.321687</v>
      </c>
      <c r="BF125">
        <v>1.503E-3</v>
      </c>
      <c r="BG125">
        <v>2.8519999999999999E-3</v>
      </c>
      <c r="BH125">
        <v>7.1710000000000003E-3</v>
      </c>
      <c r="BI125">
        <v>3.3059999999999999E-3</v>
      </c>
      <c r="BJ125">
        <v>9.0950000000000007E-3</v>
      </c>
      <c r="BK125">
        <v>7.9629999999999996E-3</v>
      </c>
      <c r="BL125">
        <v>1.1873999999999999E-2</v>
      </c>
      <c r="BN125">
        <v>16514</v>
      </c>
      <c r="BO125">
        <v>-26019</v>
      </c>
      <c r="BP125">
        <v>-620</v>
      </c>
      <c r="BQ125">
        <v>2.85</v>
      </c>
      <c r="BR125">
        <v>-19.45</v>
      </c>
      <c r="BS125" t="s">
        <v>688</v>
      </c>
      <c r="BT125">
        <v>29001.96</v>
      </c>
      <c r="BU125">
        <v>11.77772</v>
      </c>
      <c r="BV125">
        <v>275</v>
      </c>
      <c r="BW125" t="s">
        <v>693</v>
      </c>
      <c r="BX125">
        <f t="shared" si="3"/>
        <v>49.343059219605379</v>
      </c>
      <c r="BY125">
        <f t="shared" si="0"/>
        <v>0.90387268008471533</v>
      </c>
    </row>
    <row r="126" spans="1:77" x14ac:dyDescent="0.2">
      <c r="A126" t="s">
        <v>1629</v>
      </c>
      <c r="B126" t="s">
        <v>694</v>
      </c>
      <c r="C126">
        <v>65</v>
      </c>
      <c r="D126" t="s">
        <v>1588</v>
      </c>
      <c r="E126" t="s">
        <v>1588</v>
      </c>
      <c r="F126" t="s">
        <v>1617</v>
      </c>
      <c r="G126" t="s">
        <v>1620</v>
      </c>
      <c r="I126">
        <v>30.217269999999999</v>
      </c>
      <c r="J126">
        <v>18.733640000000001</v>
      </c>
      <c r="K126">
        <v>7.2873089999999996</v>
      </c>
      <c r="L126">
        <v>4.2560000000000002E-3</v>
      </c>
      <c r="M126">
        <v>1.0000000000000001E-5</v>
      </c>
      <c r="N126">
        <v>2.7987999999999999E-2</v>
      </c>
      <c r="O126">
        <v>2.7910000000000001E-3</v>
      </c>
      <c r="P126">
        <v>2.5890000000000002E-3</v>
      </c>
      <c r="Q126">
        <v>0.111689</v>
      </c>
      <c r="R126">
        <v>0.304309</v>
      </c>
      <c r="S126">
        <v>43.45787</v>
      </c>
      <c r="T126">
        <v>100.1497</v>
      </c>
      <c r="U126">
        <v>26.090979999999998</v>
      </c>
      <c r="V126">
        <v>13.99816</v>
      </c>
      <c r="W126">
        <v>2.7384080000000002</v>
      </c>
      <c r="X126">
        <v>3.31E-3</v>
      </c>
      <c r="Y126">
        <v>6.9999999999999999E-6</v>
      </c>
      <c r="Z126">
        <v>1.4655E-2</v>
      </c>
      <c r="AA126">
        <v>1.2229999999999999E-3</v>
      </c>
      <c r="AB126">
        <v>1.0449999999999999E-3</v>
      </c>
      <c r="AC126">
        <v>4.2664000000000001E-2</v>
      </c>
      <c r="AD126">
        <v>0.108776</v>
      </c>
      <c r="AE126">
        <v>57.000779999999999</v>
      </c>
      <c r="AF126">
        <v>100</v>
      </c>
      <c r="AG126">
        <v>50.109250000000003</v>
      </c>
      <c r="AH126">
        <v>40.07826</v>
      </c>
      <c r="AI126">
        <v>9.3750929999999997</v>
      </c>
      <c r="AJ126">
        <v>8.0420000000000005E-3</v>
      </c>
      <c r="AK126">
        <v>2.3E-5</v>
      </c>
      <c r="AL126">
        <v>3.9161000000000001E-2</v>
      </c>
      <c r="AM126">
        <v>4.6550000000000003E-3</v>
      </c>
      <c r="AN126">
        <v>3.784E-3</v>
      </c>
      <c r="AO126">
        <v>0.14421600000000001</v>
      </c>
      <c r="AP126">
        <v>0.387241</v>
      </c>
      <c r="AQ126">
        <v>100.1497</v>
      </c>
      <c r="AR126">
        <v>289</v>
      </c>
      <c r="AS126">
        <v>365</v>
      </c>
      <c r="AT126">
        <v>847</v>
      </c>
      <c r="AU126">
        <v>18</v>
      </c>
      <c r="AW126">
        <v>83</v>
      </c>
      <c r="AX126">
        <v>40</v>
      </c>
      <c r="AY126">
        <v>109</v>
      </c>
      <c r="AZ126">
        <v>78</v>
      </c>
      <c r="BA126">
        <v>91</v>
      </c>
      <c r="BC126">
        <v>0.364342</v>
      </c>
      <c r="BD126">
        <v>0.27848600000000001</v>
      </c>
      <c r="BE126">
        <v>0.316936</v>
      </c>
      <c r="BF126">
        <v>1.5009999999999999E-3</v>
      </c>
      <c r="BG126">
        <v>-4.3999999999999999E-5</v>
      </c>
      <c r="BH126">
        <v>7.2009999999999999E-3</v>
      </c>
      <c r="BI126">
        <v>3.3089999999999999E-3</v>
      </c>
      <c r="BJ126">
        <v>9.0989999999999994E-3</v>
      </c>
      <c r="BK126">
        <v>7.9869999999999993E-3</v>
      </c>
      <c r="BL126">
        <v>1.1794000000000001E-2</v>
      </c>
      <c r="BN126">
        <v>16514</v>
      </c>
      <c r="BO126">
        <v>-26019</v>
      </c>
      <c r="BP126">
        <v>-620</v>
      </c>
      <c r="BQ126">
        <v>1.98</v>
      </c>
      <c r="BR126">
        <v>-17.38</v>
      </c>
      <c r="BS126" t="s">
        <v>688</v>
      </c>
      <c r="BT126">
        <v>28999.72</v>
      </c>
      <c r="BU126">
        <v>11.740629999999999</v>
      </c>
      <c r="BV126">
        <v>276</v>
      </c>
      <c r="BW126" t="s">
        <v>695</v>
      </c>
      <c r="BX126">
        <f t="shared" si="3"/>
        <v>47.097663931465668</v>
      </c>
      <c r="BY126">
        <f t="shared" si="0"/>
        <v>0.90501331488549119</v>
      </c>
    </row>
    <row r="127" spans="1:77" x14ac:dyDescent="0.2">
      <c r="A127" t="s">
        <v>1629</v>
      </c>
      <c r="B127" t="s">
        <v>696</v>
      </c>
      <c r="C127">
        <v>66</v>
      </c>
      <c r="D127" t="s">
        <v>1588</v>
      </c>
      <c r="E127" t="s">
        <v>1588</v>
      </c>
      <c r="F127" t="s">
        <v>1617</v>
      </c>
      <c r="G127" t="s">
        <v>1620</v>
      </c>
      <c r="I127">
        <v>30.220300000000002</v>
      </c>
      <c r="J127">
        <v>18.64565</v>
      </c>
      <c r="K127">
        <v>7.1429809999999998</v>
      </c>
      <c r="L127">
        <v>2.7751000000000001E-2</v>
      </c>
      <c r="M127">
        <v>2.496E-3</v>
      </c>
      <c r="N127">
        <v>2.8042000000000001E-2</v>
      </c>
      <c r="O127">
        <v>3.5899999999999999E-3</v>
      </c>
      <c r="P127">
        <v>1.276E-3</v>
      </c>
      <c r="Q127">
        <v>0.105253</v>
      </c>
      <c r="R127">
        <v>0.30671500000000002</v>
      </c>
      <c r="S127">
        <v>43.341099999999997</v>
      </c>
      <c r="T127">
        <v>99.825159999999997</v>
      </c>
      <c r="U127">
        <v>26.159590000000001</v>
      </c>
      <c r="V127">
        <v>13.967650000000001</v>
      </c>
      <c r="W127">
        <v>2.6909619999999999</v>
      </c>
      <c r="X127">
        <v>2.1638999999999999E-2</v>
      </c>
      <c r="Y127">
        <v>1.696E-3</v>
      </c>
      <c r="Z127">
        <v>1.472E-2</v>
      </c>
      <c r="AA127">
        <v>1.5770000000000001E-3</v>
      </c>
      <c r="AB127">
        <v>5.1599999999999997E-4</v>
      </c>
      <c r="AC127">
        <v>4.0307999999999997E-2</v>
      </c>
      <c r="AD127">
        <v>0.109914</v>
      </c>
      <c r="AE127">
        <v>56.991430000000001</v>
      </c>
      <c r="AF127">
        <v>100</v>
      </c>
      <c r="AG127">
        <v>50.114269999999998</v>
      </c>
      <c r="AH127">
        <v>39.89002</v>
      </c>
      <c r="AI127">
        <v>9.1894170000000006</v>
      </c>
      <c r="AJ127">
        <v>5.2436000000000003E-2</v>
      </c>
      <c r="AK127">
        <v>5.7200000000000003E-3</v>
      </c>
      <c r="AL127">
        <v>3.9236E-2</v>
      </c>
      <c r="AM127">
        <v>5.9890000000000004E-3</v>
      </c>
      <c r="AN127">
        <v>1.8649999999999999E-3</v>
      </c>
      <c r="AO127">
        <v>0.135907</v>
      </c>
      <c r="AP127">
        <v>0.39030300000000001</v>
      </c>
      <c r="AQ127">
        <v>99.825159999999997</v>
      </c>
      <c r="AR127">
        <v>280</v>
      </c>
      <c r="AS127">
        <v>361</v>
      </c>
      <c r="AT127">
        <v>951</v>
      </c>
      <c r="AU127">
        <v>18</v>
      </c>
      <c r="AV127">
        <v>33</v>
      </c>
      <c r="AW127">
        <v>83</v>
      </c>
      <c r="AX127">
        <v>40</v>
      </c>
      <c r="AY127">
        <v>109</v>
      </c>
      <c r="AZ127">
        <v>79</v>
      </c>
      <c r="BA127">
        <v>91</v>
      </c>
      <c r="BC127">
        <v>0.36406899999999998</v>
      </c>
      <c r="BD127">
        <v>0.27733999999999998</v>
      </c>
      <c r="BE127">
        <v>0.31464300000000001</v>
      </c>
      <c r="BF127">
        <v>1.5900000000000001E-3</v>
      </c>
      <c r="BG127">
        <v>2.8389999999999999E-3</v>
      </c>
      <c r="BH127">
        <v>7.2500000000000004E-3</v>
      </c>
      <c r="BI127">
        <v>3.3140000000000001E-3</v>
      </c>
      <c r="BJ127">
        <v>9.1059999999999995E-3</v>
      </c>
      <c r="BK127">
        <v>7.9570000000000005E-3</v>
      </c>
      <c r="BL127">
        <v>1.1804E-2</v>
      </c>
      <c r="BN127">
        <v>16514</v>
      </c>
      <c r="BO127">
        <v>-26019</v>
      </c>
      <c r="BP127">
        <v>-620</v>
      </c>
      <c r="BQ127">
        <v>1.1100000000000001</v>
      </c>
      <c r="BR127">
        <v>-15.32</v>
      </c>
      <c r="BS127" t="s">
        <v>688</v>
      </c>
      <c r="BT127">
        <v>28997.48</v>
      </c>
      <c r="BU127">
        <v>11.68417</v>
      </c>
      <c r="BV127">
        <v>277</v>
      </c>
      <c r="BW127" t="s">
        <v>697</v>
      </c>
      <c r="BX127">
        <f t="shared" si="3"/>
        <v>44.86148415336195</v>
      </c>
      <c r="BY127">
        <f t="shared" si="0"/>
        <v>0.90672753852335308</v>
      </c>
    </row>
    <row r="128" spans="1:77" x14ac:dyDescent="0.2">
      <c r="A128" t="s">
        <v>1629</v>
      </c>
      <c r="B128" t="s">
        <v>698</v>
      </c>
      <c r="C128">
        <v>67</v>
      </c>
      <c r="D128" t="s">
        <v>1588</v>
      </c>
      <c r="E128" t="s">
        <v>1588</v>
      </c>
      <c r="F128" t="s">
        <v>1617</v>
      </c>
      <c r="G128" t="s">
        <v>1620</v>
      </c>
      <c r="I128">
        <v>30.28998</v>
      </c>
      <c r="J128">
        <v>18.703589999999998</v>
      </c>
      <c r="K128">
        <v>7.1967109999999996</v>
      </c>
      <c r="L128">
        <v>3.5349999999999999E-3</v>
      </c>
      <c r="M128">
        <v>1.0000000000000001E-5</v>
      </c>
      <c r="N128">
        <v>3.0103999999999999E-2</v>
      </c>
      <c r="O128">
        <v>4.7730000000000003E-3</v>
      </c>
      <c r="P128">
        <v>1.0000000000000001E-5</v>
      </c>
      <c r="Q128">
        <v>0.10626099999999999</v>
      </c>
      <c r="R128">
        <v>0.31337500000000001</v>
      </c>
      <c r="S128">
        <v>43.446759999999998</v>
      </c>
      <c r="T128">
        <v>100.0951</v>
      </c>
      <c r="U128">
        <v>26.155519999999999</v>
      </c>
      <c r="V128">
        <v>13.97664</v>
      </c>
      <c r="W128">
        <v>2.704545</v>
      </c>
      <c r="X128">
        <v>2.7499999999999998E-3</v>
      </c>
      <c r="Y128">
        <v>6.9999999999999999E-6</v>
      </c>
      <c r="Z128">
        <v>1.5764E-2</v>
      </c>
      <c r="AA128">
        <v>2.091E-3</v>
      </c>
      <c r="AB128">
        <v>3.9999999999999998E-6</v>
      </c>
      <c r="AC128">
        <v>4.0593999999999998E-2</v>
      </c>
      <c r="AD128">
        <v>0.112024</v>
      </c>
      <c r="AE128">
        <v>56.99006</v>
      </c>
      <c r="AF128">
        <v>100</v>
      </c>
      <c r="AG128">
        <v>50.229819999999997</v>
      </c>
      <c r="AH128">
        <v>40.013959999999997</v>
      </c>
      <c r="AI128">
        <v>9.25854</v>
      </c>
      <c r="AJ128">
        <v>6.679E-3</v>
      </c>
      <c r="AK128">
        <v>2.3E-5</v>
      </c>
      <c r="AL128">
        <v>4.2122E-2</v>
      </c>
      <c r="AM128">
        <v>7.9609999999999993E-3</v>
      </c>
      <c r="AN128">
        <v>1.5E-5</v>
      </c>
      <c r="AO128">
        <v>0.137208</v>
      </c>
      <c r="AP128">
        <v>0.39877699999999999</v>
      </c>
      <c r="AQ128">
        <v>100.0951</v>
      </c>
      <c r="AR128">
        <v>287</v>
      </c>
      <c r="AS128">
        <v>381</v>
      </c>
      <c r="AT128">
        <v>895</v>
      </c>
      <c r="AU128">
        <v>18</v>
      </c>
      <c r="AW128">
        <v>82</v>
      </c>
      <c r="AX128">
        <v>39</v>
      </c>
      <c r="AZ128">
        <v>78</v>
      </c>
      <c r="BA128">
        <v>90</v>
      </c>
      <c r="BC128">
        <v>0.36480699999999999</v>
      </c>
      <c r="BD128">
        <v>0.27810499999999999</v>
      </c>
      <c r="BE128">
        <v>0.315029</v>
      </c>
      <c r="BF128">
        <v>1.4989999999999999E-3</v>
      </c>
      <c r="BG128">
        <v>-1.2999999999999999E-4</v>
      </c>
      <c r="BH128">
        <v>7.1809999999999999E-3</v>
      </c>
      <c r="BI128">
        <v>3.3029999999999999E-3</v>
      </c>
      <c r="BJ128">
        <v>-2.2499999999999999E-4</v>
      </c>
      <c r="BK128">
        <v>7.9000000000000008E-3</v>
      </c>
      <c r="BL128">
        <v>1.1891000000000001E-2</v>
      </c>
      <c r="BN128">
        <v>16514</v>
      </c>
      <c r="BO128">
        <v>-26019</v>
      </c>
      <c r="BP128">
        <v>-620</v>
      </c>
      <c r="BQ128">
        <v>0.23</v>
      </c>
      <c r="BR128">
        <v>-13.25</v>
      </c>
      <c r="BS128" t="s">
        <v>688</v>
      </c>
      <c r="BT128">
        <v>28995.25</v>
      </c>
      <c r="BU128">
        <v>11.72203</v>
      </c>
      <c r="BV128">
        <v>278</v>
      </c>
      <c r="BW128" t="s">
        <v>699</v>
      </c>
      <c r="BX128">
        <f t="shared" si="3"/>
        <v>42.612195376881701</v>
      </c>
      <c r="BY128">
        <f t="shared" ref="BY128:BY171" si="4">U128/(U128+W128)</f>
        <v>0.90628763310131144</v>
      </c>
    </row>
    <row r="129" spans="1:77" x14ac:dyDescent="0.2">
      <c r="A129" t="s">
        <v>1629</v>
      </c>
      <c r="B129" t="s">
        <v>700</v>
      </c>
      <c r="C129">
        <v>68</v>
      </c>
      <c r="D129" t="s">
        <v>1588</v>
      </c>
      <c r="E129" t="s">
        <v>1588</v>
      </c>
      <c r="F129" t="s">
        <v>1617</v>
      </c>
      <c r="G129" t="s">
        <v>1620</v>
      </c>
      <c r="I129">
        <v>30.24183</v>
      </c>
      <c r="J129">
        <v>18.679410000000001</v>
      </c>
      <c r="K129">
        <v>7.2145659999999996</v>
      </c>
      <c r="L129">
        <v>4.4089999999999997E-3</v>
      </c>
      <c r="M129">
        <v>1.09E-3</v>
      </c>
      <c r="N129">
        <v>3.508E-2</v>
      </c>
      <c r="O129">
        <v>4.0740000000000004E-3</v>
      </c>
      <c r="P129">
        <v>1.4799E-2</v>
      </c>
      <c r="Q129">
        <v>0.10588400000000001</v>
      </c>
      <c r="R129">
        <v>0.31921300000000002</v>
      </c>
      <c r="S129">
        <v>43.404620000000001</v>
      </c>
      <c r="T129">
        <v>100.02500000000001</v>
      </c>
      <c r="U129">
        <v>26.139189999999999</v>
      </c>
      <c r="V129">
        <v>13.972060000000001</v>
      </c>
      <c r="W129">
        <v>2.713876</v>
      </c>
      <c r="X129">
        <v>3.4329999999999999E-3</v>
      </c>
      <c r="Y129">
        <v>7.3899999999999997E-4</v>
      </c>
      <c r="Z129">
        <v>1.8387000000000001E-2</v>
      </c>
      <c r="AA129">
        <v>1.787E-3</v>
      </c>
      <c r="AB129">
        <v>5.9789999999999999E-3</v>
      </c>
      <c r="AC129">
        <v>4.0488999999999997E-2</v>
      </c>
      <c r="AD129">
        <v>0.114222</v>
      </c>
      <c r="AE129">
        <v>56.989829999999998</v>
      </c>
      <c r="AF129">
        <v>100</v>
      </c>
      <c r="AG129">
        <v>50.149970000000003</v>
      </c>
      <c r="AH129">
        <v>39.962229999999998</v>
      </c>
      <c r="AI129">
        <v>9.2815089999999998</v>
      </c>
      <c r="AJ129">
        <v>8.3300000000000006E-3</v>
      </c>
      <c r="AK129">
        <v>2.4979999999999998E-3</v>
      </c>
      <c r="AL129">
        <v>4.9084000000000003E-2</v>
      </c>
      <c r="AM129">
        <v>6.796E-3</v>
      </c>
      <c r="AN129">
        <v>2.163E-2</v>
      </c>
      <c r="AO129">
        <v>0.13672200000000001</v>
      </c>
      <c r="AP129">
        <v>0.40620699999999998</v>
      </c>
      <c r="AQ129">
        <v>100.02500000000001</v>
      </c>
      <c r="AR129">
        <v>289</v>
      </c>
      <c r="AS129">
        <v>355</v>
      </c>
      <c r="AT129">
        <v>866</v>
      </c>
      <c r="AU129">
        <v>18</v>
      </c>
      <c r="AV129">
        <v>34</v>
      </c>
      <c r="AW129">
        <v>82</v>
      </c>
      <c r="AX129">
        <v>40</v>
      </c>
      <c r="AY129">
        <v>107</v>
      </c>
      <c r="AZ129">
        <v>79</v>
      </c>
      <c r="BA129">
        <v>91</v>
      </c>
      <c r="BC129">
        <v>0.36435299999999998</v>
      </c>
      <c r="BD129">
        <v>0.27759800000000001</v>
      </c>
      <c r="BE129">
        <v>0.31492500000000001</v>
      </c>
      <c r="BF129">
        <v>1.498E-3</v>
      </c>
      <c r="BG129">
        <v>2.859E-3</v>
      </c>
      <c r="BH129">
        <v>7.2189999999999997E-3</v>
      </c>
      <c r="BI129">
        <v>3.31E-3</v>
      </c>
      <c r="BJ129">
        <v>9.0740000000000005E-3</v>
      </c>
      <c r="BK129">
        <v>7.9740000000000002E-3</v>
      </c>
      <c r="BL129">
        <v>1.1997000000000001E-2</v>
      </c>
      <c r="BN129">
        <v>16514</v>
      </c>
      <c r="BO129">
        <v>-26019</v>
      </c>
      <c r="BP129">
        <v>-620</v>
      </c>
      <c r="BQ129">
        <v>-0.64</v>
      </c>
      <c r="BR129">
        <v>-11.19</v>
      </c>
      <c r="BS129" t="s">
        <v>688</v>
      </c>
      <c r="BT129">
        <v>28993.01</v>
      </c>
      <c r="BU129">
        <v>11.72034</v>
      </c>
      <c r="BV129">
        <v>279</v>
      </c>
      <c r="BW129" t="s">
        <v>701</v>
      </c>
      <c r="BX129">
        <f t="shared" si="3"/>
        <v>40.376015598777983</v>
      </c>
      <c r="BY129">
        <f t="shared" si="4"/>
        <v>0.90594150375561477</v>
      </c>
    </row>
    <row r="130" spans="1:77" x14ac:dyDescent="0.2">
      <c r="A130" t="s">
        <v>1629</v>
      </c>
      <c r="B130" t="s">
        <v>702</v>
      </c>
      <c r="C130">
        <v>69</v>
      </c>
      <c r="D130" t="s">
        <v>1588</v>
      </c>
      <c r="E130" t="s">
        <v>1588</v>
      </c>
      <c r="F130" t="s">
        <v>1617</v>
      </c>
      <c r="G130" t="s">
        <v>1620</v>
      </c>
      <c r="I130">
        <v>30.25414</v>
      </c>
      <c r="J130">
        <v>18.731390000000001</v>
      </c>
      <c r="K130">
        <v>7.2252150000000004</v>
      </c>
      <c r="L130">
        <v>5.1830000000000001E-3</v>
      </c>
      <c r="M130">
        <v>8.1700000000000002E-4</v>
      </c>
      <c r="N130">
        <v>3.3077000000000002E-2</v>
      </c>
      <c r="O130">
        <v>4.7299999999999998E-3</v>
      </c>
      <c r="P130">
        <v>1.3225000000000001E-2</v>
      </c>
      <c r="Q130">
        <v>0.10886899999999999</v>
      </c>
      <c r="R130">
        <v>0.31566899999999998</v>
      </c>
      <c r="S130">
        <v>43.474159999999998</v>
      </c>
      <c r="T130">
        <v>100.1665</v>
      </c>
      <c r="U130">
        <v>26.112300000000001</v>
      </c>
      <c r="V130">
        <v>13.99084</v>
      </c>
      <c r="W130">
        <v>2.7139820000000001</v>
      </c>
      <c r="X130">
        <v>4.0299999999999997E-3</v>
      </c>
      <c r="Y130">
        <v>5.5400000000000002E-4</v>
      </c>
      <c r="Z130">
        <v>1.7312000000000001E-2</v>
      </c>
      <c r="AA130">
        <v>2.0709999999999999E-3</v>
      </c>
      <c r="AB130">
        <v>5.3350000000000003E-3</v>
      </c>
      <c r="AC130">
        <v>4.1570999999999997E-2</v>
      </c>
      <c r="AD130">
        <v>0.112791</v>
      </c>
      <c r="AE130">
        <v>56.999209999999998</v>
      </c>
      <c r="AF130">
        <v>99.999989999999997</v>
      </c>
      <c r="AG130">
        <v>50.170380000000002</v>
      </c>
      <c r="AH130">
        <v>40.073439999999998</v>
      </c>
      <c r="AI130">
        <v>9.2952100000000009</v>
      </c>
      <c r="AJ130">
        <v>9.7940000000000006E-3</v>
      </c>
      <c r="AK130">
        <v>1.8730000000000001E-3</v>
      </c>
      <c r="AL130">
        <v>4.6281000000000003E-2</v>
      </c>
      <c r="AM130">
        <v>7.8890000000000002E-3</v>
      </c>
      <c r="AN130">
        <v>1.9328999999999999E-2</v>
      </c>
      <c r="AO130">
        <v>0.14057600000000001</v>
      </c>
      <c r="AP130">
        <v>0.401696</v>
      </c>
      <c r="AQ130">
        <v>100.1665</v>
      </c>
      <c r="AR130">
        <v>281</v>
      </c>
      <c r="AS130">
        <v>344</v>
      </c>
      <c r="AT130">
        <v>921</v>
      </c>
      <c r="AU130">
        <v>18</v>
      </c>
      <c r="AV130">
        <v>34</v>
      </c>
      <c r="AW130">
        <v>83</v>
      </c>
      <c r="AX130">
        <v>39</v>
      </c>
      <c r="AY130">
        <v>107</v>
      </c>
      <c r="AZ130">
        <v>78</v>
      </c>
      <c r="BA130">
        <v>91</v>
      </c>
      <c r="BC130">
        <v>0.36424800000000002</v>
      </c>
      <c r="BD130">
        <v>0.27778900000000001</v>
      </c>
      <c r="BE130">
        <v>0.31604599999999999</v>
      </c>
      <c r="BF130">
        <v>1.498E-3</v>
      </c>
      <c r="BG130">
        <v>2.8639999999999998E-3</v>
      </c>
      <c r="BH130">
        <v>7.2820000000000003E-3</v>
      </c>
      <c r="BI130">
        <v>3.2940000000000001E-3</v>
      </c>
      <c r="BJ130">
        <v>9.0629999999999999E-3</v>
      </c>
      <c r="BK130">
        <v>7.9989999999999992E-3</v>
      </c>
      <c r="BL130">
        <v>1.1965E-2</v>
      </c>
      <c r="BN130">
        <v>16514</v>
      </c>
      <c r="BO130">
        <v>-26019</v>
      </c>
      <c r="BP130">
        <v>-620</v>
      </c>
      <c r="BQ130">
        <v>-1.51</v>
      </c>
      <c r="BR130">
        <v>-9.1199999999999992</v>
      </c>
      <c r="BS130" t="s">
        <v>688</v>
      </c>
      <c r="BT130">
        <v>28990.77</v>
      </c>
      <c r="BU130">
        <v>11.736610000000001</v>
      </c>
      <c r="BV130">
        <v>280</v>
      </c>
      <c r="BW130" t="s">
        <v>703</v>
      </c>
      <c r="BX130">
        <f t="shared" si="3"/>
        <v>38.130620310638278</v>
      </c>
      <c r="BY130">
        <f t="shared" si="4"/>
        <v>0.90585043190793735</v>
      </c>
    </row>
    <row r="131" spans="1:77" x14ac:dyDescent="0.2">
      <c r="A131" t="s">
        <v>1629</v>
      </c>
      <c r="B131" t="s">
        <v>704</v>
      </c>
      <c r="C131">
        <v>70</v>
      </c>
      <c r="D131" t="s">
        <v>1588</v>
      </c>
      <c r="E131" t="s">
        <v>1588</v>
      </c>
      <c r="F131" t="s">
        <v>1617</v>
      </c>
      <c r="G131" t="s">
        <v>1620</v>
      </c>
      <c r="I131">
        <v>30.223870000000002</v>
      </c>
      <c r="J131">
        <v>18.75686</v>
      </c>
      <c r="K131">
        <v>7.2826000000000004</v>
      </c>
      <c r="L131">
        <v>4.3499999999999997E-3</v>
      </c>
      <c r="M131">
        <v>4.17E-4</v>
      </c>
      <c r="N131">
        <v>4.0982999999999999E-2</v>
      </c>
      <c r="O131">
        <v>5.2420000000000001E-3</v>
      </c>
      <c r="P131">
        <v>1.1055000000000001E-2</v>
      </c>
      <c r="Q131">
        <v>0.10621999999999999</v>
      </c>
      <c r="R131">
        <v>0.30934499999999998</v>
      </c>
      <c r="S131">
        <v>43.498440000000002</v>
      </c>
      <c r="T131">
        <v>100.2394</v>
      </c>
      <c r="U131">
        <v>26.074290000000001</v>
      </c>
      <c r="V131">
        <v>14.00348</v>
      </c>
      <c r="W131">
        <v>2.7342900000000001</v>
      </c>
      <c r="X131">
        <v>3.3809999999999999E-3</v>
      </c>
      <c r="Y131">
        <v>2.8200000000000002E-4</v>
      </c>
      <c r="Z131">
        <v>2.1440000000000001E-2</v>
      </c>
      <c r="AA131">
        <v>2.294E-3</v>
      </c>
      <c r="AB131">
        <v>4.4580000000000002E-3</v>
      </c>
      <c r="AC131">
        <v>4.0541000000000001E-2</v>
      </c>
      <c r="AD131">
        <v>0.110481</v>
      </c>
      <c r="AE131">
        <v>57.00506</v>
      </c>
      <c r="AF131">
        <v>100</v>
      </c>
      <c r="AG131">
        <v>50.120199999999997</v>
      </c>
      <c r="AH131">
        <v>40.127929999999999</v>
      </c>
      <c r="AI131">
        <v>9.3690350000000002</v>
      </c>
      <c r="AJ131">
        <v>8.2199999999999999E-3</v>
      </c>
      <c r="AK131">
        <v>9.5500000000000001E-4</v>
      </c>
      <c r="AL131">
        <v>5.7342999999999998E-2</v>
      </c>
      <c r="AM131">
        <v>8.7430000000000008E-3</v>
      </c>
      <c r="AN131">
        <v>1.6157999999999999E-2</v>
      </c>
      <c r="AO131">
        <v>0.137155</v>
      </c>
      <c r="AP131">
        <v>0.39364900000000003</v>
      </c>
      <c r="AQ131">
        <v>100.2394</v>
      </c>
      <c r="AR131">
        <v>266</v>
      </c>
      <c r="AS131">
        <v>335</v>
      </c>
      <c r="AT131">
        <v>808</v>
      </c>
      <c r="AU131">
        <v>18</v>
      </c>
      <c r="AV131">
        <v>35</v>
      </c>
      <c r="AW131">
        <v>82</v>
      </c>
      <c r="AX131">
        <v>39</v>
      </c>
      <c r="AY131">
        <v>109</v>
      </c>
      <c r="AZ131">
        <v>79</v>
      </c>
      <c r="BA131">
        <v>91</v>
      </c>
      <c r="BC131">
        <v>0.35695300000000002</v>
      </c>
      <c r="BD131">
        <v>0.26898300000000003</v>
      </c>
      <c r="BE131">
        <v>0.30517300000000003</v>
      </c>
      <c r="BF131">
        <v>1.5039999999999999E-3</v>
      </c>
      <c r="BG131">
        <v>2.9060000000000002E-3</v>
      </c>
      <c r="BH131">
        <v>7.3270000000000002E-3</v>
      </c>
      <c r="BI131">
        <v>3.307E-3</v>
      </c>
      <c r="BJ131">
        <v>9.1669999999999998E-3</v>
      </c>
      <c r="BK131">
        <v>7.9690000000000004E-3</v>
      </c>
      <c r="BL131">
        <v>1.1875999999999999E-2</v>
      </c>
      <c r="BN131">
        <v>16514</v>
      </c>
      <c r="BO131">
        <v>-26019</v>
      </c>
      <c r="BP131">
        <v>-620</v>
      </c>
      <c r="BQ131">
        <v>-2.39</v>
      </c>
      <c r="BR131">
        <v>-7.05</v>
      </c>
      <c r="BS131" t="s">
        <v>688</v>
      </c>
      <c r="BT131">
        <v>28988.54</v>
      </c>
      <c r="BU131">
        <v>11.75198</v>
      </c>
      <c r="BV131">
        <v>281</v>
      </c>
      <c r="BW131" t="s">
        <v>705</v>
      </c>
      <c r="BX131">
        <f t="shared" si="3"/>
        <v>35.881331534158036</v>
      </c>
      <c r="BY131">
        <f t="shared" si="4"/>
        <v>0.90508765097064825</v>
      </c>
    </row>
    <row r="132" spans="1:77" x14ac:dyDescent="0.2">
      <c r="A132" t="s">
        <v>1629</v>
      </c>
      <c r="B132" t="s">
        <v>706</v>
      </c>
      <c r="C132">
        <v>71</v>
      </c>
      <c r="D132" t="s">
        <v>1588</v>
      </c>
      <c r="E132" t="s">
        <v>1588</v>
      </c>
      <c r="F132" t="s">
        <v>1617</v>
      </c>
      <c r="G132" t="s">
        <v>1620</v>
      </c>
      <c r="I132">
        <v>30.17296</v>
      </c>
      <c r="J132">
        <v>18.673500000000001</v>
      </c>
      <c r="K132">
        <v>7.4088200000000004</v>
      </c>
      <c r="L132">
        <v>3.6289999999999998E-3</v>
      </c>
      <c r="M132">
        <v>1.0000000000000001E-5</v>
      </c>
      <c r="N132">
        <v>4.3371E-2</v>
      </c>
      <c r="O132">
        <v>3.82E-3</v>
      </c>
      <c r="P132">
        <v>6.2919999999999998E-3</v>
      </c>
      <c r="Q132">
        <v>0.103556</v>
      </c>
      <c r="R132">
        <v>0.30825200000000003</v>
      </c>
      <c r="S132">
        <v>43.401679999999999</v>
      </c>
      <c r="T132">
        <v>100.1259</v>
      </c>
      <c r="U132">
        <v>26.079689999999999</v>
      </c>
      <c r="V132">
        <v>13.96766</v>
      </c>
      <c r="W132">
        <v>2.7869510000000002</v>
      </c>
      <c r="X132">
        <v>2.826E-3</v>
      </c>
      <c r="Y132">
        <v>6.9999999999999999E-6</v>
      </c>
      <c r="Z132">
        <v>2.2733E-2</v>
      </c>
      <c r="AA132">
        <v>1.6750000000000001E-3</v>
      </c>
      <c r="AB132">
        <v>2.542E-3</v>
      </c>
      <c r="AC132">
        <v>3.9599000000000002E-2</v>
      </c>
      <c r="AD132">
        <v>0.1103</v>
      </c>
      <c r="AE132">
        <v>56.986020000000003</v>
      </c>
      <c r="AF132">
        <v>100</v>
      </c>
      <c r="AG132">
        <v>50.035769999999999</v>
      </c>
      <c r="AH132">
        <v>39.949590000000001</v>
      </c>
      <c r="AI132">
        <v>9.5314180000000004</v>
      </c>
      <c r="AJ132">
        <v>6.8580000000000004E-3</v>
      </c>
      <c r="AK132">
        <v>2.3E-5</v>
      </c>
      <c r="AL132">
        <v>6.0685000000000003E-2</v>
      </c>
      <c r="AM132">
        <v>6.3720000000000001E-3</v>
      </c>
      <c r="AN132">
        <v>9.1959999999999993E-3</v>
      </c>
      <c r="AO132">
        <v>0.133715</v>
      </c>
      <c r="AP132">
        <v>0.39225900000000002</v>
      </c>
      <c r="AQ132">
        <v>100.1259</v>
      </c>
      <c r="AR132">
        <v>265</v>
      </c>
      <c r="AS132">
        <v>344</v>
      </c>
      <c r="AT132">
        <v>805</v>
      </c>
      <c r="AU132">
        <v>18</v>
      </c>
      <c r="AW132">
        <v>83</v>
      </c>
      <c r="AX132">
        <v>40</v>
      </c>
      <c r="AY132">
        <v>109</v>
      </c>
      <c r="AZ132">
        <v>79</v>
      </c>
      <c r="BA132">
        <v>91</v>
      </c>
      <c r="BC132">
        <v>0.35626200000000002</v>
      </c>
      <c r="BD132">
        <v>0.26790399999999998</v>
      </c>
      <c r="BE132">
        <v>0.30818899999999999</v>
      </c>
      <c r="BF132">
        <v>1.5070000000000001E-3</v>
      </c>
      <c r="BG132">
        <v>-1.658E-3</v>
      </c>
      <c r="BH132">
        <v>7.3790000000000001E-3</v>
      </c>
      <c r="BI132">
        <v>3.3279999999999998E-3</v>
      </c>
      <c r="BJ132">
        <v>9.1369999999999993E-3</v>
      </c>
      <c r="BK132">
        <v>7.9819999999999995E-3</v>
      </c>
      <c r="BL132">
        <v>1.1866E-2</v>
      </c>
      <c r="BN132">
        <v>16514</v>
      </c>
      <c r="BO132">
        <v>-26019</v>
      </c>
      <c r="BP132">
        <v>-620</v>
      </c>
      <c r="BQ132">
        <v>-3.26</v>
      </c>
      <c r="BR132">
        <v>-4.99</v>
      </c>
      <c r="BS132" t="s">
        <v>688</v>
      </c>
      <c r="BT132">
        <v>28986.3</v>
      </c>
      <c r="BU132">
        <v>11.75717</v>
      </c>
      <c r="BV132">
        <v>282</v>
      </c>
      <c r="BW132" t="s">
        <v>707</v>
      </c>
      <c r="BX132">
        <f t="shared" si="3"/>
        <v>33.645151756054318</v>
      </c>
      <c r="BY132">
        <f t="shared" si="4"/>
        <v>0.90345426750552649</v>
      </c>
    </row>
    <row r="133" spans="1:77" x14ac:dyDescent="0.2">
      <c r="A133" t="s">
        <v>1629</v>
      </c>
      <c r="B133" t="s">
        <v>708</v>
      </c>
      <c r="C133">
        <v>72</v>
      </c>
      <c r="D133" t="s">
        <v>1588</v>
      </c>
      <c r="E133" t="s">
        <v>1588</v>
      </c>
      <c r="F133" t="s">
        <v>1617</v>
      </c>
      <c r="G133" t="s">
        <v>1620</v>
      </c>
      <c r="I133">
        <v>30.079139999999999</v>
      </c>
      <c r="J133">
        <v>18.735489999999999</v>
      </c>
      <c r="K133">
        <v>7.7254620000000003</v>
      </c>
      <c r="L133">
        <v>3.6110000000000001E-3</v>
      </c>
      <c r="M133">
        <v>1.0000000000000001E-5</v>
      </c>
      <c r="N133">
        <v>4.5544000000000001E-2</v>
      </c>
      <c r="O133">
        <v>3.8310000000000002E-3</v>
      </c>
      <c r="P133">
        <v>4.2589999999999998E-3</v>
      </c>
      <c r="Q133">
        <v>0.10463699999999999</v>
      </c>
      <c r="R133">
        <v>0.30246600000000001</v>
      </c>
      <c r="S133">
        <v>43.499929999999999</v>
      </c>
      <c r="T133">
        <v>100.5044</v>
      </c>
      <c r="U133">
        <v>25.94359</v>
      </c>
      <c r="V133">
        <v>13.98438</v>
      </c>
      <c r="W133">
        <v>2.899912</v>
      </c>
      <c r="X133">
        <v>2.8050000000000002E-3</v>
      </c>
      <c r="Y133">
        <v>6.9999999999999999E-6</v>
      </c>
      <c r="Z133">
        <v>2.3820999999999998E-2</v>
      </c>
      <c r="AA133">
        <v>1.6770000000000001E-3</v>
      </c>
      <c r="AB133">
        <v>1.717E-3</v>
      </c>
      <c r="AC133">
        <v>3.9927999999999998E-2</v>
      </c>
      <c r="AD133">
        <v>0.108</v>
      </c>
      <c r="AE133">
        <v>56.994160000000001</v>
      </c>
      <c r="AF133">
        <v>100</v>
      </c>
      <c r="AG133">
        <v>49.880200000000002</v>
      </c>
      <c r="AH133">
        <v>40.082210000000003</v>
      </c>
      <c r="AI133">
        <v>9.9387760000000007</v>
      </c>
      <c r="AJ133">
        <v>6.8230000000000001E-3</v>
      </c>
      <c r="AK133">
        <v>2.3E-5</v>
      </c>
      <c r="AL133">
        <v>6.3725000000000004E-2</v>
      </c>
      <c r="AM133">
        <v>6.391E-3</v>
      </c>
      <c r="AN133">
        <v>6.2249999999999996E-3</v>
      </c>
      <c r="AO133">
        <v>0.13511200000000001</v>
      </c>
      <c r="AP133">
        <v>0.38489600000000002</v>
      </c>
      <c r="AQ133">
        <v>100.5044</v>
      </c>
      <c r="AR133">
        <v>268</v>
      </c>
      <c r="AS133">
        <v>350</v>
      </c>
      <c r="AT133">
        <v>827</v>
      </c>
      <c r="AU133">
        <v>18</v>
      </c>
      <c r="AW133">
        <v>84</v>
      </c>
      <c r="AX133">
        <v>40</v>
      </c>
      <c r="AY133">
        <v>109</v>
      </c>
      <c r="AZ133">
        <v>78</v>
      </c>
      <c r="BA133">
        <v>92</v>
      </c>
      <c r="BC133">
        <v>0.35580699999999998</v>
      </c>
      <c r="BD133">
        <v>0.26895200000000002</v>
      </c>
      <c r="BE133">
        <v>0.31777899999999998</v>
      </c>
      <c r="BF133">
        <v>1.5009999999999999E-3</v>
      </c>
      <c r="BG133">
        <v>-2.8E-5</v>
      </c>
      <c r="BH133">
        <v>7.5069999999999998E-3</v>
      </c>
      <c r="BI133">
        <v>3.3370000000000001E-3</v>
      </c>
      <c r="BJ133">
        <v>9.1319999999999995E-3</v>
      </c>
      <c r="BK133">
        <v>7.9349999999999993E-3</v>
      </c>
      <c r="BL133">
        <v>1.1802999999999999E-2</v>
      </c>
      <c r="BN133">
        <v>16514</v>
      </c>
      <c r="BO133">
        <v>-26019</v>
      </c>
      <c r="BP133">
        <v>-620</v>
      </c>
      <c r="BQ133">
        <v>-4.13</v>
      </c>
      <c r="BR133">
        <v>-2.92</v>
      </c>
      <c r="BS133" t="s">
        <v>688</v>
      </c>
      <c r="BT133">
        <v>28984.07</v>
      </c>
      <c r="BU133">
        <v>11.84337</v>
      </c>
      <c r="BV133">
        <v>283</v>
      </c>
      <c r="BW133" t="s">
        <v>709</v>
      </c>
      <c r="BX133">
        <f t="shared" si="3"/>
        <v>31.399756467914614</v>
      </c>
      <c r="BY133">
        <f t="shared" si="4"/>
        <v>0.89946047466774315</v>
      </c>
    </row>
    <row r="134" spans="1:77" x14ac:dyDescent="0.2">
      <c r="A134" t="s">
        <v>1629</v>
      </c>
      <c r="B134" t="s">
        <v>710</v>
      </c>
      <c r="C134">
        <v>73</v>
      </c>
      <c r="D134" t="s">
        <v>1588</v>
      </c>
      <c r="E134" t="s">
        <v>1588</v>
      </c>
      <c r="F134" t="s">
        <v>1617</v>
      </c>
      <c r="G134" t="s">
        <v>1620</v>
      </c>
      <c r="I134">
        <v>29.490390000000001</v>
      </c>
      <c r="J134">
        <v>18.547730000000001</v>
      </c>
      <c r="K134">
        <v>7.8792679999999997</v>
      </c>
      <c r="L134">
        <v>3.2539999999999999E-3</v>
      </c>
      <c r="M134">
        <v>1.1919999999999999E-3</v>
      </c>
      <c r="N134">
        <v>6.0051E-2</v>
      </c>
      <c r="O134">
        <v>3.7090000000000001E-3</v>
      </c>
      <c r="P134">
        <v>6.1539999999999997E-3</v>
      </c>
      <c r="Q134">
        <v>0.121602</v>
      </c>
      <c r="R134">
        <v>0.30039399999999999</v>
      </c>
      <c r="S134">
        <v>42.954650000000001</v>
      </c>
      <c r="T134">
        <v>99.368390000000005</v>
      </c>
      <c r="U134">
        <v>25.768219999999999</v>
      </c>
      <c r="V134">
        <v>14.025169999999999</v>
      </c>
      <c r="W134">
        <v>2.9963009999999999</v>
      </c>
      <c r="X134">
        <v>2.5609999999999999E-3</v>
      </c>
      <c r="Y134">
        <v>8.1800000000000004E-4</v>
      </c>
      <c r="Z134">
        <v>3.1819E-2</v>
      </c>
      <c r="AA134">
        <v>1.6440000000000001E-3</v>
      </c>
      <c r="AB134">
        <v>2.513E-3</v>
      </c>
      <c r="AC134">
        <v>4.7007E-2</v>
      </c>
      <c r="AD134">
        <v>0.10866199999999999</v>
      </c>
      <c r="AE134">
        <v>57.01529</v>
      </c>
      <c r="AF134">
        <v>100</v>
      </c>
      <c r="AG134">
        <v>48.903869999999998</v>
      </c>
      <c r="AH134">
        <v>39.680529999999997</v>
      </c>
      <c r="AI134">
        <v>10.136649999999999</v>
      </c>
      <c r="AJ134">
        <v>6.149E-3</v>
      </c>
      <c r="AK134">
        <v>2.7320000000000001E-3</v>
      </c>
      <c r="AL134">
        <v>8.4023E-2</v>
      </c>
      <c r="AM134">
        <v>6.1869999999999998E-3</v>
      </c>
      <c r="AN134">
        <v>8.9940000000000003E-3</v>
      </c>
      <c r="AO134">
        <v>0.15701699999999999</v>
      </c>
      <c r="AP134">
        <v>0.38225900000000002</v>
      </c>
      <c r="AQ134">
        <v>99.368399999999994</v>
      </c>
      <c r="AR134">
        <v>282</v>
      </c>
      <c r="AS134">
        <v>382</v>
      </c>
      <c r="AT134">
        <v>974</v>
      </c>
      <c r="AU134">
        <v>18</v>
      </c>
      <c r="AV134">
        <v>35</v>
      </c>
      <c r="AW134">
        <v>83</v>
      </c>
      <c r="AX134">
        <v>40</v>
      </c>
      <c r="AY134">
        <v>110</v>
      </c>
      <c r="AZ134">
        <v>78</v>
      </c>
      <c r="BA134">
        <v>91</v>
      </c>
      <c r="BC134">
        <v>0.35753600000000002</v>
      </c>
      <c r="BD134">
        <v>0.27657799999999999</v>
      </c>
      <c r="BE134">
        <v>0.33571800000000002</v>
      </c>
      <c r="BF134">
        <v>1.5039999999999999E-3</v>
      </c>
      <c r="BG134">
        <v>2.9120000000000001E-3</v>
      </c>
      <c r="BH134">
        <v>7.6109999999999997E-3</v>
      </c>
      <c r="BI134">
        <v>3.336E-3</v>
      </c>
      <c r="BJ134">
        <v>9.1719999999999996E-3</v>
      </c>
      <c r="BK134">
        <v>8.1440000000000002E-3</v>
      </c>
      <c r="BL134">
        <v>1.1705E-2</v>
      </c>
      <c r="BN134">
        <v>16514</v>
      </c>
      <c r="BO134">
        <v>-26019</v>
      </c>
      <c r="BP134">
        <v>-620</v>
      </c>
      <c r="BQ134">
        <v>-5.01</v>
      </c>
      <c r="BR134">
        <v>-0.86</v>
      </c>
      <c r="BS134" t="s">
        <v>688</v>
      </c>
      <c r="BT134">
        <v>28981.83</v>
      </c>
      <c r="BU134">
        <v>11.749930000000001</v>
      </c>
      <c r="BV134">
        <v>284</v>
      </c>
      <c r="BW134" t="s">
        <v>711</v>
      </c>
      <c r="BX134">
        <f t="shared" si="3"/>
        <v>29.159667183979707</v>
      </c>
      <c r="BY134">
        <f t="shared" si="4"/>
        <v>0.89583344704401646</v>
      </c>
    </row>
    <row r="135" spans="1:77" x14ac:dyDescent="0.2">
      <c r="A135" t="s">
        <v>1629</v>
      </c>
      <c r="B135" t="s">
        <v>712</v>
      </c>
      <c r="C135">
        <v>74</v>
      </c>
      <c r="D135" t="s">
        <v>1588</v>
      </c>
      <c r="E135" t="s">
        <v>1588</v>
      </c>
      <c r="F135" t="s">
        <v>1617</v>
      </c>
      <c r="G135" t="s">
        <v>1620</v>
      </c>
      <c r="I135">
        <v>29.099049999999998</v>
      </c>
      <c r="J135">
        <v>18.577310000000001</v>
      </c>
      <c r="K135">
        <v>8.6797599999999999</v>
      </c>
      <c r="L135">
        <v>3.4459999999999998E-3</v>
      </c>
      <c r="M135">
        <v>2.0049999999999998E-3</v>
      </c>
      <c r="N135">
        <v>7.2797000000000001E-2</v>
      </c>
      <c r="O135">
        <v>5.9690000000000003E-3</v>
      </c>
      <c r="P135">
        <v>6.3540000000000003E-3</v>
      </c>
      <c r="Q135">
        <v>0.121167</v>
      </c>
      <c r="R135">
        <v>0.27485599999999999</v>
      </c>
      <c r="S135">
        <v>42.960900000000002</v>
      </c>
      <c r="T135">
        <v>99.80359</v>
      </c>
      <c r="U135">
        <v>25.428239999999999</v>
      </c>
      <c r="V135">
        <v>14.04862</v>
      </c>
      <c r="W135">
        <v>3.3009659999999998</v>
      </c>
      <c r="X135">
        <v>2.712E-3</v>
      </c>
      <c r="Y135">
        <v>1.3749999999999999E-3</v>
      </c>
      <c r="Z135">
        <v>3.8575999999999999E-2</v>
      </c>
      <c r="AA135">
        <v>2.647E-3</v>
      </c>
      <c r="AB135">
        <v>2.5950000000000001E-3</v>
      </c>
      <c r="AC135">
        <v>4.6843000000000003E-2</v>
      </c>
      <c r="AD135">
        <v>9.9432000000000006E-2</v>
      </c>
      <c r="AE135">
        <v>57.027999999999999</v>
      </c>
      <c r="AF135">
        <v>100</v>
      </c>
      <c r="AG135">
        <v>48.254899999999999</v>
      </c>
      <c r="AH135">
        <v>39.7438</v>
      </c>
      <c r="AI135">
        <v>11.16648</v>
      </c>
      <c r="AJ135">
        <v>6.5110000000000003E-3</v>
      </c>
      <c r="AK135">
        <v>4.594E-3</v>
      </c>
      <c r="AL135">
        <v>0.101858</v>
      </c>
      <c r="AM135">
        <v>9.9559999999999996E-3</v>
      </c>
      <c r="AN135">
        <v>9.2860000000000009E-3</v>
      </c>
      <c r="AO135">
        <v>0.15645500000000001</v>
      </c>
      <c r="AP135">
        <v>0.34976099999999999</v>
      </c>
      <c r="AQ135">
        <v>99.803600000000003</v>
      </c>
      <c r="AR135">
        <v>279</v>
      </c>
      <c r="AS135">
        <v>359</v>
      </c>
      <c r="AT135">
        <v>912</v>
      </c>
      <c r="AU135">
        <v>18</v>
      </c>
      <c r="AV135">
        <v>34</v>
      </c>
      <c r="AW135">
        <v>83</v>
      </c>
      <c r="AX135">
        <v>40</v>
      </c>
      <c r="AY135">
        <v>110</v>
      </c>
      <c r="AZ135">
        <v>79</v>
      </c>
      <c r="BA135">
        <v>92</v>
      </c>
      <c r="BC135">
        <v>0.35386600000000001</v>
      </c>
      <c r="BD135">
        <v>0.276283</v>
      </c>
      <c r="BE135">
        <v>0.356238</v>
      </c>
      <c r="BF135">
        <v>1.508E-3</v>
      </c>
      <c r="BG135">
        <v>2.9030000000000002E-3</v>
      </c>
      <c r="BH135">
        <v>7.7429999999999999E-3</v>
      </c>
      <c r="BI135">
        <v>3.3319999999999999E-3</v>
      </c>
      <c r="BJ135">
        <v>9.2270000000000008E-3</v>
      </c>
      <c r="BK135">
        <v>8.1869999999999998E-3</v>
      </c>
      <c r="BL135">
        <v>1.1375E-2</v>
      </c>
      <c r="BN135">
        <v>16514</v>
      </c>
      <c r="BO135">
        <v>-26019</v>
      </c>
      <c r="BP135">
        <v>-620</v>
      </c>
      <c r="BQ135">
        <v>-5.88</v>
      </c>
      <c r="BR135">
        <v>1.21</v>
      </c>
      <c r="BS135" t="s">
        <v>688</v>
      </c>
      <c r="BT135">
        <v>28979.59</v>
      </c>
      <c r="BU135">
        <v>11.911720000000001</v>
      </c>
      <c r="BV135">
        <v>285</v>
      </c>
      <c r="BW135" t="s">
        <v>713</v>
      </c>
      <c r="BX135">
        <f t="shared" si="3"/>
        <v>26.914271895839999</v>
      </c>
      <c r="BY135">
        <f t="shared" si="4"/>
        <v>0.88510068812900711</v>
      </c>
    </row>
    <row r="136" spans="1:77" x14ac:dyDescent="0.2">
      <c r="A136" t="s">
        <v>1629</v>
      </c>
      <c r="B136" t="s">
        <v>714</v>
      </c>
      <c r="C136">
        <v>75</v>
      </c>
      <c r="D136" t="s">
        <v>1588</v>
      </c>
      <c r="E136" t="s">
        <v>1588</v>
      </c>
      <c r="F136" t="s">
        <v>1617</v>
      </c>
      <c r="G136" t="s">
        <v>1620</v>
      </c>
      <c r="I136">
        <v>28.629570000000001</v>
      </c>
      <c r="J136">
        <v>18.531680000000001</v>
      </c>
      <c r="K136">
        <v>9.8443310000000004</v>
      </c>
      <c r="L136">
        <v>5.2090000000000001E-3</v>
      </c>
      <c r="M136">
        <v>2.3900000000000002E-3</v>
      </c>
      <c r="N136">
        <v>8.7909000000000001E-2</v>
      </c>
      <c r="O136">
        <v>8.1099999999999992E-3</v>
      </c>
      <c r="P136">
        <v>1.1327E-2</v>
      </c>
      <c r="Q136">
        <v>0.131219</v>
      </c>
      <c r="R136">
        <v>0.23874300000000001</v>
      </c>
      <c r="S136">
        <v>42.938400000000001</v>
      </c>
      <c r="T136">
        <v>100.4289</v>
      </c>
      <c r="U136">
        <v>25.02505</v>
      </c>
      <c r="V136">
        <v>14.018079999999999</v>
      </c>
      <c r="W136">
        <v>3.7449170000000001</v>
      </c>
      <c r="X136">
        <v>4.1009999999999996E-3</v>
      </c>
      <c r="Y136">
        <v>1.639E-3</v>
      </c>
      <c r="Z136">
        <v>4.6597E-2</v>
      </c>
      <c r="AA136">
        <v>3.5969999999999999E-3</v>
      </c>
      <c r="AB136">
        <v>4.6280000000000002E-3</v>
      </c>
      <c r="AC136">
        <v>5.0743000000000003E-2</v>
      </c>
      <c r="AD136">
        <v>8.6391999999999997E-2</v>
      </c>
      <c r="AE136">
        <v>57.014240000000001</v>
      </c>
      <c r="AF136">
        <v>100</v>
      </c>
      <c r="AG136">
        <v>47.47636</v>
      </c>
      <c r="AH136">
        <v>39.646180000000001</v>
      </c>
      <c r="AI136">
        <v>12.66469</v>
      </c>
      <c r="AJ136">
        <v>9.8420000000000001E-3</v>
      </c>
      <c r="AK136">
        <v>5.476E-3</v>
      </c>
      <c r="AL136">
        <v>0.123002</v>
      </c>
      <c r="AM136">
        <v>1.3528999999999999E-2</v>
      </c>
      <c r="AN136">
        <v>1.6555E-2</v>
      </c>
      <c r="AO136">
        <v>0.169435</v>
      </c>
      <c r="AP136">
        <v>0.30380600000000002</v>
      </c>
      <c r="AQ136">
        <v>100.4289</v>
      </c>
      <c r="AR136">
        <v>265</v>
      </c>
      <c r="AS136">
        <v>346</v>
      </c>
      <c r="AT136">
        <v>983</v>
      </c>
      <c r="AU136">
        <v>18</v>
      </c>
      <c r="AV136">
        <v>35</v>
      </c>
      <c r="AW136">
        <v>84</v>
      </c>
      <c r="AX136">
        <v>40</v>
      </c>
      <c r="AY136">
        <v>109</v>
      </c>
      <c r="AZ136">
        <v>80</v>
      </c>
      <c r="BA136">
        <v>92</v>
      </c>
      <c r="BC136">
        <v>0.34269300000000003</v>
      </c>
      <c r="BD136">
        <v>0.26661400000000002</v>
      </c>
      <c r="BE136">
        <v>0.37779600000000002</v>
      </c>
      <c r="BF136">
        <v>1.524E-3</v>
      </c>
      <c r="BG136">
        <v>2.9520000000000002E-3</v>
      </c>
      <c r="BH136">
        <v>7.9780000000000007E-3</v>
      </c>
      <c r="BI136">
        <v>3.3639999999999998E-3</v>
      </c>
      <c r="BJ136">
        <v>9.2119999999999997E-3</v>
      </c>
      <c r="BK136">
        <v>8.3929999999999994E-3</v>
      </c>
      <c r="BL136">
        <v>1.0788000000000001E-2</v>
      </c>
      <c r="BN136">
        <v>16514</v>
      </c>
      <c r="BO136">
        <v>-26019</v>
      </c>
      <c r="BP136">
        <v>-620</v>
      </c>
      <c r="BQ136">
        <v>-6.75</v>
      </c>
      <c r="BR136">
        <v>3.28</v>
      </c>
      <c r="BS136" t="s">
        <v>688</v>
      </c>
      <c r="BT136">
        <v>28977.360000000001</v>
      </c>
      <c r="BU136">
        <v>12.147349999999999</v>
      </c>
      <c r="BV136">
        <v>286</v>
      </c>
      <c r="BW136" t="s">
        <v>715</v>
      </c>
      <c r="BX136">
        <f t="shared" si="3"/>
        <v>24.668876607700291</v>
      </c>
      <c r="BY136">
        <f t="shared" si="4"/>
        <v>0.86983241934201727</v>
      </c>
    </row>
    <row r="137" spans="1:77" x14ac:dyDescent="0.2">
      <c r="A137" t="s">
        <v>1629</v>
      </c>
      <c r="B137" t="s">
        <v>716</v>
      </c>
      <c r="C137">
        <v>76</v>
      </c>
      <c r="D137" t="s">
        <v>1588</v>
      </c>
      <c r="E137" t="s">
        <v>1588</v>
      </c>
      <c r="F137" t="s">
        <v>1617</v>
      </c>
      <c r="G137" t="s">
        <v>1620</v>
      </c>
      <c r="I137">
        <v>27.94096</v>
      </c>
      <c r="J137">
        <v>18.359380000000002</v>
      </c>
      <c r="K137">
        <v>10.626099999999999</v>
      </c>
      <c r="L137">
        <v>1.4281E-2</v>
      </c>
      <c r="M137">
        <v>6.0990000000000003E-3</v>
      </c>
      <c r="N137">
        <v>0.113138</v>
      </c>
      <c r="O137">
        <v>1.3615E-2</v>
      </c>
      <c r="P137">
        <v>1.4619E-2</v>
      </c>
      <c r="Q137">
        <v>0.145705</v>
      </c>
      <c r="R137">
        <v>0.210453</v>
      </c>
      <c r="S137">
        <v>42.537399999999998</v>
      </c>
      <c r="T137">
        <v>99.981759999999994</v>
      </c>
      <c r="U137">
        <v>24.656169999999999</v>
      </c>
      <c r="V137">
        <v>14.020250000000001</v>
      </c>
      <c r="W137">
        <v>4.0808819999999999</v>
      </c>
      <c r="X137">
        <v>1.1351999999999999E-2</v>
      </c>
      <c r="Y137">
        <v>4.2230000000000002E-3</v>
      </c>
      <c r="Z137">
        <v>6.0541999999999999E-2</v>
      </c>
      <c r="AA137">
        <v>6.0959999999999999E-3</v>
      </c>
      <c r="AB137">
        <v>6.0299999999999998E-3</v>
      </c>
      <c r="AC137">
        <v>5.6883000000000003E-2</v>
      </c>
      <c r="AD137">
        <v>7.6882000000000006E-2</v>
      </c>
      <c r="AE137">
        <v>57.020690000000002</v>
      </c>
      <c r="AF137">
        <v>100</v>
      </c>
      <c r="AG137">
        <v>46.334449999999997</v>
      </c>
      <c r="AH137">
        <v>39.277589999999996</v>
      </c>
      <c r="AI137">
        <v>13.670439999999999</v>
      </c>
      <c r="AJ137">
        <v>2.6983E-2</v>
      </c>
      <c r="AK137">
        <v>1.3976000000000001E-2</v>
      </c>
      <c r="AL137">
        <v>0.158302</v>
      </c>
      <c r="AM137">
        <v>2.2710999999999999E-2</v>
      </c>
      <c r="AN137">
        <v>2.1366E-2</v>
      </c>
      <c r="AO137">
        <v>0.18814</v>
      </c>
      <c r="AP137">
        <v>0.26780599999999999</v>
      </c>
      <c r="AQ137">
        <v>99.981769999999997</v>
      </c>
      <c r="AR137">
        <v>272</v>
      </c>
      <c r="AS137">
        <v>357</v>
      </c>
      <c r="AT137">
        <v>981</v>
      </c>
      <c r="AU137">
        <v>18</v>
      </c>
      <c r="AV137">
        <v>35</v>
      </c>
      <c r="AW137">
        <v>84</v>
      </c>
      <c r="AX137">
        <v>40</v>
      </c>
      <c r="AY137">
        <v>110</v>
      </c>
      <c r="AZ137">
        <v>81</v>
      </c>
      <c r="BA137">
        <v>93</v>
      </c>
      <c r="BC137">
        <v>0.34346300000000002</v>
      </c>
      <c r="BD137">
        <v>0.27380199999999999</v>
      </c>
      <c r="BE137">
        <v>0.410103</v>
      </c>
      <c r="BF137">
        <v>1.5590000000000001E-3</v>
      </c>
      <c r="BG137">
        <v>3.0890000000000002E-3</v>
      </c>
      <c r="BH137">
        <v>8.2710000000000006E-3</v>
      </c>
      <c r="BI137">
        <v>3.4069999999999999E-3</v>
      </c>
      <c r="BJ137">
        <v>9.2630000000000004E-3</v>
      </c>
      <c r="BK137">
        <v>8.6219999999999995E-3</v>
      </c>
      <c r="BL137">
        <v>1.04E-2</v>
      </c>
      <c r="BN137">
        <v>16514</v>
      </c>
      <c r="BO137">
        <v>-26019</v>
      </c>
      <c r="BP137">
        <v>-620</v>
      </c>
      <c r="BQ137">
        <v>-7.63</v>
      </c>
      <c r="BR137">
        <v>5.34</v>
      </c>
      <c r="BS137" t="s">
        <v>688</v>
      </c>
      <c r="BT137">
        <v>28975.119999999999</v>
      </c>
      <c r="BU137">
        <v>12.21627</v>
      </c>
      <c r="BV137">
        <v>287</v>
      </c>
      <c r="BW137" t="s">
        <v>717</v>
      </c>
      <c r="BX137">
        <f t="shared" si="3"/>
        <v>22.428787323765384</v>
      </c>
      <c r="BY137">
        <f t="shared" si="4"/>
        <v>0.85799232294252037</v>
      </c>
    </row>
    <row r="138" spans="1:77" x14ac:dyDescent="0.2">
      <c r="A138" t="s">
        <v>1629</v>
      </c>
      <c r="B138" t="s">
        <v>718</v>
      </c>
      <c r="C138">
        <v>77</v>
      </c>
      <c r="D138" t="s">
        <v>1588</v>
      </c>
      <c r="E138" t="s">
        <v>1588</v>
      </c>
      <c r="F138" t="s">
        <v>1617</v>
      </c>
      <c r="G138" t="s">
        <v>1620</v>
      </c>
      <c r="I138">
        <v>27.305109999999999</v>
      </c>
      <c r="J138">
        <v>18.080590000000001</v>
      </c>
      <c r="K138">
        <v>11.27303</v>
      </c>
      <c r="L138">
        <v>1.4399E-2</v>
      </c>
      <c r="M138">
        <v>5.7999999999999996E-3</v>
      </c>
      <c r="N138">
        <v>0.12471599999999999</v>
      </c>
      <c r="O138">
        <v>1.4859000000000001E-2</v>
      </c>
      <c r="P138">
        <v>1.9507E-2</v>
      </c>
      <c r="Q138">
        <v>0.15898300000000001</v>
      </c>
      <c r="R138">
        <v>0.18220600000000001</v>
      </c>
      <c r="S138">
        <v>41.990110000000001</v>
      </c>
      <c r="T138">
        <v>99.169309999999996</v>
      </c>
      <c r="U138">
        <v>24.40147</v>
      </c>
      <c r="V138">
        <v>13.98293</v>
      </c>
      <c r="W138">
        <v>4.3843829999999997</v>
      </c>
      <c r="X138">
        <v>1.1591000000000001E-2</v>
      </c>
      <c r="Y138">
        <v>4.0670000000000003E-3</v>
      </c>
      <c r="Z138">
        <v>6.7586999999999994E-2</v>
      </c>
      <c r="AA138">
        <v>6.7380000000000001E-3</v>
      </c>
      <c r="AB138">
        <v>8.149E-3</v>
      </c>
      <c r="AC138">
        <v>6.2855999999999995E-2</v>
      </c>
      <c r="AD138">
        <v>6.7408999999999997E-2</v>
      </c>
      <c r="AE138">
        <v>57.00282</v>
      </c>
      <c r="AF138">
        <v>100</v>
      </c>
      <c r="AG138">
        <v>45.280009999999997</v>
      </c>
      <c r="AH138">
        <v>38.681139999999999</v>
      </c>
      <c r="AI138">
        <v>14.50271</v>
      </c>
      <c r="AJ138">
        <v>2.7206000000000001E-2</v>
      </c>
      <c r="AK138">
        <v>1.3289E-2</v>
      </c>
      <c r="AL138">
        <v>0.17450299999999999</v>
      </c>
      <c r="AM138">
        <v>2.4785999999999999E-2</v>
      </c>
      <c r="AN138">
        <v>2.8510000000000001E-2</v>
      </c>
      <c r="AO138">
        <v>0.20528399999999999</v>
      </c>
      <c r="AP138">
        <v>0.23186200000000001</v>
      </c>
      <c r="AQ138">
        <v>99.169300000000007</v>
      </c>
      <c r="AR138">
        <v>278</v>
      </c>
      <c r="AS138">
        <v>369</v>
      </c>
      <c r="AT138">
        <v>1004</v>
      </c>
      <c r="AU138">
        <v>18</v>
      </c>
      <c r="AV138">
        <v>35</v>
      </c>
      <c r="AW138">
        <v>85</v>
      </c>
      <c r="AX138">
        <v>40</v>
      </c>
      <c r="AY138">
        <v>109</v>
      </c>
      <c r="AZ138">
        <v>81</v>
      </c>
      <c r="BA138">
        <v>93</v>
      </c>
      <c r="BC138">
        <v>0.33713599999999999</v>
      </c>
      <c r="BD138">
        <v>0.27035599999999999</v>
      </c>
      <c r="BE138">
        <v>0.42686200000000002</v>
      </c>
      <c r="BF138">
        <v>1.5629999999999999E-3</v>
      </c>
      <c r="BG138">
        <v>3.0959999999999998E-3</v>
      </c>
      <c r="BH138">
        <v>8.4840000000000002E-3</v>
      </c>
      <c r="BI138">
        <v>3.4269999999999999E-3</v>
      </c>
      <c r="BJ138">
        <v>9.2359999999999994E-3</v>
      </c>
      <c r="BK138">
        <v>8.7489999999999998E-3</v>
      </c>
      <c r="BL138">
        <v>1.0014E-2</v>
      </c>
      <c r="BN138">
        <v>16514</v>
      </c>
      <c r="BO138">
        <v>-26019</v>
      </c>
      <c r="BP138">
        <v>-620</v>
      </c>
      <c r="BQ138">
        <v>-8.5</v>
      </c>
      <c r="BR138">
        <v>7.41</v>
      </c>
      <c r="BS138" t="s">
        <v>688</v>
      </c>
      <c r="BT138">
        <v>28972.89</v>
      </c>
      <c r="BU138">
        <v>12.224489999999999</v>
      </c>
      <c r="BV138">
        <v>288</v>
      </c>
      <c r="BW138" t="s">
        <v>719</v>
      </c>
      <c r="BX138">
        <f t="shared" si="3"/>
        <v>20.183392035625676</v>
      </c>
      <c r="BY138">
        <f t="shared" si="4"/>
        <v>0.84768966200167839</v>
      </c>
    </row>
    <row r="139" spans="1:77" x14ac:dyDescent="0.2">
      <c r="A139" t="s">
        <v>1629</v>
      </c>
      <c r="B139" t="s">
        <v>720</v>
      </c>
      <c r="C139">
        <v>78</v>
      </c>
      <c r="D139" t="s">
        <v>1588</v>
      </c>
      <c r="E139" t="s">
        <v>1588</v>
      </c>
      <c r="F139" t="s">
        <v>1617</v>
      </c>
      <c r="G139" t="s">
        <v>1620</v>
      </c>
      <c r="I139">
        <v>27.01238</v>
      </c>
      <c r="J139">
        <v>18.12257</v>
      </c>
      <c r="K139">
        <v>11.74471</v>
      </c>
      <c r="L139">
        <v>1.3252999999999999E-2</v>
      </c>
      <c r="M139">
        <v>7.3000000000000001E-3</v>
      </c>
      <c r="N139">
        <v>0.13836699999999999</v>
      </c>
      <c r="O139">
        <v>1.6565E-2</v>
      </c>
      <c r="P139">
        <v>1.7159000000000001E-2</v>
      </c>
      <c r="Q139">
        <v>0.16459599999999999</v>
      </c>
      <c r="R139">
        <v>0.158301</v>
      </c>
      <c r="S139">
        <v>41.981909999999999</v>
      </c>
      <c r="T139">
        <v>99.377110000000002</v>
      </c>
      <c r="U139">
        <v>24.15343</v>
      </c>
      <c r="V139">
        <v>14.02327</v>
      </c>
      <c r="W139">
        <v>4.5703959999999997</v>
      </c>
      <c r="X139">
        <v>1.0675E-2</v>
      </c>
      <c r="Y139">
        <v>5.1219999999999998E-3</v>
      </c>
      <c r="Z139">
        <v>7.5026999999999996E-2</v>
      </c>
      <c r="AA139">
        <v>7.5160000000000001E-3</v>
      </c>
      <c r="AB139">
        <v>7.1720000000000004E-3</v>
      </c>
      <c r="AC139">
        <v>6.5111000000000002E-2</v>
      </c>
      <c r="AD139">
        <v>5.8597999999999997E-2</v>
      </c>
      <c r="AE139">
        <v>57.023699999999998</v>
      </c>
      <c r="AF139">
        <v>100</v>
      </c>
      <c r="AG139">
        <v>44.794580000000003</v>
      </c>
      <c r="AH139">
        <v>38.770949999999999</v>
      </c>
      <c r="AI139">
        <v>15.10952</v>
      </c>
      <c r="AJ139">
        <v>2.5041000000000001E-2</v>
      </c>
      <c r="AK139">
        <v>1.6726999999999999E-2</v>
      </c>
      <c r="AL139">
        <v>0.193603</v>
      </c>
      <c r="AM139">
        <v>2.7632E-2</v>
      </c>
      <c r="AN139">
        <v>2.5079000000000001E-2</v>
      </c>
      <c r="AO139">
        <v>0.212532</v>
      </c>
      <c r="AP139">
        <v>0.20144200000000001</v>
      </c>
      <c r="AQ139">
        <v>99.377099999999999</v>
      </c>
      <c r="AR139">
        <v>269</v>
      </c>
      <c r="AS139">
        <v>377</v>
      </c>
      <c r="AT139">
        <v>963</v>
      </c>
      <c r="AU139">
        <v>18</v>
      </c>
      <c r="AV139">
        <v>35</v>
      </c>
      <c r="AW139">
        <v>84</v>
      </c>
      <c r="AX139">
        <v>40</v>
      </c>
      <c r="AY139">
        <v>109</v>
      </c>
      <c r="AZ139">
        <v>80</v>
      </c>
      <c r="BA139">
        <v>94</v>
      </c>
      <c r="BC139">
        <v>0.33510499999999999</v>
      </c>
      <c r="BD139">
        <v>0.271619</v>
      </c>
      <c r="BE139">
        <v>0.43993500000000002</v>
      </c>
      <c r="BF139">
        <v>1.5690000000000001E-3</v>
      </c>
      <c r="BG139">
        <v>3.0760000000000002E-3</v>
      </c>
      <c r="BH139">
        <v>8.5859999999999999E-3</v>
      </c>
      <c r="BI139">
        <v>3.4299999999999999E-3</v>
      </c>
      <c r="BJ139">
        <v>9.2680000000000002E-3</v>
      </c>
      <c r="BK139">
        <v>8.7849999999999994E-3</v>
      </c>
      <c r="BL139">
        <v>9.7389999999999994E-3</v>
      </c>
      <c r="BN139">
        <v>16514</v>
      </c>
      <c r="BO139">
        <v>-26019</v>
      </c>
      <c r="BP139">
        <v>-620</v>
      </c>
      <c r="BQ139">
        <v>-9.3699999999999992</v>
      </c>
      <c r="BR139">
        <v>9.4700000000000006</v>
      </c>
      <c r="BS139" t="s">
        <v>688</v>
      </c>
      <c r="BT139">
        <v>28970.65</v>
      </c>
      <c r="BU139">
        <v>12.314550000000001</v>
      </c>
      <c r="BV139">
        <v>289</v>
      </c>
      <c r="BW139" t="s">
        <v>721</v>
      </c>
      <c r="BX139">
        <f t="shared" si="3"/>
        <v>17.947212257521958</v>
      </c>
      <c r="BY139">
        <f t="shared" si="4"/>
        <v>0.840884845911544</v>
      </c>
    </row>
    <row r="140" spans="1:77" x14ac:dyDescent="0.2">
      <c r="A140" t="s">
        <v>1629</v>
      </c>
      <c r="B140" t="s">
        <v>722</v>
      </c>
      <c r="C140">
        <v>79</v>
      </c>
      <c r="D140" t="s">
        <v>1588</v>
      </c>
      <c r="E140" t="s">
        <v>1588</v>
      </c>
      <c r="F140" t="s">
        <v>1617</v>
      </c>
      <c r="G140" t="s">
        <v>1620</v>
      </c>
      <c r="I140">
        <v>26.772549999999999</v>
      </c>
      <c r="J140">
        <v>18.162970000000001</v>
      </c>
      <c r="K140">
        <v>11.89838</v>
      </c>
      <c r="L140">
        <v>1.2234999999999999E-2</v>
      </c>
      <c r="M140">
        <v>7.0790000000000002E-3</v>
      </c>
      <c r="N140">
        <v>0.144205</v>
      </c>
      <c r="O140">
        <v>1.6041E-2</v>
      </c>
      <c r="P140">
        <v>1.4298E-2</v>
      </c>
      <c r="Q140">
        <v>0.173709</v>
      </c>
      <c r="R140">
        <v>0.143926</v>
      </c>
      <c r="S140">
        <v>41.912289999999999</v>
      </c>
      <c r="T140">
        <v>99.2577</v>
      </c>
      <c r="U140">
        <v>23.991499999999998</v>
      </c>
      <c r="V140">
        <v>14.08536</v>
      </c>
      <c r="W140">
        <v>4.6403569999999998</v>
      </c>
      <c r="X140">
        <v>9.8759999999999994E-3</v>
      </c>
      <c r="Y140">
        <v>4.9779999999999998E-3</v>
      </c>
      <c r="Z140">
        <v>7.8364000000000003E-2</v>
      </c>
      <c r="AA140">
        <v>7.2940000000000001E-3</v>
      </c>
      <c r="AB140">
        <v>5.9890000000000004E-3</v>
      </c>
      <c r="AC140">
        <v>6.8866999999999998E-2</v>
      </c>
      <c r="AD140">
        <v>5.3393999999999997E-2</v>
      </c>
      <c r="AE140">
        <v>57.054029999999997</v>
      </c>
      <c r="AF140">
        <v>100</v>
      </c>
      <c r="AG140">
        <v>44.39687</v>
      </c>
      <c r="AH140">
        <v>38.857379999999999</v>
      </c>
      <c r="AI140">
        <v>15.307219999999999</v>
      </c>
      <c r="AJ140">
        <v>2.3118E-2</v>
      </c>
      <c r="AK140">
        <v>1.6220999999999999E-2</v>
      </c>
      <c r="AL140">
        <v>0.20177100000000001</v>
      </c>
      <c r="AM140">
        <v>2.6757E-2</v>
      </c>
      <c r="AN140">
        <v>2.0898E-2</v>
      </c>
      <c r="AO140">
        <v>0.2243</v>
      </c>
      <c r="AP140">
        <v>0.18314900000000001</v>
      </c>
      <c r="AQ140">
        <v>99.257679999999993</v>
      </c>
      <c r="AR140">
        <v>269</v>
      </c>
      <c r="AS140">
        <v>347</v>
      </c>
      <c r="AT140">
        <v>998</v>
      </c>
      <c r="AU140">
        <v>18</v>
      </c>
      <c r="AV140">
        <v>35</v>
      </c>
      <c r="AW140">
        <v>85</v>
      </c>
      <c r="AX140">
        <v>40</v>
      </c>
      <c r="AY140">
        <v>110</v>
      </c>
      <c r="AZ140">
        <v>81</v>
      </c>
      <c r="BA140">
        <v>94</v>
      </c>
      <c r="BC140">
        <v>0.332982</v>
      </c>
      <c r="BD140">
        <v>0.271872</v>
      </c>
      <c r="BE140">
        <v>0.44481300000000001</v>
      </c>
      <c r="BF140">
        <v>1.5629999999999999E-3</v>
      </c>
      <c r="BG140">
        <v>3.1120000000000002E-3</v>
      </c>
      <c r="BH140">
        <v>8.7379999999999992E-3</v>
      </c>
      <c r="BI140">
        <v>3.4299999999999999E-3</v>
      </c>
      <c r="BJ140">
        <v>9.2899999999999996E-3</v>
      </c>
      <c r="BK140">
        <v>8.9149999999999993E-3</v>
      </c>
      <c r="BL140">
        <v>9.5270000000000007E-3</v>
      </c>
      <c r="BN140">
        <v>16514</v>
      </c>
      <c r="BO140">
        <v>-26019</v>
      </c>
      <c r="BP140">
        <v>-620</v>
      </c>
      <c r="BQ140">
        <v>-10.25</v>
      </c>
      <c r="BR140">
        <v>11.54</v>
      </c>
      <c r="BS140" t="s">
        <v>688</v>
      </c>
      <c r="BT140">
        <v>28968.41</v>
      </c>
      <c r="BU140">
        <v>12.324260000000001</v>
      </c>
      <c r="BV140">
        <v>290</v>
      </c>
      <c r="BW140" t="s">
        <v>723</v>
      </c>
      <c r="BX140">
        <f t="shared" si="3"/>
        <v>15.697923481041714</v>
      </c>
      <c r="BY140">
        <f t="shared" si="4"/>
        <v>0.83793028164397443</v>
      </c>
    </row>
    <row r="141" spans="1:77" x14ac:dyDescent="0.2">
      <c r="A141" t="s">
        <v>1629</v>
      </c>
      <c r="B141" t="s">
        <v>724</v>
      </c>
      <c r="C141">
        <v>80</v>
      </c>
      <c r="D141" t="s">
        <v>1588</v>
      </c>
      <c r="E141" t="s">
        <v>1588</v>
      </c>
      <c r="F141" t="s">
        <v>1617</v>
      </c>
      <c r="G141" t="s">
        <v>1620</v>
      </c>
      <c r="I141">
        <v>26.64968</v>
      </c>
      <c r="J141">
        <v>18.029920000000001</v>
      </c>
      <c r="K141">
        <v>12.00179</v>
      </c>
      <c r="L141">
        <v>1.1846000000000001E-2</v>
      </c>
      <c r="M141">
        <v>8.8929999999999999E-3</v>
      </c>
      <c r="N141">
        <v>0.15393799999999999</v>
      </c>
      <c r="O141">
        <v>1.8331E-2</v>
      </c>
      <c r="P141">
        <v>1.5066E-2</v>
      </c>
      <c r="Q141">
        <v>0.17403099999999999</v>
      </c>
      <c r="R141">
        <v>0.13575799999999999</v>
      </c>
      <c r="S141">
        <v>41.715069999999997</v>
      </c>
      <c r="T141">
        <v>98.914320000000004</v>
      </c>
      <c r="U141">
        <v>23.986139999999999</v>
      </c>
      <c r="V141">
        <v>14.043509999999999</v>
      </c>
      <c r="W141">
        <v>4.7012169999999998</v>
      </c>
      <c r="X141">
        <v>9.6050000000000007E-3</v>
      </c>
      <c r="Y141">
        <v>6.2810000000000001E-3</v>
      </c>
      <c r="Z141">
        <v>8.4019999999999997E-2</v>
      </c>
      <c r="AA141">
        <v>8.3719999999999992E-3</v>
      </c>
      <c r="AB141">
        <v>6.339E-3</v>
      </c>
      <c r="AC141">
        <v>6.9297999999999998E-2</v>
      </c>
      <c r="AD141">
        <v>5.0584999999999998E-2</v>
      </c>
      <c r="AE141">
        <v>57.034640000000003</v>
      </c>
      <c r="AF141">
        <v>100</v>
      </c>
      <c r="AG141">
        <v>44.193109999999997</v>
      </c>
      <c r="AH141">
        <v>38.572740000000003</v>
      </c>
      <c r="AI141">
        <v>15.44026</v>
      </c>
      <c r="AJ141">
        <v>2.2383E-2</v>
      </c>
      <c r="AK141">
        <v>2.0376999999999999E-2</v>
      </c>
      <c r="AL141">
        <v>0.21539</v>
      </c>
      <c r="AM141">
        <v>3.0577E-2</v>
      </c>
      <c r="AN141">
        <v>2.2020000000000001E-2</v>
      </c>
      <c r="AO141">
        <v>0.224715</v>
      </c>
      <c r="AP141">
        <v>0.17275599999999999</v>
      </c>
      <c r="AQ141">
        <v>98.914330000000007</v>
      </c>
      <c r="AR141">
        <v>274</v>
      </c>
      <c r="AS141">
        <v>364</v>
      </c>
      <c r="AT141">
        <v>999</v>
      </c>
      <c r="AU141">
        <v>18</v>
      </c>
      <c r="AV141">
        <v>35</v>
      </c>
      <c r="AW141">
        <v>84</v>
      </c>
      <c r="AX141">
        <v>40</v>
      </c>
      <c r="AY141">
        <v>110</v>
      </c>
      <c r="AZ141">
        <v>80</v>
      </c>
      <c r="BA141">
        <v>94</v>
      </c>
      <c r="BC141">
        <v>0.33172499999999999</v>
      </c>
      <c r="BD141">
        <v>0.27047500000000002</v>
      </c>
      <c r="BE141">
        <v>0.44728299999999999</v>
      </c>
      <c r="BF141">
        <v>1.5659999999999999E-3</v>
      </c>
      <c r="BG141">
        <v>3.1080000000000001E-3</v>
      </c>
      <c r="BH141">
        <v>8.7720000000000003E-3</v>
      </c>
      <c r="BI141">
        <v>3.441E-3</v>
      </c>
      <c r="BJ141">
        <v>9.2599999999999991E-3</v>
      </c>
      <c r="BK141">
        <v>8.8979999999999997E-3</v>
      </c>
      <c r="BL141">
        <v>9.4029999999999999E-3</v>
      </c>
      <c r="BN141">
        <v>16514</v>
      </c>
      <c r="BO141">
        <v>-26019</v>
      </c>
      <c r="BP141">
        <v>-620</v>
      </c>
      <c r="BQ141">
        <v>-11.12</v>
      </c>
      <c r="BR141">
        <v>13.61</v>
      </c>
      <c r="BS141" t="s">
        <v>688</v>
      </c>
      <c r="BT141">
        <v>28966.18</v>
      </c>
      <c r="BU141">
        <v>12.30265</v>
      </c>
      <c r="BV141">
        <v>291</v>
      </c>
      <c r="BW141" t="s">
        <v>725</v>
      </c>
      <c r="BX141">
        <f t="shared" si="3"/>
        <v>13.452528192902006</v>
      </c>
      <c r="BY141">
        <f t="shared" si="4"/>
        <v>0.83612233779500844</v>
      </c>
    </row>
    <row r="142" spans="1:77" x14ac:dyDescent="0.2">
      <c r="A142" t="s">
        <v>1629</v>
      </c>
      <c r="B142" t="s">
        <v>726</v>
      </c>
      <c r="C142">
        <v>81</v>
      </c>
      <c r="D142" t="s">
        <v>1588</v>
      </c>
      <c r="E142" t="s">
        <v>1588</v>
      </c>
      <c r="F142" t="s">
        <v>1617</v>
      </c>
      <c r="G142" t="s">
        <v>1620</v>
      </c>
      <c r="I142">
        <v>26.741620000000001</v>
      </c>
      <c r="J142">
        <v>18.04655</v>
      </c>
      <c r="K142">
        <v>12.178570000000001</v>
      </c>
      <c r="L142">
        <v>1.2441000000000001E-2</v>
      </c>
      <c r="M142">
        <v>7.5550000000000001E-3</v>
      </c>
      <c r="N142">
        <v>0.16524800000000001</v>
      </c>
      <c r="O142">
        <v>1.6465E-2</v>
      </c>
      <c r="P142">
        <v>1.1447000000000001E-2</v>
      </c>
      <c r="Q142">
        <v>0.18049899999999999</v>
      </c>
      <c r="R142">
        <v>0.128944</v>
      </c>
      <c r="S142">
        <v>41.845619999999997</v>
      </c>
      <c r="T142">
        <v>99.334950000000006</v>
      </c>
      <c r="U142">
        <v>23.985710000000001</v>
      </c>
      <c r="V142">
        <v>14.00788</v>
      </c>
      <c r="W142">
        <v>4.7539749999999996</v>
      </c>
      <c r="X142">
        <v>1.0052E-2</v>
      </c>
      <c r="Y142">
        <v>5.3179999999999998E-3</v>
      </c>
      <c r="Z142">
        <v>8.9881000000000003E-2</v>
      </c>
      <c r="AA142">
        <v>7.4939999999999998E-3</v>
      </c>
      <c r="AB142">
        <v>4.7990000000000003E-3</v>
      </c>
      <c r="AC142">
        <v>7.1624999999999994E-2</v>
      </c>
      <c r="AD142">
        <v>4.7878999999999998E-2</v>
      </c>
      <c r="AE142">
        <v>57.015389999999996</v>
      </c>
      <c r="AF142">
        <v>99.999989999999997</v>
      </c>
      <c r="AG142">
        <v>44.345579999999998</v>
      </c>
      <c r="AH142">
        <v>38.608310000000003</v>
      </c>
      <c r="AI142">
        <v>15.667680000000001</v>
      </c>
      <c r="AJ142">
        <v>2.3508000000000001E-2</v>
      </c>
      <c r="AK142">
        <v>1.7312000000000001E-2</v>
      </c>
      <c r="AL142">
        <v>0.231215</v>
      </c>
      <c r="AM142">
        <v>2.7465E-2</v>
      </c>
      <c r="AN142">
        <v>1.6730999999999999E-2</v>
      </c>
      <c r="AO142">
        <v>0.233067</v>
      </c>
      <c r="AP142">
        <v>0.16408400000000001</v>
      </c>
      <c r="AQ142">
        <v>99.334959999999995</v>
      </c>
      <c r="AR142">
        <v>260</v>
      </c>
      <c r="AS142">
        <v>318</v>
      </c>
      <c r="AT142">
        <v>976</v>
      </c>
      <c r="AU142">
        <v>18</v>
      </c>
      <c r="AV142">
        <v>35</v>
      </c>
      <c r="AW142">
        <v>83</v>
      </c>
      <c r="AX142">
        <v>41</v>
      </c>
      <c r="AY142">
        <v>110</v>
      </c>
      <c r="AZ142">
        <v>81</v>
      </c>
      <c r="BA142">
        <v>94</v>
      </c>
      <c r="BC142">
        <v>0.32555000000000001</v>
      </c>
      <c r="BD142">
        <v>0.26142199999999999</v>
      </c>
      <c r="BE142">
        <v>0.43967800000000001</v>
      </c>
      <c r="BF142">
        <v>1.5629999999999999E-3</v>
      </c>
      <c r="BG142">
        <v>3.1449999999999998E-3</v>
      </c>
      <c r="BH142">
        <v>8.8579999999999996E-3</v>
      </c>
      <c r="BI142">
        <v>3.4520000000000002E-3</v>
      </c>
      <c r="BJ142">
        <v>9.2790000000000008E-3</v>
      </c>
      <c r="BK142">
        <v>9.0270000000000003E-3</v>
      </c>
      <c r="BL142">
        <v>9.3329999999999993E-3</v>
      </c>
      <c r="BN142">
        <v>16514</v>
      </c>
      <c r="BO142">
        <v>-26019</v>
      </c>
      <c r="BP142">
        <v>-620</v>
      </c>
      <c r="BQ142">
        <v>-11.99</v>
      </c>
      <c r="BR142">
        <v>15.67</v>
      </c>
      <c r="BS142" t="s">
        <v>688</v>
      </c>
      <c r="BT142">
        <v>28963.94</v>
      </c>
      <c r="BU142">
        <v>12.37299</v>
      </c>
      <c r="BV142">
        <v>292</v>
      </c>
      <c r="BW142" t="s">
        <v>727</v>
      </c>
      <c r="BX142">
        <f t="shared" si="3"/>
        <v>11.216348414798286</v>
      </c>
      <c r="BY142">
        <f t="shared" si="4"/>
        <v>0.83458499980079803</v>
      </c>
    </row>
    <row r="143" spans="1:77" x14ac:dyDescent="0.2">
      <c r="A143" t="s">
        <v>1629</v>
      </c>
      <c r="B143" t="s">
        <v>728</v>
      </c>
      <c r="C143">
        <v>82</v>
      </c>
      <c r="D143" t="s">
        <v>1588</v>
      </c>
      <c r="E143" t="s">
        <v>1588</v>
      </c>
      <c r="F143" t="s">
        <v>1617</v>
      </c>
      <c r="G143" t="s">
        <v>1620</v>
      </c>
      <c r="I143">
        <v>26.507940000000001</v>
      </c>
      <c r="J143">
        <v>17.96208</v>
      </c>
      <c r="K143">
        <v>12.17408</v>
      </c>
      <c r="L143">
        <v>1.1632E-2</v>
      </c>
      <c r="M143">
        <v>6.711E-3</v>
      </c>
      <c r="N143">
        <v>0.18032599999999999</v>
      </c>
      <c r="O143">
        <v>2.0782999999999999E-2</v>
      </c>
      <c r="P143">
        <v>2.2924E-2</v>
      </c>
      <c r="Q143">
        <v>0.18582699999999999</v>
      </c>
      <c r="R143">
        <v>0.114119</v>
      </c>
      <c r="S143">
        <v>41.60416</v>
      </c>
      <c r="T143">
        <v>98.790599999999998</v>
      </c>
      <c r="U143">
        <v>23.918559999999999</v>
      </c>
      <c r="V143">
        <v>14.02585</v>
      </c>
      <c r="W143">
        <v>4.7806940000000004</v>
      </c>
      <c r="X143">
        <v>9.4549999999999999E-3</v>
      </c>
      <c r="Y143">
        <v>4.7520000000000001E-3</v>
      </c>
      <c r="Z143">
        <v>9.8669999999999994E-2</v>
      </c>
      <c r="AA143">
        <v>9.5160000000000002E-3</v>
      </c>
      <c r="AB143">
        <v>9.6690000000000005E-3</v>
      </c>
      <c r="AC143">
        <v>7.4180999999999997E-2</v>
      </c>
      <c r="AD143">
        <v>4.2629E-2</v>
      </c>
      <c r="AE143">
        <v>57.026020000000003</v>
      </c>
      <c r="AF143">
        <v>99.999979999999994</v>
      </c>
      <c r="AG143">
        <v>43.958069999999999</v>
      </c>
      <c r="AH143">
        <v>38.427599999999998</v>
      </c>
      <c r="AI143">
        <v>15.661910000000001</v>
      </c>
      <c r="AJ143">
        <v>2.1978999999999999E-2</v>
      </c>
      <c r="AK143">
        <v>1.5377999999999999E-2</v>
      </c>
      <c r="AL143">
        <v>0.25231300000000001</v>
      </c>
      <c r="AM143">
        <v>3.4667999999999997E-2</v>
      </c>
      <c r="AN143">
        <v>3.3505E-2</v>
      </c>
      <c r="AO143">
        <v>0.23994699999999999</v>
      </c>
      <c r="AP143">
        <v>0.14521999999999999</v>
      </c>
      <c r="AQ143">
        <v>98.790580000000006</v>
      </c>
      <c r="AR143">
        <v>282</v>
      </c>
      <c r="AS143">
        <v>376</v>
      </c>
      <c r="AT143">
        <v>1040</v>
      </c>
      <c r="AU143">
        <v>18</v>
      </c>
      <c r="AV143">
        <v>36</v>
      </c>
      <c r="AW143">
        <v>85</v>
      </c>
      <c r="AX143">
        <v>40</v>
      </c>
      <c r="AY143">
        <v>109</v>
      </c>
      <c r="AZ143">
        <v>81</v>
      </c>
      <c r="BA143">
        <v>95</v>
      </c>
      <c r="BC143">
        <v>0.330459</v>
      </c>
      <c r="BD143">
        <v>0.26986199999999999</v>
      </c>
      <c r="BE143">
        <v>0.452482</v>
      </c>
      <c r="BF143">
        <v>1.5659999999999999E-3</v>
      </c>
      <c r="BG143">
        <v>3.1570000000000001E-3</v>
      </c>
      <c r="BH143">
        <v>9.1400000000000006E-3</v>
      </c>
      <c r="BI143">
        <v>3.4550000000000002E-3</v>
      </c>
      <c r="BJ143">
        <v>9.2829999999999996E-3</v>
      </c>
      <c r="BK143">
        <v>9.0559999999999998E-3</v>
      </c>
      <c r="BL143">
        <v>9.2010000000000008E-3</v>
      </c>
      <c r="BN143">
        <v>16514</v>
      </c>
      <c r="BO143">
        <v>-26019</v>
      </c>
      <c r="BP143">
        <v>-620</v>
      </c>
      <c r="BQ143">
        <v>-12.87</v>
      </c>
      <c r="BR143">
        <v>17.739999999999998</v>
      </c>
      <c r="BS143" t="s">
        <v>688</v>
      </c>
      <c r="BT143">
        <v>28961.71</v>
      </c>
      <c r="BU143">
        <v>12.31631</v>
      </c>
      <c r="BV143">
        <v>293</v>
      </c>
      <c r="BW143" t="s">
        <v>729</v>
      </c>
      <c r="BX143">
        <f t="shared" si="3"/>
        <v>8.9670596383180428</v>
      </c>
      <c r="BY143">
        <f t="shared" si="4"/>
        <v>0.83342096627319995</v>
      </c>
    </row>
    <row r="144" spans="1:77" x14ac:dyDescent="0.2">
      <c r="A144" t="s">
        <v>1629</v>
      </c>
      <c r="B144" t="s">
        <v>730</v>
      </c>
      <c r="C144">
        <v>83</v>
      </c>
      <c r="D144" t="s">
        <v>1588</v>
      </c>
      <c r="E144" t="s">
        <v>1588</v>
      </c>
      <c r="F144" t="s">
        <v>1617</v>
      </c>
      <c r="G144" t="s">
        <v>1620</v>
      </c>
      <c r="I144">
        <v>26.332599999999999</v>
      </c>
      <c r="J144">
        <v>17.974080000000001</v>
      </c>
      <c r="K144">
        <v>12.300090000000001</v>
      </c>
      <c r="L144">
        <v>1.328E-2</v>
      </c>
      <c r="M144">
        <v>9.3790000000000002E-3</v>
      </c>
      <c r="N144">
        <v>0.19856399999999999</v>
      </c>
      <c r="O144">
        <v>1.8929999999999999E-2</v>
      </c>
      <c r="P144">
        <v>1.1612000000000001E-2</v>
      </c>
      <c r="Q144">
        <v>0.19070100000000001</v>
      </c>
      <c r="R144">
        <v>0.112288</v>
      </c>
      <c r="S144">
        <v>41.545160000000003</v>
      </c>
      <c r="T144">
        <v>98.706689999999995</v>
      </c>
      <c r="U144">
        <v>23.80114</v>
      </c>
      <c r="V144">
        <v>14.05932</v>
      </c>
      <c r="W144">
        <v>4.83847</v>
      </c>
      <c r="X144">
        <v>1.0812E-2</v>
      </c>
      <c r="Y144">
        <v>6.6519999999999999E-3</v>
      </c>
      <c r="Z144">
        <v>0.108836</v>
      </c>
      <c r="AA144">
        <v>8.6820000000000005E-3</v>
      </c>
      <c r="AB144">
        <v>4.9059999999999998E-3</v>
      </c>
      <c r="AC144">
        <v>7.6257000000000005E-2</v>
      </c>
      <c r="AD144">
        <v>4.2016999999999999E-2</v>
      </c>
      <c r="AE144">
        <v>57.042920000000002</v>
      </c>
      <c r="AF144">
        <v>100</v>
      </c>
      <c r="AG144">
        <v>43.667299999999997</v>
      </c>
      <c r="AH144">
        <v>38.453279999999999</v>
      </c>
      <c r="AI144">
        <v>15.824020000000001</v>
      </c>
      <c r="AJ144">
        <v>2.5092E-2</v>
      </c>
      <c r="AK144">
        <v>2.1492000000000001E-2</v>
      </c>
      <c r="AL144">
        <v>0.27783099999999999</v>
      </c>
      <c r="AM144">
        <v>3.1576E-2</v>
      </c>
      <c r="AN144">
        <v>1.6972000000000001E-2</v>
      </c>
      <c r="AO144">
        <v>0.24623999999999999</v>
      </c>
      <c r="AP144">
        <v>0.14288899999999999</v>
      </c>
      <c r="AQ144">
        <v>98.706680000000006</v>
      </c>
      <c r="AR144">
        <v>280</v>
      </c>
      <c r="AS144">
        <v>356</v>
      </c>
      <c r="AT144">
        <v>1040</v>
      </c>
      <c r="AU144">
        <v>18</v>
      </c>
      <c r="AV144">
        <v>35</v>
      </c>
      <c r="AW144">
        <v>85</v>
      </c>
      <c r="AX144">
        <v>41</v>
      </c>
      <c r="AY144">
        <v>109</v>
      </c>
      <c r="AZ144">
        <v>81</v>
      </c>
      <c r="BA144">
        <v>94</v>
      </c>
      <c r="BC144">
        <v>0.328791</v>
      </c>
      <c r="BD144">
        <v>0.26974300000000001</v>
      </c>
      <c r="BE144">
        <v>0.45579900000000001</v>
      </c>
      <c r="BF144">
        <v>1.5640000000000001E-3</v>
      </c>
      <c r="BG144">
        <v>3.156E-3</v>
      </c>
      <c r="BH144">
        <v>9.3710000000000009E-3</v>
      </c>
      <c r="BI144">
        <v>3.4650000000000002E-3</v>
      </c>
      <c r="BJ144">
        <v>9.2069999999999999E-3</v>
      </c>
      <c r="BK144">
        <v>9.1039999999999992E-3</v>
      </c>
      <c r="BL144">
        <v>9.1050000000000002E-3</v>
      </c>
      <c r="BN144">
        <v>16514</v>
      </c>
      <c r="BO144">
        <v>-26019</v>
      </c>
      <c r="BP144">
        <v>-620</v>
      </c>
      <c r="BQ144">
        <v>-13.74</v>
      </c>
      <c r="BR144">
        <v>19.8</v>
      </c>
      <c r="BS144" t="s">
        <v>688</v>
      </c>
      <c r="BT144">
        <v>28959.47</v>
      </c>
      <c r="BU144">
        <v>12.326829999999999</v>
      </c>
      <c r="BV144">
        <v>294</v>
      </c>
      <c r="BW144" t="s">
        <v>731</v>
      </c>
      <c r="BX144">
        <f t="shared" si="3"/>
        <v>6.7308798602143209</v>
      </c>
      <c r="BY144">
        <f t="shared" si="4"/>
        <v>0.83105670782528107</v>
      </c>
    </row>
    <row r="145" spans="1:77" x14ac:dyDescent="0.2">
      <c r="A145" t="s">
        <v>1629</v>
      </c>
      <c r="B145" t="s">
        <v>732</v>
      </c>
      <c r="C145">
        <v>84</v>
      </c>
      <c r="D145" t="s">
        <v>1588</v>
      </c>
      <c r="E145" t="s">
        <v>1588</v>
      </c>
      <c r="F145" t="s">
        <v>1617</v>
      </c>
      <c r="G145" t="s">
        <v>1620</v>
      </c>
      <c r="I145">
        <v>25.975180000000002</v>
      </c>
      <c r="J145">
        <v>17.922080000000001</v>
      </c>
      <c r="K145">
        <v>12.758599999999999</v>
      </c>
      <c r="L145">
        <v>1.3261999999999999E-2</v>
      </c>
      <c r="M145">
        <v>8.7650000000000002E-3</v>
      </c>
      <c r="N145">
        <v>0.216669</v>
      </c>
      <c r="O145">
        <v>2.5613E-2</v>
      </c>
      <c r="P145">
        <v>4.6719999999999999E-3</v>
      </c>
      <c r="Q145">
        <v>0.19925100000000001</v>
      </c>
      <c r="R145">
        <v>9.4572000000000003E-2</v>
      </c>
      <c r="S145">
        <v>41.387320000000003</v>
      </c>
      <c r="T145">
        <v>98.605959999999996</v>
      </c>
      <c r="U145">
        <v>23.570879999999999</v>
      </c>
      <c r="V145">
        <v>14.07405</v>
      </c>
      <c r="W145">
        <v>5.0386709999999999</v>
      </c>
      <c r="X145">
        <v>1.0841E-2</v>
      </c>
      <c r="Y145">
        <v>6.241E-3</v>
      </c>
      <c r="Z145">
        <v>0.119229</v>
      </c>
      <c r="AA145">
        <v>1.1793E-2</v>
      </c>
      <c r="AB145">
        <v>1.9819999999999998E-3</v>
      </c>
      <c r="AC145">
        <v>7.9991000000000007E-2</v>
      </c>
      <c r="AD145">
        <v>3.5527000000000003E-2</v>
      </c>
      <c r="AE145">
        <v>57.050809999999998</v>
      </c>
      <c r="AF145">
        <v>100</v>
      </c>
      <c r="AG145">
        <v>43.074590000000001</v>
      </c>
      <c r="AH145">
        <v>38.342010000000002</v>
      </c>
      <c r="AI145">
        <v>16.413879999999999</v>
      </c>
      <c r="AJ145">
        <v>2.5059000000000001E-2</v>
      </c>
      <c r="AK145">
        <v>2.0083E-2</v>
      </c>
      <c r="AL145">
        <v>0.30316300000000002</v>
      </c>
      <c r="AM145">
        <v>4.2723999999999998E-2</v>
      </c>
      <c r="AN145">
        <v>6.8279999999999999E-3</v>
      </c>
      <c r="AO145">
        <v>0.25728000000000001</v>
      </c>
      <c r="AP145">
        <v>0.12034499999999999</v>
      </c>
      <c r="AQ145">
        <v>98.605969999999999</v>
      </c>
      <c r="AR145">
        <v>269</v>
      </c>
      <c r="AS145">
        <v>349</v>
      </c>
      <c r="AT145">
        <v>986</v>
      </c>
      <c r="AU145">
        <v>18</v>
      </c>
      <c r="AV145">
        <v>36</v>
      </c>
      <c r="AW145">
        <v>86</v>
      </c>
      <c r="AX145">
        <v>41</v>
      </c>
      <c r="AY145">
        <v>111</v>
      </c>
      <c r="AZ145">
        <v>81</v>
      </c>
      <c r="BA145">
        <v>94</v>
      </c>
      <c r="BC145">
        <v>0.32499</v>
      </c>
      <c r="BD145">
        <v>0.26850099999999999</v>
      </c>
      <c r="BE145">
        <v>0.46632299999999999</v>
      </c>
      <c r="BF145">
        <v>1.5690000000000001E-3</v>
      </c>
      <c r="BG145">
        <v>3.1879999999999999E-3</v>
      </c>
      <c r="BH145">
        <v>9.6380000000000007E-3</v>
      </c>
      <c r="BI145">
        <v>3.493E-3</v>
      </c>
      <c r="BJ145">
        <v>9.2840000000000006E-3</v>
      </c>
      <c r="BK145">
        <v>9.2230000000000003E-3</v>
      </c>
      <c r="BL145">
        <v>8.8710000000000004E-3</v>
      </c>
      <c r="BN145">
        <v>16514</v>
      </c>
      <c r="BO145">
        <v>-26019</v>
      </c>
      <c r="BP145">
        <v>-620</v>
      </c>
      <c r="BQ145">
        <v>-14.61</v>
      </c>
      <c r="BR145">
        <v>21.87</v>
      </c>
      <c r="BS145" t="s">
        <v>688</v>
      </c>
      <c r="BT145">
        <v>28957.23</v>
      </c>
      <c r="BU145">
        <v>12.383749999999999</v>
      </c>
      <c r="BV145">
        <v>295</v>
      </c>
      <c r="BW145" t="s">
        <v>733</v>
      </c>
      <c r="BX145">
        <f t="shared" si="3"/>
        <v>4.485484572074613</v>
      </c>
      <c r="BY145">
        <f t="shared" si="4"/>
        <v>0.8238815072630814</v>
      </c>
    </row>
    <row r="146" spans="1:77" x14ac:dyDescent="0.2">
      <c r="A146" t="s">
        <v>1629</v>
      </c>
      <c r="B146" t="s">
        <v>734</v>
      </c>
      <c r="C146">
        <v>85</v>
      </c>
      <c r="D146" t="s">
        <v>1588</v>
      </c>
      <c r="E146" t="s">
        <v>1588</v>
      </c>
      <c r="F146" t="s">
        <v>1617</v>
      </c>
      <c r="G146" t="s">
        <v>1620</v>
      </c>
      <c r="I146">
        <v>25.675260000000002</v>
      </c>
      <c r="J146">
        <v>17.8019</v>
      </c>
      <c r="K146">
        <v>13.417210000000001</v>
      </c>
      <c r="L146">
        <v>1.6803999999999999E-2</v>
      </c>
      <c r="M146">
        <v>1.0239E-2</v>
      </c>
      <c r="N146">
        <v>0.25751200000000002</v>
      </c>
      <c r="O146">
        <v>2.8476999999999999E-2</v>
      </c>
      <c r="P146">
        <v>9.0760000000000007E-3</v>
      </c>
      <c r="Q146">
        <v>0.21859799999999999</v>
      </c>
      <c r="R146">
        <v>7.9497999999999999E-2</v>
      </c>
      <c r="S146">
        <v>41.268479999999997</v>
      </c>
      <c r="T146">
        <v>98.783050000000003</v>
      </c>
      <c r="U146">
        <v>23.354430000000001</v>
      </c>
      <c r="V146">
        <v>14.0131</v>
      </c>
      <c r="W146">
        <v>5.3114410000000003</v>
      </c>
      <c r="X146">
        <v>1.3769E-2</v>
      </c>
      <c r="Y146">
        <v>7.3080000000000003E-3</v>
      </c>
      <c r="Z146">
        <v>0.142043</v>
      </c>
      <c r="AA146">
        <v>1.3143E-2</v>
      </c>
      <c r="AB146">
        <v>3.859E-3</v>
      </c>
      <c r="AC146">
        <v>8.7968000000000005E-2</v>
      </c>
      <c r="AD146">
        <v>2.9936000000000001E-2</v>
      </c>
      <c r="AE146">
        <v>57.023009999999999</v>
      </c>
      <c r="AF146">
        <v>100</v>
      </c>
      <c r="AG146">
        <v>42.577240000000003</v>
      </c>
      <c r="AH146">
        <v>38.084919999999997</v>
      </c>
      <c r="AI146">
        <v>17.261189999999999</v>
      </c>
      <c r="AJ146">
        <v>3.1751000000000001E-2</v>
      </c>
      <c r="AK146">
        <v>2.3460999999999999E-2</v>
      </c>
      <c r="AL146">
        <v>0.36031099999999999</v>
      </c>
      <c r="AM146">
        <v>4.7501000000000002E-2</v>
      </c>
      <c r="AN146">
        <v>1.3265000000000001E-2</v>
      </c>
      <c r="AO146">
        <v>0.28226099999999998</v>
      </c>
      <c r="AP146">
        <v>0.101163</v>
      </c>
      <c r="AQ146">
        <v>98.78304</v>
      </c>
      <c r="AR146">
        <v>271</v>
      </c>
      <c r="AS146">
        <v>354</v>
      </c>
      <c r="AT146">
        <v>1131</v>
      </c>
      <c r="AU146">
        <v>18</v>
      </c>
      <c r="AV146">
        <v>35</v>
      </c>
      <c r="AW146">
        <v>84</v>
      </c>
      <c r="AX146">
        <v>41</v>
      </c>
      <c r="AY146">
        <v>110</v>
      </c>
      <c r="AZ146">
        <v>82</v>
      </c>
      <c r="BA146">
        <v>95</v>
      </c>
      <c r="BC146">
        <v>0.32284800000000002</v>
      </c>
      <c r="BD146">
        <v>0.26785300000000001</v>
      </c>
      <c r="BE146">
        <v>0.48670999999999998</v>
      </c>
      <c r="BF146">
        <v>1.5870000000000001E-3</v>
      </c>
      <c r="BG146">
        <v>3.1589999999999999E-3</v>
      </c>
      <c r="BH146">
        <v>1.0011000000000001E-2</v>
      </c>
      <c r="BI146">
        <v>3.5119999999999999E-3</v>
      </c>
      <c r="BJ146">
        <v>9.2250000000000006E-3</v>
      </c>
      <c r="BK146">
        <v>9.4940000000000007E-3</v>
      </c>
      <c r="BL146">
        <v>8.7430000000000008E-3</v>
      </c>
      <c r="BN146">
        <v>16514</v>
      </c>
      <c r="BO146">
        <v>-26019</v>
      </c>
      <c r="BP146">
        <v>-620</v>
      </c>
      <c r="BQ146">
        <v>-15.49</v>
      </c>
      <c r="BR146">
        <v>23.93</v>
      </c>
      <c r="BS146" t="s">
        <v>688</v>
      </c>
      <c r="BT146">
        <v>28955</v>
      </c>
      <c r="BU146">
        <v>12.503830000000001</v>
      </c>
      <c r="BV146">
        <v>296</v>
      </c>
      <c r="BW146" t="s">
        <v>735</v>
      </c>
      <c r="BX146" s="2">
        <f>SQRT((BQ147-BQ146)^2+(BR147-BR146)^2)+BX147</f>
        <v>2.2453952881397075</v>
      </c>
      <c r="BY146" s="2">
        <f t="shared" si="4"/>
        <v>0.81471203160022587</v>
      </c>
    </row>
    <row r="147" spans="1:77" x14ac:dyDescent="0.2">
      <c r="A147" t="s">
        <v>1629</v>
      </c>
      <c r="B147" t="s">
        <v>736</v>
      </c>
      <c r="C147">
        <v>86</v>
      </c>
      <c r="D147" t="s">
        <v>1588</v>
      </c>
      <c r="E147" t="s">
        <v>1588</v>
      </c>
      <c r="F147" t="s">
        <v>1617</v>
      </c>
      <c r="G147" t="s">
        <v>1620</v>
      </c>
      <c r="H147" t="s">
        <v>1614</v>
      </c>
      <c r="I147">
        <v>24.940339999999999</v>
      </c>
      <c r="J147">
        <v>17.259879999999999</v>
      </c>
      <c r="K147">
        <v>14.503360000000001</v>
      </c>
      <c r="L147">
        <v>3.0031829999999999</v>
      </c>
      <c r="M147">
        <v>4.0606999999999997E-2</v>
      </c>
      <c r="N147">
        <v>0.34809299999999999</v>
      </c>
      <c r="O147">
        <v>7.9259999999999997E-2</v>
      </c>
      <c r="P147">
        <v>7.5659999999999998E-3</v>
      </c>
      <c r="Q147">
        <v>0.222999</v>
      </c>
      <c r="R147">
        <v>4.8481000000000003E-2</v>
      </c>
      <c r="S147">
        <v>43.2361</v>
      </c>
      <c r="T147">
        <v>103.68989999999999</v>
      </c>
      <c r="U147">
        <v>21.691369999999999</v>
      </c>
      <c r="V147">
        <v>12.9908</v>
      </c>
      <c r="W147">
        <v>5.4897030000000004</v>
      </c>
      <c r="X147">
        <v>2.3528549999999999</v>
      </c>
      <c r="Y147">
        <v>2.7713999999999999E-2</v>
      </c>
      <c r="Z147">
        <v>0.183589</v>
      </c>
      <c r="AA147">
        <v>3.4978000000000002E-2</v>
      </c>
      <c r="AB147">
        <v>3.0760000000000002E-3</v>
      </c>
      <c r="AC147">
        <v>8.5805000000000006E-2</v>
      </c>
      <c r="AD147">
        <v>1.7455999999999999E-2</v>
      </c>
      <c r="AE147">
        <v>57.12265</v>
      </c>
      <c r="AF147">
        <v>100</v>
      </c>
      <c r="AG147">
        <v>41.358530000000002</v>
      </c>
      <c r="AH147">
        <v>36.925319999999999</v>
      </c>
      <c r="AI147">
        <v>18.65851</v>
      </c>
      <c r="AJ147">
        <v>5.6744940000000001</v>
      </c>
      <c r="AK147">
        <v>9.3048000000000006E-2</v>
      </c>
      <c r="AL147">
        <v>0.48705100000000001</v>
      </c>
      <c r="AM147">
        <v>0.13220999999999999</v>
      </c>
      <c r="AN147">
        <v>1.1058999999999999E-2</v>
      </c>
      <c r="AO147">
        <v>0.28794500000000001</v>
      </c>
      <c r="AP147">
        <v>6.1693999999999999E-2</v>
      </c>
      <c r="AQ147">
        <v>103.68989999999999</v>
      </c>
      <c r="AR147">
        <v>281</v>
      </c>
      <c r="AS147">
        <v>348</v>
      </c>
      <c r="AT147">
        <v>1054</v>
      </c>
      <c r="AU147">
        <v>33</v>
      </c>
      <c r="AV147">
        <v>37</v>
      </c>
      <c r="AW147">
        <v>88</v>
      </c>
      <c r="AX147">
        <v>42</v>
      </c>
      <c r="AY147">
        <v>113</v>
      </c>
      <c r="AZ147">
        <v>86</v>
      </c>
      <c r="BA147">
        <v>99</v>
      </c>
      <c r="BC147">
        <v>0.31569900000000001</v>
      </c>
      <c r="BD147">
        <v>0.26313799999999998</v>
      </c>
      <c r="BE147">
        <v>0.51449500000000004</v>
      </c>
      <c r="BF147">
        <v>1.9847E-2</v>
      </c>
      <c r="BG147">
        <v>4.0070000000000001E-3</v>
      </c>
      <c r="BH147">
        <v>1.1313E-2</v>
      </c>
      <c r="BI147">
        <v>3.8790000000000001E-3</v>
      </c>
      <c r="BJ147">
        <v>9.5029999999999993E-3</v>
      </c>
      <c r="BK147">
        <v>9.7739999999999997E-3</v>
      </c>
      <c r="BL147">
        <v>8.7510000000000001E-3</v>
      </c>
      <c r="BN147">
        <v>16514</v>
      </c>
      <c r="BO147">
        <v>-26019</v>
      </c>
      <c r="BP147">
        <v>-620</v>
      </c>
      <c r="BQ147">
        <v>-16.36</v>
      </c>
      <c r="BR147">
        <v>26</v>
      </c>
      <c r="BS147" t="s">
        <v>688</v>
      </c>
      <c r="BT147">
        <v>28952.76</v>
      </c>
      <c r="BU147">
        <v>13.193680000000001</v>
      </c>
      <c r="BV147">
        <v>297</v>
      </c>
      <c r="BW147" t="s">
        <v>737</v>
      </c>
      <c r="BX147" s="2">
        <v>0</v>
      </c>
      <c r="BY147" s="2">
        <f t="shared" si="4"/>
        <v>0.79803214538292877</v>
      </c>
    </row>
    <row r="148" spans="1:77" x14ac:dyDescent="0.2">
      <c r="A148" t="s">
        <v>1626</v>
      </c>
      <c r="B148" t="s">
        <v>738</v>
      </c>
      <c r="C148">
        <v>87</v>
      </c>
      <c r="D148" t="s">
        <v>1582</v>
      </c>
      <c r="E148" t="s">
        <v>1583</v>
      </c>
      <c r="I148">
        <v>29.71461</v>
      </c>
      <c r="J148">
        <v>18.873609999999999</v>
      </c>
      <c r="K148">
        <v>7.323404</v>
      </c>
      <c r="L148">
        <v>2.0268999999999999E-2</v>
      </c>
      <c r="M148">
        <v>9.7059999999999994E-3</v>
      </c>
      <c r="N148">
        <v>7.1557999999999997E-2</v>
      </c>
      <c r="O148">
        <v>3.9849999999999998E-3</v>
      </c>
      <c r="P148">
        <v>1.1847999999999999E-2</v>
      </c>
      <c r="Q148">
        <v>0.114255</v>
      </c>
      <c r="R148">
        <v>0.30294300000000002</v>
      </c>
      <c r="S148">
        <v>43.346400000000003</v>
      </c>
      <c r="T148">
        <v>99.792590000000004</v>
      </c>
      <c r="U148">
        <v>25.763999999999999</v>
      </c>
      <c r="V148">
        <v>14.161580000000001</v>
      </c>
      <c r="W148">
        <v>2.7634530000000002</v>
      </c>
      <c r="X148">
        <v>1.5831000000000001E-2</v>
      </c>
      <c r="Y148">
        <v>6.6039999999999996E-3</v>
      </c>
      <c r="Z148">
        <v>3.7623999999999998E-2</v>
      </c>
      <c r="AA148">
        <v>1.753E-3</v>
      </c>
      <c r="AB148">
        <v>4.8019999999999998E-3</v>
      </c>
      <c r="AC148">
        <v>4.3826999999999998E-2</v>
      </c>
      <c r="AD148">
        <v>0.108739</v>
      </c>
      <c r="AE148">
        <v>57.09178</v>
      </c>
      <c r="AF148">
        <v>100</v>
      </c>
      <c r="AG148">
        <v>49.275689999999997</v>
      </c>
      <c r="AH148">
        <v>40.37771</v>
      </c>
      <c r="AI148">
        <v>9.4215309999999999</v>
      </c>
      <c r="AJ148">
        <v>3.8299E-2</v>
      </c>
      <c r="AK148">
        <v>2.2241E-2</v>
      </c>
      <c r="AL148">
        <v>0.100124</v>
      </c>
      <c r="AM148">
        <v>6.6470000000000001E-3</v>
      </c>
      <c r="AN148">
        <v>1.7316999999999999E-2</v>
      </c>
      <c r="AO148">
        <v>0.14752999999999999</v>
      </c>
      <c r="AP148">
        <v>0.38550200000000001</v>
      </c>
      <c r="AQ148">
        <v>99.792569999999998</v>
      </c>
      <c r="AR148">
        <v>270</v>
      </c>
      <c r="AS148">
        <v>364</v>
      </c>
      <c r="AT148">
        <v>899</v>
      </c>
      <c r="AU148">
        <v>18</v>
      </c>
      <c r="AV148">
        <v>34</v>
      </c>
      <c r="AW148">
        <v>84</v>
      </c>
      <c r="AX148">
        <v>40</v>
      </c>
      <c r="AY148">
        <v>109</v>
      </c>
      <c r="AZ148">
        <v>79</v>
      </c>
      <c r="BA148">
        <v>93</v>
      </c>
      <c r="BC148">
        <v>0.35861599999999999</v>
      </c>
      <c r="BD148">
        <v>0.27874500000000002</v>
      </c>
      <c r="BE148">
        <v>0.31776900000000002</v>
      </c>
      <c r="BF148">
        <v>1.56E-3</v>
      </c>
      <c r="BG148">
        <v>3.1150000000000001E-3</v>
      </c>
      <c r="BH148">
        <v>7.8589999999999997E-3</v>
      </c>
      <c r="BI148">
        <v>3.339E-3</v>
      </c>
      <c r="BJ148">
        <v>9.1500000000000001E-3</v>
      </c>
      <c r="BK148">
        <v>8.0839999999999992E-3</v>
      </c>
      <c r="BL148">
        <v>1.1845E-2</v>
      </c>
      <c r="BN148">
        <v>-6508</v>
      </c>
      <c r="BO148">
        <v>32965</v>
      </c>
      <c r="BP148">
        <v>-485</v>
      </c>
      <c r="BQ148" t="s">
        <v>33</v>
      </c>
      <c r="BR148" t="s">
        <v>33</v>
      </c>
      <c r="BS148" t="s">
        <v>739</v>
      </c>
      <c r="BT148">
        <v>34400.32</v>
      </c>
      <c r="BU148">
        <v>11.71537</v>
      </c>
      <c r="BV148">
        <v>298</v>
      </c>
      <c r="BW148" t="s">
        <v>740</v>
      </c>
      <c r="BY148">
        <f t="shared" si="4"/>
        <v>0.90313004809787956</v>
      </c>
    </row>
    <row r="149" spans="1:77" x14ac:dyDescent="0.2">
      <c r="A149" t="s">
        <v>1626</v>
      </c>
      <c r="B149" t="s">
        <v>741</v>
      </c>
      <c r="C149">
        <v>88</v>
      </c>
      <c r="D149" t="s">
        <v>1582</v>
      </c>
      <c r="E149" t="s">
        <v>1583</v>
      </c>
      <c r="I149">
        <v>29.69359</v>
      </c>
      <c r="J149">
        <v>18.907060000000001</v>
      </c>
      <c r="K149">
        <v>7.462777</v>
      </c>
      <c r="L149">
        <v>2.2001E-2</v>
      </c>
      <c r="M149">
        <v>9.9690000000000004E-3</v>
      </c>
      <c r="N149">
        <v>8.1728999999999996E-2</v>
      </c>
      <c r="O149">
        <v>5.0689999999999997E-3</v>
      </c>
      <c r="P149">
        <v>1.4553999999999999E-2</v>
      </c>
      <c r="Q149">
        <v>0.115798</v>
      </c>
      <c r="R149">
        <v>0.29928100000000002</v>
      </c>
      <c r="S149">
        <v>43.417960000000001</v>
      </c>
      <c r="T149">
        <v>100.02979999999999</v>
      </c>
      <c r="U149">
        <v>25.704280000000001</v>
      </c>
      <c r="V149">
        <v>14.16381</v>
      </c>
      <c r="W149">
        <v>2.8115060000000001</v>
      </c>
      <c r="X149">
        <v>1.7156000000000001E-2</v>
      </c>
      <c r="Y149">
        <v>6.7720000000000002E-3</v>
      </c>
      <c r="Z149">
        <v>4.2902999999999997E-2</v>
      </c>
      <c r="AA149">
        <v>2.2269999999999998E-3</v>
      </c>
      <c r="AB149">
        <v>5.8890000000000001E-3</v>
      </c>
      <c r="AC149">
        <v>4.4346999999999998E-2</v>
      </c>
      <c r="AD149">
        <v>0.107252</v>
      </c>
      <c r="AE149">
        <v>57.093859999999999</v>
      </c>
      <c r="AF149">
        <v>100</v>
      </c>
      <c r="AG149">
        <v>49.240819999999999</v>
      </c>
      <c r="AH149">
        <v>40.449269999999999</v>
      </c>
      <c r="AI149">
        <v>9.6008320000000005</v>
      </c>
      <c r="AJ149">
        <v>4.1570999999999997E-2</v>
      </c>
      <c r="AK149">
        <v>2.2844E-2</v>
      </c>
      <c r="AL149">
        <v>0.114355</v>
      </c>
      <c r="AM149">
        <v>8.456E-3</v>
      </c>
      <c r="AN149">
        <v>2.1271999999999999E-2</v>
      </c>
      <c r="AO149">
        <v>0.14952299999999999</v>
      </c>
      <c r="AP149">
        <v>0.38084200000000001</v>
      </c>
      <c r="AQ149">
        <v>100.02979999999999</v>
      </c>
      <c r="AR149">
        <v>278</v>
      </c>
      <c r="AS149">
        <v>347</v>
      </c>
      <c r="AT149">
        <v>894</v>
      </c>
      <c r="AU149">
        <v>18</v>
      </c>
      <c r="AV149">
        <v>34</v>
      </c>
      <c r="AW149">
        <v>81</v>
      </c>
      <c r="AX149">
        <v>39</v>
      </c>
      <c r="AY149">
        <v>108</v>
      </c>
      <c r="AZ149">
        <v>78</v>
      </c>
      <c r="BA149">
        <v>92</v>
      </c>
      <c r="BC149">
        <v>0.359344</v>
      </c>
      <c r="BD149">
        <v>0.27998200000000001</v>
      </c>
      <c r="BE149">
        <v>0.32280399999999998</v>
      </c>
      <c r="BF149">
        <v>1.5510000000000001E-3</v>
      </c>
      <c r="BG149">
        <v>3.1150000000000001E-3</v>
      </c>
      <c r="BH149">
        <v>7.7260000000000002E-3</v>
      </c>
      <c r="BI149">
        <v>3.31E-3</v>
      </c>
      <c r="BJ149">
        <v>9.1120000000000003E-3</v>
      </c>
      <c r="BK149">
        <v>8.0870000000000004E-3</v>
      </c>
      <c r="BL149">
        <v>1.1747E-2</v>
      </c>
      <c r="BN149">
        <v>-6522</v>
      </c>
      <c r="BO149">
        <v>32951</v>
      </c>
      <c r="BP149">
        <v>-485</v>
      </c>
      <c r="BQ149" t="s">
        <v>33</v>
      </c>
      <c r="BR149" t="s">
        <v>33</v>
      </c>
      <c r="BS149" t="s">
        <v>742</v>
      </c>
      <c r="BT149">
        <v>34393.14</v>
      </c>
      <c r="BU149">
        <v>11.762029999999999</v>
      </c>
      <c r="BV149">
        <v>299</v>
      </c>
      <c r="BW149" t="s">
        <v>743</v>
      </c>
      <c r="BY149">
        <f t="shared" si="4"/>
        <v>0.90140527776439339</v>
      </c>
    </row>
    <row r="150" spans="1:77" x14ac:dyDescent="0.2">
      <c r="A150" t="s">
        <v>1631</v>
      </c>
      <c r="B150" t="s">
        <v>785</v>
      </c>
      <c r="C150">
        <v>109</v>
      </c>
      <c r="D150" t="s">
        <v>1584</v>
      </c>
      <c r="E150" t="s">
        <v>1586</v>
      </c>
      <c r="F150" t="s">
        <v>1622</v>
      </c>
      <c r="G150" t="s">
        <v>1618</v>
      </c>
      <c r="H150" t="s">
        <v>1614</v>
      </c>
      <c r="I150">
        <v>28.458269999999999</v>
      </c>
      <c r="J150">
        <v>18.024460000000001</v>
      </c>
      <c r="K150">
        <v>5.1641709999999996</v>
      </c>
      <c r="L150">
        <v>1.938572</v>
      </c>
      <c r="M150">
        <v>2.7590000000000002E-3</v>
      </c>
      <c r="N150">
        <v>7.798432</v>
      </c>
      <c r="O150">
        <v>4.4157000000000002E-2</v>
      </c>
      <c r="P150">
        <v>0.47244000000000003</v>
      </c>
      <c r="Q150">
        <v>5.8789000000000001E-2</v>
      </c>
      <c r="R150">
        <v>0.210705</v>
      </c>
      <c r="S150">
        <v>45.9133</v>
      </c>
      <c r="T150">
        <v>108.086</v>
      </c>
      <c r="U150">
        <v>23.158760000000001</v>
      </c>
      <c r="V150">
        <v>12.693530000000001</v>
      </c>
      <c r="W150">
        <v>1.828956</v>
      </c>
      <c r="X150">
        <v>1.4210769999999999</v>
      </c>
      <c r="Y150">
        <v>1.7619999999999999E-3</v>
      </c>
      <c r="Z150">
        <v>3.8484159999999998</v>
      </c>
      <c r="AA150">
        <v>1.8232999999999999E-2</v>
      </c>
      <c r="AB150">
        <v>0.17971300000000001</v>
      </c>
      <c r="AC150">
        <v>2.1165E-2</v>
      </c>
      <c r="AD150">
        <v>7.0985000000000006E-2</v>
      </c>
      <c r="AE150">
        <v>56.757399999999997</v>
      </c>
      <c r="AF150">
        <v>100</v>
      </c>
      <c r="AG150">
        <v>47.19229</v>
      </c>
      <c r="AH150">
        <v>38.561059999999998</v>
      </c>
      <c r="AI150">
        <v>6.6436849999999996</v>
      </c>
      <c r="AJ150">
        <v>3.6629200000000002</v>
      </c>
      <c r="AK150">
        <v>6.3210000000000002E-3</v>
      </c>
      <c r="AL150">
        <v>10.911569999999999</v>
      </c>
      <c r="AM150">
        <v>7.3657E-2</v>
      </c>
      <c r="AN150">
        <v>0.69050599999999995</v>
      </c>
      <c r="AO150">
        <v>7.5910000000000005E-2</v>
      </c>
      <c r="AP150">
        <v>0.268127</v>
      </c>
      <c r="AQ150">
        <v>108.0861</v>
      </c>
      <c r="AR150">
        <v>261</v>
      </c>
      <c r="AS150">
        <v>377</v>
      </c>
      <c r="AT150">
        <v>855</v>
      </c>
      <c r="AU150">
        <v>24</v>
      </c>
      <c r="AV150">
        <v>36</v>
      </c>
      <c r="AW150">
        <v>89</v>
      </c>
      <c r="AX150">
        <v>40</v>
      </c>
      <c r="AY150">
        <v>111</v>
      </c>
      <c r="AZ150">
        <v>81</v>
      </c>
      <c r="BA150">
        <v>91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N150">
        <v>-12342</v>
      </c>
      <c r="BO150">
        <v>-27935</v>
      </c>
      <c r="BP150">
        <v>-485</v>
      </c>
      <c r="BQ150">
        <v>18</v>
      </c>
      <c r="BR150">
        <v>-0.28999999999999998</v>
      </c>
      <c r="BS150" t="s">
        <v>786</v>
      </c>
      <c r="BT150">
        <v>35361.53</v>
      </c>
      <c r="BU150">
        <v>0</v>
      </c>
      <c r="BV150">
        <v>320</v>
      </c>
      <c r="BW150" t="s">
        <v>787</v>
      </c>
      <c r="BX150">
        <v>0</v>
      </c>
      <c r="BY150">
        <f t="shared" si="4"/>
        <v>0.92680579529557638</v>
      </c>
    </row>
    <row r="151" spans="1:77" x14ac:dyDescent="0.2">
      <c r="A151" t="s">
        <v>1631</v>
      </c>
      <c r="B151" t="s">
        <v>788</v>
      </c>
      <c r="C151">
        <v>110</v>
      </c>
      <c r="D151" t="s">
        <v>1584</v>
      </c>
      <c r="E151" t="s">
        <v>1586</v>
      </c>
      <c r="F151" t="s">
        <v>1622</v>
      </c>
      <c r="G151" t="s">
        <v>1618</v>
      </c>
      <c r="I151">
        <v>31.046510000000001</v>
      </c>
      <c r="J151">
        <v>18.149450000000002</v>
      </c>
      <c r="K151">
        <v>5.4233830000000003</v>
      </c>
      <c r="L151">
        <v>1.8287999999999999E-2</v>
      </c>
      <c r="M151">
        <v>2.313E-3</v>
      </c>
      <c r="N151">
        <v>0.13228000000000001</v>
      </c>
      <c r="O151">
        <v>9.1399999999999999E-4</v>
      </c>
      <c r="P151">
        <v>3.8949999999999999E-2</v>
      </c>
      <c r="Q151">
        <v>8.4798999999999999E-2</v>
      </c>
      <c r="R151">
        <v>0.33147500000000002</v>
      </c>
      <c r="S151">
        <v>42.876330000000003</v>
      </c>
      <c r="T151">
        <v>98.104680000000002</v>
      </c>
      <c r="U151">
        <v>27.10605</v>
      </c>
      <c r="V151">
        <v>13.71293</v>
      </c>
      <c r="W151">
        <v>2.0607229999999999</v>
      </c>
      <c r="X151">
        <v>1.4383E-2</v>
      </c>
      <c r="Y151">
        <v>1.5839999999999999E-3</v>
      </c>
      <c r="Z151">
        <v>7.0035E-2</v>
      </c>
      <c r="AA151">
        <v>4.0499999999999998E-4</v>
      </c>
      <c r="AB151">
        <v>1.5896E-2</v>
      </c>
      <c r="AC151">
        <v>3.2753999999999998E-2</v>
      </c>
      <c r="AD151">
        <v>0.119809</v>
      </c>
      <c r="AE151">
        <v>56.865430000000003</v>
      </c>
      <c r="AF151">
        <v>99.999989999999997</v>
      </c>
      <c r="AG151">
        <v>51.484369999999998</v>
      </c>
      <c r="AH151">
        <v>38.82846</v>
      </c>
      <c r="AI151">
        <v>6.9771609999999997</v>
      </c>
      <c r="AJ151">
        <v>3.4555000000000002E-2</v>
      </c>
      <c r="AK151">
        <v>5.2989999999999999E-3</v>
      </c>
      <c r="AL151">
        <v>0.185086</v>
      </c>
      <c r="AM151">
        <v>1.524E-3</v>
      </c>
      <c r="AN151">
        <v>5.6927999999999999E-2</v>
      </c>
      <c r="AO151">
        <v>0.109495</v>
      </c>
      <c r="AP151">
        <v>0.42181000000000002</v>
      </c>
      <c r="AQ151">
        <v>98.104680000000002</v>
      </c>
      <c r="AR151">
        <v>277</v>
      </c>
      <c r="AS151">
        <v>360</v>
      </c>
      <c r="AT151">
        <v>906</v>
      </c>
      <c r="AU151">
        <v>18</v>
      </c>
      <c r="AV151">
        <v>33</v>
      </c>
      <c r="AW151">
        <v>83</v>
      </c>
      <c r="AX151">
        <v>40</v>
      </c>
      <c r="AY151">
        <v>109</v>
      </c>
      <c r="AZ151">
        <v>78</v>
      </c>
      <c r="BA151">
        <v>91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N151">
        <v>-12342</v>
      </c>
      <c r="BO151">
        <v>-27935</v>
      </c>
      <c r="BP151">
        <v>-485</v>
      </c>
      <c r="BQ151">
        <v>16.010000000000002</v>
      </c>
      <c r="BR151">
        <v>-0.31</v>
      </c>
      <c r="BS151" t="s">
        <v>786</v>
      </c>
      <c r="BT151">
        <v>35362.65</v>
      </c>
      <c r="BU151">
        <v>0</v>
      </c>
      <c r="BV151">
        <v>321</v>
      </c>
      <c r="BW151" t="s">
        <v>789</v>
      </c>
      <c r="BX151">
        <f>SQRT((BQ151-BQ150)^2+(BR151-BR150)^2)+BX150</f>
        <v>1.9901004999748113</v>
      </c>
      <c r="BY151">
        <f t="shared" si="4"/>
        <v>0.92934689758102484</v>
      </c>
    </row>
    <row r="152" spans="1:77" x14ac:dyDescent="0.2">
      <c r="A152" t="s">
        <v>1631</v>
      </c>
      <c r="B152" t="s">
        <v>790</v>
      </c>
      <c r="C152">
        <v>111</v>
      </c>
      <c r="D152" t="s">
        <v>1584</v>
      </c>
      <c r="E152" t="s">
        <v>1586</v>
      </c>
      <c r="F152" t="s">
        <v>1622</v>
      </c>
      <c r="G152" t="s">
        <v>1618</v>
      </c>
      <c r="I152">
        <v>31.134530000000002</v>
      </c>
      <c r="J152">
        <v>18.234850000000002</v>
      </c>
      <c r="K152">
        <v>5.5603670000000003</v>
      </c>
      <c r="L152">
        <v>1.7318E-2</v>
      </c>
      <c r="M152">
        <v>2.3110000000000001E-3</v>
      </c>
      <c r="N152">
        <v>0.13315099999999999</v>
      </c>
      <c r="O152">
        <v>2.4520000000000002E-3</v>
      </c>
      <c r="P152">
        <v>2.9571E-2</v>
      </c>
      <c r="Q152">
        <v>8.0793000000000004E-2</v>
      </c>
      <c r="R152">
        <v>0.31689299999999998</v>
      </c>
      <c r="S152">
        <v>43.06185</v>
      </c>
      <c r="T152">
        <v>98.574079999999995</v>
      </c>
      <c r="U152">
        <v>27.06672</v>
      </c>
      <c r="V152">
        <v>13.71857</v>
      </c>
      <c r="W152">
        <v>2.1037430000000001</v>
      </c>
      <c r="X152">
        <v>1.3561999999999999E-2</v>
      </c>
      <c r="Y152">
        <v>1.5759999999999999E-3</v>
      </c>
      <c r="Z152">
        <v>7.0194999999999994E-2</v>
      </c>
      <c r="AA152">
        <v>1.0809999999999999E-3</v>
      </c>
      <c r="AB152">
        <v>1.2017E-2</v>
      </c>
      <c r="AC152">
        <v>3.1073E-2</v>
      </c>
      <c r="AD152">
        <v>0.114049</v>
      </c>
      <c r="AE152">
        <v>56.86741</v>
      </c>
      <c r="AF152">
        <v>100</v>
      </c>
      <c r="AG152">
        <v>51.630330000000001</v>
      </c>
      <c r="AH152">
        <v>39.011150000000001</v>
      </c>
      <c r="AI152">
        <v>7.1533889999999998</v>
      </c>
      <c r="AJ152">
        <v>3.2722000000000001E-2</v>
      </c>
      <c r="AK152">
        <v>5.2950000000000002E-3</v>
      </c>
      <c r="AL152">
        <v>0.186304</v>
      </c>
      <c r="AM152">
        <v>4.0899999999999999E-3</v>
      </c>
      <c r="AN152">
        <v>4.3220000000000001E-2</v>
      </c>
      <c r="AO152">
        <v>0.104323</v>
      </c>
      <c r="AP152">
        <v>0.403254</v>
      </c>
      <c r="AQ152">
        <v>98.574070000000006</v>
      </c>
      <c r="AR152">
        <v>271</v>
      </c>
      <c r="AS152">
        <v>357</v>
      </c>
      <c r="AT152">
        <v>807</v>
      </c>
      <c r="AU152">
        <v>18</v>
      </c>
      <c r="AV152">
        <v>34</v>
      </c>
      <c r="AW152">
        <v>82</v>
      </c>
      <c r="AX152">
        <v>39</v>
      </c>
      <c r="AY152">
        <v>109</v>
      </c>
      <c r="AZ152">
        <v>78</v>
      </c>
      <c r="BA152">
        <v>91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N152">
        <v>-12342</v>
      </c>
      <c r="BO152">
        <v>-27935</v>
      </c>
      <c r="BP152">
        <v>-485</v>
      </c>
      <c r="BQ152">
        <v>14.01</v>
      </c>
      <c r="BR152">
        <v>-0.33</v>
      </c>
      <c r="BS152" t="s">
        <v>786</v>
      </c>
      <c r="BT152">
        <v>35363.769999999997</v>
      </c>
      <c r="BU152">
        <v>0</v>
      </c>
      <c r="BV152">
        <v>322</v>
      </c>
      <c r="BW152" t="s">
        <v>791</v>
      </c>
      <c r="BX152">
        <f t="shared" ref="BX152:BX169" si="5">SQRT((BQ152-BQ151)^2+(BR152-BR151)^2)+BX151</f>
        <v>3.9902004974749379</v>
      </c>
      <c r="BY152">
        <f t="shared" si="4"/>
        <v>0.92788105557323508</v>
      </c>
    </row>
    <row r="153" spans="1:77" x14ac:dyDescent="0.2">
      <c r="A153" t="s">
        <v>1631</v>
      </c>
      <c r="B153" t="s">
        <v>792</v>
      </c>
      <c r="C153">
        <v>112</v>
      </c>
      <c r="D153" t="s">
        <v>1584</v>
      </c>
      <c r="E153" t="s">
        <v>1586</v>
      </c>
      <c r="F153" t="s">
        <v>1622</v>
      </c>
      <c r="G153" t="s">
        <v>1618</v>
      </c>
      <c r="I153">
        <v>31.062580000000001</v>
      </c>
      <c r="J153">
        <v>18.383620000000001</v>
      </c>
      <c r="K153">
        <v>5.8210179999999996</v>
      </c>
      <c r="L153">
        <v>1.7361000000000001E-2</v>
      </c>
      <c r="M153">
        <v>1.0000000000000001E-5</v>
      </c>
      <c r="N153">
        <v>0.11944100000000001</v>
      </c>
      <c r="O153">
        <v>5.5019999999999999E-3</v>
      </c>
      <c r="P153">
        <v>3.9373999999999999E-2</v>
      </c>
      <c r="Q153">
        <v>8.6501999999999996E-2</v>
      </c>
      <c r="R153">
        <v>0.32326100000000002</v>
      </c>
      <c r="S153">
        <v>43.26023</v>
      </c>
      <c r="T153">
        <v>99.118899999999996</v>
      </c>
      <c r="U153">
        <v>26.893640000000001</v>
      </c>
      <c r="V153">
        <v>13.77389</v>
      </c>
      <c r="W153">
        <v>2.1933440000000002</v>
      </c>
      <c r="X153">
        <v>1.354E-2</v>
      </c>
      <c r="Y153">
        <v>6.9999999999999999E-6</v>
      </c>
      <c r="Z153">
        <v>6.2710000000000002E-2</v>
      </c>
      <c r="AA153">
        <v>2.4169999999999999E-3</v>
      </c>
      <c r="AB153">
        <v>1.5935000000000001E-2</v>
      </c>
      <c r="AC153">
        <v>3.3133000000000003E-2</v>
      </c>
      <c r="AD153">
        <v>0.11586399999999999</v>
      </c>
      <c r="AE153">
        <v>56.895519999999998</v>
      </c>
      <c r="AF153">
        <v>100</v>
      </c>
      <c r="AG153">
        <v>51.511020000000002</v>
      </c>
      <c r="AH153">
        <v>39.329439999999998</v>
      </c>
      <c r="AI153">
        <v>7.4887170000000003</v>
      </c>
      <c r="AJ153">
        <v>3.2802999999999999E-2</v>
      </c>
      <c r="AK153">
        <v>2.3E-5</v>
      </c>
      <c r="AL153">
        <v>0.16712199999999999</v>
      </c>
      <c r="AM153">
        <v>9.1769999999999994E-3</v>
      </c>
      <c r="AN153">
        <v>5.7547000000000001E-2</v>
      </c>
      <c r="AO153">
        <v>0.111694</v>
      </c>
      <c r="AP153">
        <v>0.41135699999999997</v>
      </c>
      <c r="AQ153">
        <v>99.118899999999996</v>
      </c>
      <c r="AR153">
        <v>277</v>
      </c>
      <c r="AS153">
        <v>376</v>
      </c>
      <c r="AT153">
        <v>827</v>
      </c>
      <c r="AU153">
        <v>18</v>
      </c>
      <c r="AW153">
        <v>82</v>
      </c>
      <c r="AX153">
        <v>39</v>
      </c>
      <c r="AY153">
        <v>108</v>
      </c>
      <c r="AZ153">
        <v>77</v>
      </c>
      <c r="BA153">
        <v>91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N153">
        <v>-12342</v>
      </c>
      <c r="BO153">
        <v>-27935</v>
      </c>
      <c r="BP153">
        <v>-485</v>
      </c>
      <c r="BQ153">
        <v>12.02</v>
      </c>
      <c r="BR153">
        <v>-0.35</v>
      </c>
      <c r="BS153" t="s">
        <v>786</v>
      </c>
      <c r="BT153">
        <v>35364.9</v>
      </c>
      <c r="BU153">
        <v>0</v>
      </c>
      <c r="BV153">
        <v>323</v>
      </c>
      <c r="BW153" t="s">
        <v>793</v>
      </c>
      <c r="BX153">
        <f t="shared" si="5"/>
        <v>5.980300997449751</v>
      </c>
      <c r="BY153">
        <f t="shared" si="4"/>
        <v>0.92459362579496041</v>
      </c>
    </row>
    <row r="154" spans="1:77" x14ac:dyDescent="0.2">
      <c r="A154" t="s">
        <v>1631</v>
      </c>
      <c r="B154" t="s">
        <v>794</v>
      </c>
      <c r="C154">
        <v>113</v>
      </c>
      <c r="D154" t="s">
        <v>1584</v>
      </c>
      <c r="E154" t="s">
        <v>1586</v>
      </c>
      <c r="F154" t="s">
        <v>1622</v>
      </c>
      <c r="G154" t="s">
        <v>1618</v>
      </c>
      <c r="I154">
        <v>31.098410000000001</v>
      </c>
      <c r="J154">
        <v>18.474450000000001</v>
      </c>
      <c r="K154">
        <v>6.0374340000000002</v>
      </c>
      <c r="L154">
        <v>1.0721E-2</v>
      </c>
      <c r="M154">
        <v>5.3799999999999996E-4</v>
      </c>
      <c r="N154">
        <v>9.8449999999999996E-2</v>
      </c>
      <c r="O154">
        <v>1.6019999999999999E-3</v>
      </c>
      <c r="P154">
        <v>3.4852000000000001E-2</v>
      </c>
      <c r="Q154">
        <v>8.9623999999999995E-2</v>
      </c>
      <c r="R154">
        <v>0.32553799999999999</v>
      </c>
      <c r="S154">
        <v>43.432540000000003</v>
      </c>
      <c r="T154">
        <v>99.604159999999993</v>
      </c>
      <c r="U154">
        <v>26.82009</v>
      </c>
      <c r="V154">
        <v>13.78819</v>
      </c>
      <c r="W154">
        <v>2.266054</v>
      </c>
      <c r="X154">
        <v>8.3289999999999996E-3</v>
      </c>
      <c r="Y154">
        <v>3.6400000000000001E-4</v>
      </c>
      <c r="Z154">
        <v>5.1487999999999999E-2</v>
      </c>
      <c r="AA154">
        <v>7.0100000000000002E-4</v>
      </c>
      <c r="AB154">
        <v>1.405E-2</v>
      </c>
      <c r="AC154">
        <v>3.4195000000000003E-2</v>
      </c>
      <c r="AD154">
        <v>0.116227</v>
      </c>
      <c r="AE154">
        <v>56.900309999999998</v>
      </c>
      <c r="AF154">
        <v>100</v>
      </c>
      <c r="AG154">
        <v>51.570430000000002</v>
      </c>
      <c r="AH154">
        <v>39.523760000000003</v>
      </c>
      <c r="AI154">
        <v>7.7671349999999997</v>
      </c>
      <c r="AJ154">
        <v>2.0258000000000002E-2</v>
      </c>
      <c r="AK154">
        <v>1.2329999999999999E-3</v>
      </c>
      <c r="AL154">
        <v>0.13775200000000001</v>
      </c>
      <c r="AM154">
        <v>2.673E-3</v>
      </c>
      <c r="AN154">
        <v>5.0938999999999998E-2</v>
      </c>
      <c r="AO154">
        <v>0.11572499999999999</v>
      </c>
      <c r="AP154">
        <v>0.41425499999999998</v>
      </c>
      <c r="AQ154">
        <v>99.604159999999993</v>
      </c>
      <c r="AR154">
        <v>275</v>
      </c>
      <c r="AS154">
        <v>374</v>
      </c>
      <c r="AT154">
        <v>901</v>
      </c>
      <c r="AU154">
        <v>18</v>
      </c>
      <c r="AV154">
        <v>35</v>
      </c>
      <c r="AW154">
        <v>82</v>
      </c>
      <c r="AX154">
        <v>39</v>
      </c>
      <c r="AY154">
        <v>108</v>
      </c>
      <c r="AZ154">
        <v>77</v>
      </c>
      <c r="BA154">
        <v>91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N154">
        <v>-12342</v>
      </c>
      <c r="BO154">
        <v>-27935</v>
      </c>
      <c r="BP154">
        <v>-485</v>
      </c>
      <c r="BQ154">
        <v>10.029999999999999</v>
      </c>
      <c r="BR154">
        <v>-0.37</v>
      </c>
      <c r="BS154" t="s">
        <v>786</v>
      </c>
      <c r="BT154">
        <v>35366.019999999997</v>
      </c>
      <c r="BU154">
        <v>0</v>
      </c>
      <c r="BV154">
        <v>324</v>
      </c>
      <c r="BW154" t="s">
        <v>795</v>
      </c>
      <c r="BX154">
        <f t="shared" si="5"/>
        <v>7.9704014974245645</v>
      </c>
      <c r="BY154">
        <f t="shared" si="4"/>
        <v>0.92209163235938041</v>
      </c>
    </row>
    <row r="155" spans="1:77" x14ac:dyDescent="0.2">
      <c r="A155" t="s">
        <v>1631</v>
      </c>
      <c r="B155" t="s">
        <v>796</v>
      </c>
      <c r="C155">
        <v>114</v>
      </c>
      <c r="D155" t="s">
        <v>1584</v>
      </c>
      <c r="E155" t="s">
        <v>1586</v>
      </c>
      <c r="F155" t="s">
        <v>1622</v>
      </c>
      <c r="G155" t="s">
        <v>1618</v>
      </c>
      <c r="I155">
        <v>30.855530000000002</v>
      </c>
      <c r="J155">
        <v>18.591339999999999</v>
      </c>
      <c r="K155">
        <v>5.7726160000000002</v>
      </c>
      <c r="L155">
        <v>4.7629999999999999E-3</v>
      </c>
      <c r="M155">
        <v>2.6589999999999999E-3</v>
      </c>
      <c r="N155">
        <v>8.9777999999999997E-2</v>
      </c>
      <c r="O155">
        <v>2.5860000000000002E-3</v>
      </c>
      <c r="P155">
        <v>2.5985999999999999E-2</v>
      </c>
      <c r="Q155">
        <v>8.6904999999999996E-2</v>
      </c>
      <c r="R155">
        <v>0.32692700000000002</v>
      </c>
      <c r="S155">
        <v>43.320099999999996</v>
      </c>
      <c r="T155">
        <v>99.079189999999997</v>
      </c>
      <c r="U155">
        <v>26.712230000000002</v>
      </c>
      <c r="V155">
        <v>13.9284</v>
      </c>
      <c r="W155">
        <v>2.1749309999999999</v>
      </c>
      <c r="X155">
        <v>3.715E-3</v>
      </c>
      <c r="Y155">
        <v>1.8060000000000001E-3</v>
      </c>
      <c r="Z155">
        <v>4.7132E-2</v>
      </c>
      <c r="AA155">
        <v>1.1360000000000001E-3</v>
      </c>
      <c r="AB155">
        <v>1.0515999999999999E-2</v>
      </c>
      <c r="AC155">
        <v>3.3285000000000002E-2</v>
      </c>
      <c r="AD155">
        <v>0.117169</v>
      </c>
      <c r="AE155">
        <v>56.969679999999997</v>
      </c>
      <c r="AF155">
        <v>100</v>
      </c>
      <c r="AG155">
        <v>51.167679999999997</v>
      </c>
      <c r="AH155">
        <v>39.773829999999997</v>
      </c>
      <c r="AI155">
        <v>7.4264469999999996</v>
      </c>
      <c r="AJ155">
        <v>8.9999999999999993E-3</v>
      </c>
      <c r="AK155">
        <v>6.0930000000000003E-3</v>
      </c>
      <c r="AL155">
        <v>0.12561700000000001</v>
      </c>
      <c r="AM155">
        <v>4.3140000000000001E-3</v>
      </c>
      <c r="AN155">
        <v>3.798E-2</v>
      </c>
      <c r="AO155">
        <v>0.112215</v>
      </c>
      <c r="AP155">
        <v>0.416022</v>
      </c>
      <c r="AQ155">
        <v>99.079189999999997</v>
      </c>
      <c r="AR155">
        <v>278</v>
      </c>
      <c r="AS155">
        <v>365</v>
      </c>
      <c r="AT155">
        <v>893</v>
      </c>
      <c r="AU155">
        <v>18</v>
      </c>
      <c r="AV155">
        <v>34</v>
      </c>
      <c r="AW155">
        <v>80</v>
      </c>
      <c r="AX155">
        <v>39</v>
      </c>
      <c r="AY155">
        <v>108</v>
      </c>
      <c r="AZ155">
        <v>78</v>
      </c>
      <c r="BA155">
        <v>91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N155">
        <v>-12342</v>
      </c>
      <c r="BO155">
        <v>-27935</v>
      </c>
      <c r="BP155">
        <v>-485</v>
      </c>
      <c r="BQ155">
        <v>8.0399999999999991</v>
      </c>
      <c r="BR155">
        <v>-0.38</v>
      </c>
      <c r="BS155" t="s">
        <v>786</v>
      </c>
      <c r="BT155">
        <v>35367.14</v>
      </c>
      <c r="BU155">
        <v>0</v>
      </c>
      <c r="BV155">
        <v>325</v>
      </c>
      <c r="BW155" t="s">
        <v>797</v>
      </c>
      <c r="BX155">
        <f t="shared" si="5"/>
        <v>9.9604266228940901</v>
      </c>
      <c r="BY155">
        <f t="shared" si="4"/>
        <v>0.92470942367787545</v>
      </c>
    </row>
    <row r="156" spans="1:77" x14ac:dyDescent="0.2">
      <c r="A156" t="s">
        <v>1631</v>
      </c>
      <c r="B156" t="s">
        <v>798</v>
      </c>
      <c r="C156">
        <v>115</v>
      </c>
      <c r="D156" t="s">
        <v>1584</v>
      </c>
      <c r="E156" t="s">
        <v>1586</v>
      </c>
      <c r="F156" t="s">
        <v>1622</v>
      </c>
      <c r="G156" t="s">
        <v>1618</v>
      </c>
      <c r="I156">
        <v>30.802119999999999</v>
      </c>
      <c r="J156">
        <v>18.79701</v>
      </c>
      <c r="K156">
        <v>6.0156390000000002</v>
      </c>
      <c r="L156">
        <v>2E-3</v>
      </c>
      <c r="M156">
        <v>2.5000000000000001E-3</v>
      </c>
      <c r="N156">
        <v>6.9002999999999995E-2</v>
      </c>
      <c r="O156">
        <v>1.2600000000000001E-3</v>
      </c>
      <c r="P156">
        <v>1.4085E-2</v>
      </c>
      <c r="Q156">
        <v>9.3669000000000002E-2</v>
      </c>
      <c r="R156">
        <v>0.318772</v>
      </c>
      <c r="S156">
        <v>43.571300000000001</v>
      </c>
      <c r="T156">
        <v>99.687349999999995</v>
      </c>
      <c r="U156">
        <v>26.530449999999998</v>
      </c>
      <c r="V156">
        <v>14.010910000000001</v>
      </c>
      <c r="W156">
        <v>2.254975</v>
      </c>
      <c r="X156">
        <v>1.552E-3</v>
      </c>
      <c r="Y156">
        <v>1.689E-3</v>
      </c>
      <c r="Z156">
        <v>3.6040999999999997E-2</v>
      </c>
      <c r="AA156">
        <v>5.5099999999999995E-4</v>
      </c>
      <c r="AB156">
        <v>5.6709999999999998E-3</v>
      </c>
      <c r="AC156">
        <v>3.5693000000000003E-2</v>
      </c>
      <c r="AD156">
        <v>0.113665</v>
      </c>
      <c r="AE156">
        <v>57.008800000000001</v>
      </c>
      <c r="AF156">
        <v>100</v>
      </c>
      <c r="AG156">
        <v>51.079090000000001</v>
      </c>
      <c r="AH156">
        <v>40.213830000000002</v>
      </c>
      <c r="AI156">
        <v>7.7390949999999998</v>
      </c>
      <c r="AJ156">
        <v>3.7789999999999998E-3</v>
      </c>
      <c r="AK156">
        <v>5.7279999999999996E-3</v>
      </c>
      <c r="AL156">
        <v>9.6548999999999996E-2</v>
      </c>
      <c r="AM156">
        <v>2.1020000000000001E-3</v>
      </c>
      <c r="AN156">
        <v>2.0586E-2</v>
      </c>
      <c r="AO156">
        <v>0.120949</v>
      </c>
      <c r="AP156">
        <v>0.40564499999999998</v>
      </c>
      <c r="AQ156">
        <v>99.687359999999998</v>
      </c>
      <c r="AR156">
        <v>286</v>
      </c>
      <c r="AS156">
        <v>349</v>
      </c>
      <c r="AT156">
        <v>889</v>
      </c>
      <c r="AU156">
        <v>18</v>
      </c>
      <c r="AV156">
        <v>34</v>
      </c>
      <c r="AW156">
        <v>81</v>
      </c>
      <c r="AX156">
        <v>39</v>
      </c>
      <c r="AY156">
        <v>110</v>
      </c>
      <c r="AZ156">
        <v>78</v>
      </c>
      <c r="BA156">
        <v>91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N156">
        <v>-12342</v>
      </c>
      <c r="BO156">
        <v>-27935</v>
      </c>
      <c r="BP156">
        <v>-485</v>
      </c>
      <c r="BQ156">
        <v>6.04</v>
      </c>
      <c r="BR156">
        <v>-0.4</v>
      </c>
      <c r="BS156" t="s">
        <v>786</v>
      </c>
      <c r="BT156">
        <v>35368.26</v>
      </c>
      <c r="BU156">
        <v>0</v>
      </c>
      <c r="BV156">
        <v>326</v>
      </c>
      <c r="BW156" t="s">
        <v>799</v>
      </c>
      <c r="BX156">
        <f t="shared" si="5"/>
        <v>11.960526620394214</v>
      </c>
      <c r="BY156">
        <f t="shared" si="4"/>
        <v>0.92166261224213297</v>
      </c>
    </row>
    <row r="157" spans="1:77" x14ac:dyDescent="0.2">
      <c r="A157" t="s">
        <v>1631</v>
      </c>
      <c r="B157" t="s">
        <v>800</v>
      </c>
      <c r="C157">
        <v>116</v>
      </c>
      <c r="D157" t="s">
        <v>1584</v>
      </c>
      <c r="E157" t="s">
        <v>1586</v>
      </c>
      <c r="F157" t="s">
        <v>1622</v>
      </c>
      <c r="G157" t="s">
        <v>1618</v>
      </c>
      <c r="I157">
        <v>30.874130000000001</v>
      </c>
      <c r="J157">
        <v>18.687439999999999</v>
      </c>
      <c r="K157">
        <v>6.1281840000000001</v>
      </c>
      <c r="L157">
        <v>1.4170000000000001E-3</v>
      </c>
      <c r="M157">
        <v>1.6869999999999999E-3</v>
      </c>
      <c r="N157">
        <v>5.62E-2</v>
      </c>
      <c r="O157">
        <v>3.9870000000000001E-3</v>
      </c>
      <c r="P157">
        <v>1.8641999999999999E-2</v>
      </c>
      <c r="Q157">
        <v>9.0686000000000003E-2</v>
      </c>
      <c r="R157">
        <v>0.31443900000000002</v>
      </c>
      <c r="S157">
        <v>43.521299999999997</v>
      </c>
      <c r="T157">
        <v>99.698120000000003</v>
      </c>
      <c r="U157">
        <v>26.605840000000001</v>
      </c>
      <c r="V157">
        <v>13.93623</v>
      </c>
      <c r="W157">
        <v>2.2983159999999998</v>
      </c>
      <c r="X157">
        <v>1.1000000000000001E-3</v>
      </c>
      <c r="Y157">
        <v>1.1410000000000001E-3</v>
      </c>
      <c r="Z157">
        <v>2.9368999999999999E-2</v>
      </c>
      <c r="AA157">
        <v>1.743E-3</v>
      </c>
      <c r="AB157">
        <v>7.509E-3</v>
      </c>
      <c r="AC157">
        <v>3.4574000000000001E-2</v>
      </c>
      <c r="AD157">
        <v>0.112177</v>
      </c>
      <c r="AE157">
        <v>56.972000000000001</v>
      </c>
      <c r="AF157">
        <v>100</v>
      </c>
      <c r="AG157">
        <v>51.198520000000002</v>
      </c>
      <c r="AH157">
        <v>39.979399999999998</v>
      </c>
      <c r="AI157">
        <v>7.883883</v>
      </c>
      <c r="AJ157">
        <v>2.6779999999999998E-3</v>
      </c>
      <c r="AK157">
        <v>3.8660000000000001E-3</v>
      </c>
      <c r="AL157">
        <v>7.8634999999999997E-2</v>
      </c>
      <c r="AM157">
        <v>6.6499999999999997E-3</v>
      </c>
      <c r="AN157">
        <v>2.7247E-2</v>
      </c>
      <c r="AO157">
        <v>0.11709700000000001</v>
      </c>
      <c r="AP157">
        <v>0.40013199999999999</v>
      </c>
      <c r="AQ157">
        <v>99.69811</v>
      </c>
      <c r="AR157">
        <v>280</v>
      </c>
      <c r="AS157">
        <v>360</v>
      </c>
      <c r="AT157">
        <v>922</v>
      </c>
      <c r="AU157">
        <v>18</v>
      </c>
      <c r="AV157">
        <v>33</v>
      </c>
      <c r="AW157">
        <v>82</v>
      </c>
      <c r="AX157">
        <v>39</v>
      </c>
      <c r="AY157">
        <v>109</v>
      </c>
      <c r="AZ157">
        <v>79</v>
      </c>
      <c r="BA157">
        <v>91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N157">
        <v>-12342</v>
      </c>
      <c r="BO157">
        <v>-27935</v>
      </c>
      <c r="BP157">
        <v>-485</v>
      </c>
      <c r="BQ157">
        <v>4.05</v>
      </c>
      <c r="BR157">
        <v>-0.42</v>
      </c>
      <c r="BS157" t="s">
        <v>786</v>
      </c>
      <c r="BT157">
        <v>35369.39</v>
      </c>
      <c r="BU157">
        <v>0</v>
      </c>
      <c r="BV157">
        <v>327</v>
      </c>
      <c r="BW157" t="s">
        <v>801</v>
      </c>
      <c r="BX157">
        <f t="shared" si="5"/>
        <v>13.950627120369028</v>
      </c>
      <c r="BY157">
        <f t="shared" si="4"/>
        <v>0.92048492957206574</v>
      </c>
    </row>
    <row r="158" spans="1:77" x14ac:dyDescent="0.2">
      <c r="A158" t="s">
        <v>1631</v>
      </c>
      <c r="B158" t="s">
        <v>802</v>
      </c>
      <c r="C158">
        <v>117</v>
      </c>
      <c r="D158" t="s">
        <v>1584</v>
      </c>
      <c r="E158" t="s">
        <v>1586</v>
      </c>
      <c r="F158" t="s">
        <v>1622</v>
      </c>
      <c r="G158" t="s">
        <v>1618</v>
      </c>
      <c r="I158">
        <v>30.645320000000002</v>
      </c>
      <c r="J158">
        <v>18.763729999999999</v>
      </c>
      <c r="K158">
        <v>6.2388859999999999</v>
      </c>
      <c r="L158">
        <v>1.8630000000000001E-3</v>
      </c>
      <c r="M158">
        <v>2.9229999999999998E-3</v>
      </c>
      <c r="N158">
        <v>4.8330999999999999E-2</v>
      </c>
      <c r="O158">
        <v>1.6789999999999999E-3</v>
      </c>
      <c r="P158">
        <v>8.2480000000000001E-3</v>
      </c>
      <c r="Q158">
        <v>9.5701999999999995E-2</v>
      </c>
      <c r="R158">
        <v>0.31688300000000003</v>
      </c>
      <c r="S158">
        <v>43.483960000000003</v>
      </c>
      <c r="T158">
        <v>99.607529999999997</v>
      </c>
      <c r="U158">
        <v>26.44913</v>
      </c>
      <c r="V158">
        <v>14.014570000000001</v>
      </c>
      <c r="W158">
        <v>2.3434189999999999</v>
      </c>
      <c r="X158">
        <v>1.4480000000000001E-3</v>
      </c>
      <c r="Y158">
        <v>1.9789999999999999E-3</v>
      </c>
      <c r="Z158">
        <v>2.5295000000000002E-2</v>
      </c>
      <c r="AA158">
        <v>7.3499999999999998E-4</v>
      </c>
      <c r="AB158">
        <v>3.3279999999999998E-3</v>
      </c>
      <c r="AC158">
        <v>3.6541999999999998E-2</v>
      </c>
      <c r="AD158">
        <v>0.113222</v>
      </c>
      <c r="AE158">
        <v>57.010330000000003</v>
      </c>
      <c r="AF158">
        <v>100</v>
      </c>
      <c r="AG158">
        <v>50.81908</v>
      </c>
      <c r="AH158">
        <v>40.142629999999997</v>
      </c>
      <c r="AI158">
        <v>8.0263019999999994</v>
      </c>
      <c r="AJ158">
        <v>3.5200000000000001E-3</v>
      </c>
      <c r="AK158">
        <v>6.6969999999999998E-3</v>
      </c>
      <c r="AL158">
        <v>6.7624000000000004E-2</v>
      </c>
      <c r="AM158">
        <v>2.8E-3</v>
      </c>
      <c r="AN158">
        <v>1.2055E-2</v>
      </c>
      <c r="AO158">
        <v>0.123574</v>
      </c>
      <c r="AP158">
        <v>0.40324199999999999</v>
      </c>
      <c r="AQ158">
        <v>99.60754</v>
      </c>
      <c r="AR158">
        <v>280</v>
      </c>
      <c r="AS158">
        <v>380</v>
      </c>
      <c r="AT158">
        <v>866</v>
      </c>
      <c r="AU158">
        <v>18</v>
      </c>
      <c r="AV158">
        <v>33</v>
      </c>
      <c r="AW158">
        <v>82</v>
      </c>
      <c r="AX158">
        <v>40</v>
      </c>
      <c r="AY158">
        <v>109</v>
      </c>
      <c r="AZ158">
        <v>78</v>
      </c>
      <c r="BA158">
        <v>91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N158">
        <v>-12342</v>
      </c>
      <c r="BO158">
        <v>-27935</v>
      </c>
      <c r="BP158">
        <v>-485</v>
      </c>
      <c r="BQ158">
        <v>2.06</v>
      </c>
      <c r="BR158">
        <v>-0.44</v>
      </c>
      <c r="BS158" t="s">
        <v>786</v>
      </c>
      <c r="BT158">
        <v>35370.51</v>
      </c>
      <c r="BU158">
        <v>0</v>
      </c>
      <c r="BV158">
        <v>328</v>
      </c>
      <c r="BW158" t="s">
        <v>803</v>
      </c>
      <c r="BX158">
        <f t="shared" si="5"/>
        <v>15.940727620343839</v>
      </c>
      <c r="BY158">
        <f t="shared" si="4"/>
        <v>0.91861022794473668</v>
      </c>
    </row>
    <row r="159" spans="1:77" x14ac:dyDescent="0.2">
      <c r="A159" t="s">
        <v>1631</v>
      </c>
      <c r="B159" t="s">
        <v>804</v>
      </c>
      <c r="C159">
        <v>118</v>
      </c>
      <c r="D159" t="s">
        <v>1584</v>
      </c>
      <c r="E159" t="s">
        <v>1586</v>
      </c>
      <c r="F159" t="s">
        <v>1622</v>
      </c>
      <c r="G159" t="s">
        <v>1618</v>
      </c>
      <c r="I159">
        <v>30.588899999999999</v>
      </c>
      <c r="J159">
        <v>18.869070000000001</v>
      </c>
      <c r="K159">
        <v>6.3147650000000004</v>
      </c>
      <c r="L159">
        <v>1.0000000000000001E-5</v>
      </c>
      <c r="M159">
        <v>4.3620000000000004E-3</v>
      </c>
      <c r="N159">
        <v>3.9975999999999998E-2</v>
      </c>
      <c r="O159">
        <v>3.0609999999999999E-3</v>
      </c>
      <c r="P159">
        <v>1.2822E-2</v>
      </c>
      <c r="Q159">
        <v>9.7157999999999994E-2</v>
      </c>
      <c r="R159">
        <v>0.312527</v>
      </c>
      <c r="S159">
        <v>43.587730000000001</v>
      </c>
      <c r="T159">
        <v>99.830389999999994</v>
      </c>
      <c r="U159">
        <v>26.350069999999999</v>
      </c>
      <c r="V159">
        <v>14.06636</v>
      </c>
      <c r="W159">
        <v>2.3673950000000001</v>
      </c>
      <c r="X159">
        <v>7.9999999999999996E-6</v>
      </c>
      <c r="Y159">
        <v>2.9489999999999998E-3</v>
      </c>
      <c r="Z159">
        <v>2.0882000000000001E-2</v>
      </c>
      <c r="AA159">
        <v>1.338E-3</v>
      </c>
      <c r="AB159">
        <v>5.1630000000000001E-3</v>
      </c>
      <c r="AC159">
        <v>3.7026999999999997E-2</v>
      </c>
      <c r="AD159">
        <v>0.111452</v>
      </c>
      <c r="AE159">
        <v>57.037350000000004</v>
      </c>
      <c r="AF159">
        <v>100</v>
      </c>
      <c r="AG159">
        <v>50.725520000000003</v>
      </c>
      <c r="AH159">
        <v>40.368000000000002</v>
      </c>
      <c r="AI159">
        <v>8.1239190000000008</v>
      </c>
      <c r="AJ159">
        <v>1.9000000000000001E-5</v>
      </c>
      <c r="AK159">
        <v>9.9950000000000004E-3</v>
      </c>
      <c r="AL159">
        <v>5.5933999999999998E-2</v>
      </c>
      <c r="AM159">
        <v>5.1060000000000003E-3</v>
      </c>
      <c r="AN159">
        <v>1.874E-2</v>
      </c>
      <c r="AO159">
        <v>0.12545400000000001</v>
      </c>
      <c r="AP159">
        <v>0.39769900000000002</v>
      </c>
      <c r="AQ159">
        <v>99.830389999999994</v>
      </c>
      <c r="AR159">
        <v>277</v>
      </c>
      <c r="AS159">
        <v>372</v>
      </c>
      <c r="AT159">
        <v>878</v>
      </c>
      <c r="AV159">
        <v>33</v>
      </c>
      <c r="AW159">
        <v>83</v>
      </c>
      <c r="AX159">
        <v>39</v>
      </c>
      <c r="AY159">
        <v>108</v>
      </c>
      <c r="AZ159">
        <v>78</v>
      </c>
      <c r="BA159">
        <v>91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N159">
        <v>-12342</v>
      </c>
      <c r="BO159">
        <v>-27935</v>
      </c>
      <c r="BP159">
        <v>-485</v>
      </c>
      <c r="BQ159">
        <v>7.0000000000000007E-2</v>
      </c>
      <c r="BR159">
        <v>-0.46</v>
      </c>
      <c r="BS159" t="s">
        <v>786</v>
      </c>
      <c r="BT159">
        <v>35371.64</v>
      </c>
      <c r="BU159">
        <v>0</v>
      </c>
      <c r="BV159">
        <v>329</v>
      </c>
      <c r="BW159" t="s">
        <v>805</v>
      </c>
      <c r="BX159">
        <f t="shared" si="5"/>
        <v>17.930828120318651</v>
      </c>
      <c r="BY159">
        <f t="shared" si="4"/>
        <v>0.91756253555110112</v>
      </c>
    </row>
    <row r="160" spans="1:77" x14ac:dyDescent="0.2">
      <c r="A160" t="s">
        <v>1631</v>
      </c>
      <c r="B160" t="s">
        <v>806</v>
      </c>
      <c r="C160">
        <v>119</v>
      </c>
      <c r="D160" t="s">
        <v>1584</v>
      </c>
      <c r="E160" t="s">
        <v>1586</v>
      </c>
      <c r="F160" t="s">
        <v>1622</v>
      </c>
      <c r="G160" t="s">
        <v>1618</v>
      </c>
      <c r="I160">
        <v>30.543589999999998</v>
      </c>
      <c r="J160">
        <v>18.961300000000001</v>
      </c>
      <c r="K160">
        <v>6.3499850000000002</v>
      </c>
      <c r="L160">
        <v>9.3599999999999998E-4</v>
      </c>
      <c r="M160">
        <v>2.209E-3</v>
      </c>
      <c r="N160">
        <v>3.2955999999999999E-2</v>
      </c>
      <c r="O160">
        <v>1.8890000000000001E-3</v>
      </c>
      <c r="P160">
        <v>7.8530000000000006E-3</v>
      </c>
      <c r="Q160">
        <v>9.9889000000000006E-2</v>
      </c>
      <c r="R160">
        <v>0.31168200000000001</v>
      </c>
      <c r="S160">
        <v>43.665799999999997</v>
      </c>
      <c r="T160">
        <v>99.978099999999998</v>
      </c>
      <c r="U160">
        <v>26.274539999999998</v>
      </c>
      <c r="V160">
        <v>14.11551</v>
      </c>
      <c r="W160">
        <v>2.377297</v>
      </c>
      <c r="X160">
        <v>7.2499999999999995E-4</v>
      </c>
      <c r="Y160">
        <v>1.4909999999999999E-3</v>
      </c>
      <c r="Z160">
        <v>1.7191999999999999E-2</v>
      </c>
      <c r="AA160">
        <v>8.25E-4</v>
      </c>
      <c r="AB160">
        <v>3.1580000000000002E-3</v>
      </c>
      <c r="AC160">
        <v>3.8015E-2</v>
      </c>
      <c r="AD160">
        <v>0.110997</v>
      </c>
      <c r="AE160">
        <v>57.060250000000003</v>
      </c>
      <c r="AF160">
        <v>100</v>
      </c>
      <c r="AG160">
        <v>50.650390000000002</v>
      </c>
      <c r="AH160">
        <v>40.565300000000001</v>
      </c>
      <c r="AI160">
        <v>8.1692300000000007</v>
      </c>
      <c r="AJ160">
        <v>1.769E-3</v>
      </c>
      <c r="AK160">
        <v>5.0610000000000004E-3</v>
      </c>
      <c r="AL160">
        <v>4.6113000000000001E-2</v>
      </c>
      <c r="AM160">
        <v>3.1510000000000002E-3</v>
      </c>
      <c r="AN160">
        <v>1.1478E-2</v>
      </c>
      <c r="AO160">
        <v>0.12898100000000001</v>
      </c>
      <c r="AP160">
        <v>0.396623</v>
      </c>
      <c r="AQ160">
        <v>99.978080000000006</v>
      </c>
      <c r="AR160">
        <v>285</v>
      </c>
      <c r="AS160">
        <v>363</v>
      </c>
      <c r="AT160">
        <v>874</v>
      </c>
      <c r="AU160">
        <v>18</v>
      </c>
      <c r="AV160">
        <v>34</v>
      </c>
      <c r="AW160">
        <v>82</v>
      </c>
      <c r="AX160">
        <v>40</v>
      </c>
      <c r="AY160">
        <v>109</v>
      </c>
      <c r="AZ160">
        <v>78</v>
      </c>
      <c r="BA160">
        <v>92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N160">
        <v>-12342</v>
      </c>
      <c r="BO160">
        <v>-27935</v>
      </c>
      <c r="BP160">
        <v>-485</v>
      </c>
      <c r="BQ160">
        <v>-1.93</v>
      </c>
      <c r="BR160">
        <v>-0.48</v>
      </c>
      <c r="BS160" t="s">
        <v>786</v>
      </c>
      <c r="BT160">
        <v>35372.76</v>
      </c>
      <c r="BU160">
        <v>0</v>
      </c>
      <c r="BV160">
        <v>330</v>
      </c>
      <c r="BW160" t="s">
        <v>807</v>
      </c>
      <c r="BX160">
        <f t="shared" si="5"/>
        <v>19.930928117818777</v>
      </c>
      <c r="BY160">
        <f t="shared" si="4"/>
        <v>0.9170281123685019</v>
      </c>
    </row>
    <row r="161" spans="1:77" x14ac:dyDescent="0.2">
      <c r="A161" t="s">
        <v>1631</v>
      </c>
      <c r="B161" t="s">
        <v>808</v>
      </c>
      <c r="C161">
        <v>120</v>
      </c>
      <c r="D161" t="s">
        <v>1584</v>
      </c>
      <c r="E161" t="s">
        <v>1586</v>
      </c>
      <c r="F161" t="s">
        <v>1622</v>
      </c>
      <c r="G161" t="s">
        <v>1618</v>
      </c>
      <c r="I161">
        <v>30.486090000000001</v>
      </c>
      <c r="J161">
        <v>18.916640000000001</v>
      </c>
      <c r="K161">
        <v>6.6458360000000001</v>
      </c>
      <c r="L161">
        <v>1.846E-3</v>
      </c>
      <c r="M161">
        <v>1.534E-3</v>
      </c>
      <c r="N161">
        <v>3.1952000000000001E-2</v>
      </c>
      <c r="O161">
        <v>4.6959999999999997E-3</v>
      </c>
      <c r="P161">
        <v>9.1140000000000006E-3</v>
      </c>
      <c r="Q161">
        <v>0.10202600000000001</v>
      </c>
      <c r="R161">
        <v>0.318828</v>
      </c>
      <c r="S161">
        <v>43.66639</v>
      </c>
      <c r="T161">
        <v>100.1849</v>
      </c>
      <c r="U161">
        <v>26.216249999999999</v>
      </c>
      <c r="V161">
        <v>14.077529999999999</v>
      </c>
      <c r="W161">
        <v>2.4872209999999999</v>
      </c>
      <c r="X161">
        <v>1.4300000000000001E-3</v>
      </c>
      <c r="Y161">
        <v>1.0349999999999999E-3</v>
      </c>
      <c r="Z161">
        <v>1.6663000000000001E-2</v>
      </c>
      <c r="AA161">
        <v>2.049E-3</v>
      </c>
      <c r="AB161">
        <v>3.663E-3</v>
      </c>
      <c r="AC161">
        <v>3.8815000000000002E-2</v>
      </c>
      <c r="AD161">
        <v>0.11350300000000001</v>
      </c>
      <c r="AE161">
        <v>57.041840000000001</v>
      </c>
      <c r="AF161">
        <v>100</v>
      </c>
      <c r="AG161">
        <v>50.555030000000002</v>
      </c>
      <c r="AH161">
        <v>40.469760000000001</v>
      </c>
      <c r="AI161">
        <v>8.5498410000000007</v>
      </c>
      <c r="AJ161">
        <v>3.4880000000000002E-3</v>
      </c>
      <c r="AK161">
        <v>3.516E-3</v>
      </c>
      <c r="AL161">
        <v>4.4707999999999998E-2</v>
      </c>
      <c r="AM161">
        <v>7.8329999999999997E-3</v>
      </c>
      <c r="AN161">
        <v>1.332E-2</v>
      </c>
      <c r="AO161">
        <v>0.13174</v>
      </c>
      <c r="AP161">
        <v>0.40571699999999999</v>
      </c>
      <c r="AQ161">
        <v>100.185</v>
      </c>
      <c r="AR161">
        <v>288</v>
      </c>
      <c r="AS161">
        <v>363</v>
      </c>
      <c r="AT161">
        <v>847</v>
      </c>
      <c r="AU161">
        <v>18</v>
      </c>
      <c r="AV161">
        <v>34</v>
      </c>
      <c r="AW161">
        <v>82</v>
      </c>
      <c r="AX161">
        <v>39</v>
      </c>
      <c r="AY161">
        <v>109</v>
      </c>
      <c r="AZ161">
        <v>79</v>
      </c>
      <c r="BA161">
        <v>91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N161">
        <v>-12342</v>
      </c>
      <c r="BO161">
        <v>-27935</v>
      </c>
      <c r="BP161">
        <v>-485</v>
      </c>
      <c r="BQ161">
        <v>-3.92</v>
      </c>
      <c r="BR161">
        <v>-0.5</v>
      </c>
      <c r="BS161" t="s">
        <v>786</v>
      </c>
      <c r="BT161">
        <v>35373.879999999997</v>
      </c>
      <c r="BU161">
        <v>0</v>
      </c>
      <c r="BV161">
        <v>331</v>
      </c>
      <c r="BW161" t="s">
        <v>809</v>
      </c>
      <c r="BX161">
        <f t="shared" si="5"/>
        <v>21.921028617793588</v>
      </c>
      <c r="BY161">
        <f t="shared" si="4"/>
        <v>0.91334772717905788</v>
      </c>
    </row>
    <row r="162" spans="1:77" x14ac:dyDescent="0.2">
      <c r="A162" t="s">
        <v>1631</v>
      </c>
      <c r="B162" t="s">
        <v>810</v>
      </c>
      <c r="C162">
        <v>121</v>
      </c>
      <c r="D162" t="s">
        <v>1584</v>
      </c>
      <c r="E162" t="s">
        <v>1586</v>
      </c>
      <c r="F162" t="s">
        <v>1622</v>
      </c>
      <c r="G162" t="s">
        <v>1618</v>
      </c>
      <c r="I162">
        <v>30.275759999999998</v>
      </c>
      <c r="J162">
        <v>18.968399999999999</v>
      </c>
      <c r="K162">
        <v>6.7131299999999996</v>
      </c>
      <c r="L162">
        <v>1.719E-3</v>
      </c>
      <c r="M162">
        <v>7.8299999999999995E-4</v>
      </c>
      <c r="N162">
        <v>2.9586000000000001E-2</v>
      </c>
      <c r="O162">
        <v>2.036E-3</v>
      </c>
      <c r="P162">
        <v>9.7310000000000001E-3</v>
      </c>
      <c r="Q162">
        <v>0.10292900000000001</v>
      </c>
      <c r="R162">
        <v>0.31336900000000001</v>
      </c>
      <c r="S162">
        <v>43.601439999999997</v>
      </c>
      <c r="T162">
        <v>100.0189</v>
      </c>
      <c r="U162">
        <v>26.089220000000001</v>
      </c>
      <c r="V162">
        <v>14.145239999999999</v>
      </c>
      <c r="W162">
        <v>2.517601</v>
      </c>
      <c r="X162">
        <v>1.3339999999999999E-3</v>
      </c>
      <c r="Y162">
        <v>5.2899999999999996E-4</v>
      </c>
      <c r="Z162">
        <v>1.5461000000000001E-2</v>
      </c>
      <c r="AA162">
        <v>8.8999999999999995E-4</v>
      </c>
      <c r="AB162">
        <v>3.9199999999999999E-3</v>
      </c>
      <c r="AC162">
        <v>3.9239999999999997E-2</v>
      </c>
      <c r="AD162">
        <v>0.111791</v>
      </c>
      <c r="AE162">
        <v>57.074779999999997</v>
      </c>
      <c r="AF162">
        <v>100</v>
      </c>
      <c r="AG162">
        <v>50.206249999999997</v>
      </c>
      <c r="AH162">
        <v>40.580500000000001</v>
      </c>
      <c r="AI162">
        <v>8.6364149999999995</v>
      </c>
      <c r="AJ162">
        <v>3.2469999999999999E-3</v>
      </c>
      <c r="AK162">
        <v>1.794E-3</v>
      </c>
      <c r="AL162">
        <v>4.1397000000000003E-2</v>
      </c>
      <c r="AM162">
        <v>3.3960000000000001E-3</v>
      </c>
      <c r="AN162">
        <v>1.4223E-2</v>
      </c>
      <c r="AO162">
        <v>0.132906</v>
      </c>
      <c r="AP162">
        <v>0.39877000000000001</v>
      </c>
      <c r="AQ162">
        <v>100.0189</v>
      </c>
      <c r="AR162">
        <v>280</v>
      </c>
      <c r="AS162">
        <v>331</v>
      </c>
      <c r="AT162">
        <v>798</v>
      </c>
      <c r="AU162">
        <v>18</v>
      </c>
      <c r="AV162">
        <v>35</v>
      </c>
      <c r="AW162">
        <v>82</v>
      </c>
      <c r="AX162">
        <v>40</v>
      </c>
      <c r="AY162">
        <v>109</v>
      </c>
      <c r="AZ162">
        <v>78</v>
      </c>
      <c r="BA162">
        <v>91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N162">
        <v>-12342</v>
      </c>
      <c r="BO162">
        <v>-27935</v>
      </c>
      <c r="BP162">
        <v>-485</v>
      </c>
      <c r="BQ162">
        <v>-5.91</v>
      </c>
      <c r="BR162">
        <v>-0.52</v>
      </c>
      <c r="BS162" t="s">
        <v>786</v>
      </c>
      <c r="BT162">
        <v>35375.01</v>
      </c>
      <c r="BU162">
        <v>0</v>
      </c>
      <c r="BV162">
        <v>332</v>
      </c>
      <c r="BW162" t="s">
        <v>811</v>
      </c>
      <c r="BX162">
        <f t="shared" si="5"/>
        <v>23.9111291177684</v>
      </c>
      <c r="BY162">
        <f t="shared" si="4"/>
        <v>0.91199298237298021</v>
      </c>
    </row>
    <row r="163" spans="1:77" x14ac:dyDescent="0.2">
      <c r="A163" t="s">
        <v>1631</v>
      </c>
      <c r="B163" t="s">
        <v>812</v>
      </c>
      <c r="C163">
        <v>122</v>
      </c>
      <c r="D163" t="s">
        <v>1584</v>
      </c>
      <c r="E163" t="s">
        <v>1586</v>
      </c>
      <c r="F163" t="s">
        <v>1622</v>
      </c>
      <c r="G163" t="s">
        <v>1618</v>
      </c>
      <c r="I163">
        <v>30.099630000000001</v>
      </c>
      <c r="J163">
        <v>18.906880000000001</v>
      </c>
      <c r="K163">
        <v>6.5895070000000002</v>
      </c>
      <c r="L163">
        <v>5.2099999999999998E-4</v>
      </c>
      <c r="M163">
        <v>1.4779999999999999E-3</v>
      </c>
      <c r="N163">
        <v>2.8785999999999999E-2</v>
      </c>
      <c r="O163">
        <v>1.4890000000000001E-3</v>
      </c>
      <c r="P163">
        <v>9.6139999999999993E-3</v>
      </c>
      <c r="Q163">
        <v>0.10076499999999999</v>
      </c>
      <c r="R163">
        <v>0.32072299999999998</v>
      </c>
      <c r="S163">
        <v>43.380459999999999</v>
      </c>
      <c r="T163">
        <v>99.439850000000007</v>
      </c>
      <c r="U163">
        <v>26.076339999999998</v>
      </c>
      <c r="V163">
        <v>14.174860000000001</v>
      </c>
      <c r="W163">
        <v>2.4844729999999999</v>
      </c>
      <c r="X163">
        <v>4.0700000000000003E-4</v>
      </c>
      <c r="Y163">
        <v>1.005E-3</v>
      </c>
      <c r="Z163">
        <v>1.5122999999999999E-2</v>
      </c>
      <c r="AA163">
        <v>6.5499999999999998E-4</v>
      </c>
      <c r="AB163">
        <v>3.8930000000000002E-3</v>
      </c>
      <c r="AC163">
        <v>3.8620000000000002E-2</v>
      </c>
      <c r="AD163">
        <v>0.115027</v>
      </c>
      <c r="AE163">
        <v>57.089590000000001</v>
      </c>
      <c r="AF163">
        <v>100</v>
      </c>
      <c r="AG163">
        <v>49.914169999999999</v>
      </c>
      <c r="AH163">
        <v>40.448889999999999</v>
      </c>
      <c r="AI163">
        <v>8.4773739999999993</v>
      </c>
      <c r="AJ163">
        <v>9.8499999999999998E-4</v>
      </c>
      <c r="AK163">
        <v>3.388E-3</v>
      </c>
      <c r="AL163">
        <v>4.0277E-2</v>
      </c>
      <c r="AM163">
        <v>2.4840000000000001E-3</v>
      </c>
      <c r="AN163">
        <v>1.4052E-2</v>
      </c>
      <c r="AO163">
        <v>0.130111</v>
      </c>
      <c r="AP163">
        <v>0.40812700000000002</v>
      </c>
      <c r="AQ163">
        <v>99.439850000000007</v>
      </c>
      <c r="AR163">
        <v>278</v>
      </c>
      <c r="AS163">
        <v>388</v>
      </c>
      <c r="AT163">
        <v>907</v>
      </c>
      <c r="AU163">
        <v>18</v>
      </c>
      <c r="AV163">
        <v>35</v>
      </c>
      <c r="AW163">
        <v>82</v>
      </c>
      <c r="AX163">
        <v>40</v>
      </c>
      <c r="AY163">
        <v>108</v>
      </c>
      <c r="AZ163">
        <v>78</v>
      </c>
      <c r="BA163">
        <v>91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N163">
        <v>-12342</v>
      </c>
      <c r="BO163">
        <v>-27935</v>
      </c>
      <c r="BP163">
        <v>-485</v>
      </c>
      <c r="BQ163">
        <v>-7.9</v>
      </c>
      <c r="BR163">
        <v>-0.54</v>
      </c>
      <c r="BS163" t="s">
        <v>786</v>
      </c>
      <c r="BT163">
        <v>35376.129999999997</v>
      </c>
      <c r="BU163">
        <v>0</v>
      </c>
      <c r="BV163">
        <v>333</v>
      </c>
      <c r="BW163" t="s">
        <v>813</v>
      </c>
      <c r="BX163">
        <f t="shared" si="5"/>
        <v>25.901229617743212</v>
      </c>
      <c r="BY163">
        <f t="shared" si="4"/>
        <v>0.91301112471833346</v>
      </c>
    </row>
    <row r="164" spans="1:77" x14ac:dyDescent="0.2">
      <c r="A164" t="s">
        <v>1631</v>
      </c>
      <c r="B164" t="s">
        <v>814</v>
      </c>
      <c r="C164">
        <v>123</v>
      </c>
      <c r="D164" t="s">
        <v>1584</v>
      </c>
      <c r="E164" t="s">
        <v>1586</v>
      </c>
      <c r="F164" t="s">
        <v>1622</v>
      </c>
      <c r="G164" t="s">
        <v>1618</v>
      </c>
      <c r="I164">
        <v>30.174289999999999</v>
      </c>
      <c r="J164">
        <v>18.98038</v>
      </c>
      <c r="K164">
        <v>6.834066</v>
      </c>
      <c r="L164">
        <v>6.4000000000000005E-4</v>
      </c>
      <c r="M164">
        <v>3.48E-4</v>
      </c>
      <c r="N164">
        <v>3.0983E-2</v>
      </c>
      <c r="O164">
        <v>2.2959999999999999E-3</v>
      </c>
      <c r="P164">
        <v>8.5210000000000008E-3</v>
      </c>
      <c r="Q164">
        <v>0.101186</v>
      </c>
      <c r="R164">
        <v>0.31303700000000001</v>
      </c>
      <c r="S164">
        <v>43.58099</v>
      </c>
      <c r="T164">
        <v>100.02670000000001</v>
      </c>
      <c r="U164">
        <v>26.017779999999998</v>
      </c>
      <c r="V164">
        <v>14.16287</v>
      </c>
      <c r="W164">
        <v>2.5645319999999998</v>
      </c>
      <c r="X164">
        <v>4.9700000000000005E-4</v>
      </c>
      <c r="Y164">
        <v>2.3499999999999999E-4</v>
      </c>
      <c r="Z164">
        <v>1.6199999999999999E-2</v>
      </c>
      <c r="AA164">
        <v>1.0039999999999999E-3</v>
      </c>
      <c r="AB164">
        <v>3.4350000000000001E-3</v>
      </c>
      <c r="AC164">
        <v>3.8599000000000001E-2</v>
      </c>
      <c r="AD164">
        <v>0.11174099999999999</v>
      </c>
      <c r="AE164">
        <v>57.083100000000002</v>
      </c>
      <c r="AF164">
        <v>100</v>
      </c>
      <c r="AG164">
        <v>50.037979999999997</v>
      </c>
      <c r="AH164">
        <v>40.606119999999997</v>
      </c>
      <c r="AI164">
        <v>8.7919979999999995</v>
      </c>
      <c r="AJ164">
        <v>1.2099999999999999E-3</v>
      </c>
      <c r="AK164">
        <v>7.9699999999999997E-4</v>
      </c>
      <c r="AL164">
        <v>4.3351000000000001E-2</v>
      </c>
      <c r="AM164">
        <v>3.8289999999999999E-3</v>
      </c>
      <c r="AN164">
        <v>1.2455000000000001E-2</v>
      </c>
      <c r="AO164">
        <v>0.13065499999999999</v>
      </c>
      <c r="AP164">
        <v>0.39834799999999998</v>
      </c>
      <c r="AQ164">
        <v>100.02670000000001</v>
      </c>
      <c r="AR164">
        <v>274</v>
      </c>
      <c r="AS164">
        <v>360</v>
      </c>
      <c r="AT164">
        <v>852</v>
      </c>
      <c r="AU164">
        <v>18</v>
      </c>
      <c r="AV164">
        <v>35</v>
      </c>
      <c r="AW164">
        <v>81</v>
      </c>
      <c r="AX164">
        <v>40</v>
      </c>
      <c r="AY164">
        <v>109</v>
      </c>
      <c r="AZ164">
        <v>78</v>
      </c>
      <c r="BA164">
        <v>92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N164">
        <v>-12342</v>
      </c>
      <c r="BO164">
        <v>-27935</v>
      </c>
      <c r="BP164">
        <v>-485</v>
      </c>
      <c r="BQ164">
        <v>-9.9</v>
      </c>
      <c r="BR164">
        <v>-0.56000000000000005</v>
      </c>
      <c r="BS164" t="s">
        <v>786</v>
      </c>
      <c r="BT164">
        <v>35377.25</v>
      </c>
      <c r="BU164">
        <v>0</v>
      </c>
      <c r="BV164">
        <v>334</v>
      </c>
      <c r="BW164" t="s">
        <v>815</v>
      </c>
      <c r="BX164">
        <f t="shared" si="5"/>
        <v>27.901329615243338</v>
      </c>
      <c r="BY164">
        <f t="shared" si="4"/>
        <v>0.91027555783450964</v>
      </c>
    </row>
    <row r="165" spans="1:77" x14ac:dyDescent="0.2">
      <c r="A165" t="s">
        <v>1631</v>
      </c>
      <c r="B165" t="s">
        <v>816</v>
      </c>
      <c r="C165">
        <v>124</v>
      </c>
      <c r="D165" t="s">
        <v>1584</v>
      </c>
      <c r="E165" t="s">
        <v>1586</v>
      </c>
      <c r="F165" t="s">
        <v>1622</v>
      </c>
      <c r="G165" t="s">
        <v>1618</v>
      </c>
      <c r="I165">
        <v>30.089300000000001</v>
      </c>
      <c r="J165">
        <v>19.040790000000001</v>
      </c>
      <c r="K165">
        <v>6.645086</v>
      </c>
      <c r="L165">
        <v>9.0399999999999996E-4</v>
      </c>
      <c r="M165">
        <v>3.0950000000000001E-3</v>
      </c>
      <c r="N165">
        <v>2.5988000000000001E-2</v>
      </c>
      <c r="O165">
        <v>3.0799999999999998E-3</v>
      </c>
      <c r="P165">
        <v>4.542E-3</v>
      </c>
      <c r="Q165">
        <v>0.110344</v>
      </c>
      <c r="R165">
        <v>0.320133</v>
      </c>
      <c r="S165">
        <v>43.544820000000001</v>
      </c>
      <c r="T165">
        <v>99.788089999999997</v>
      </c>
      <c r="U165">
        <v>25.981459999999998</v>
      </c>
      <c r="V165">
        <v>14.228199999999999</v>
      </c>
      <c r="W165">
        <v>2.497169</v>
      </c>
      <c r="X165">
        <v>7.0299999999999996E-4</v>
      </c>
      <c r="Y165">
        <v>2.0969999999999999E-3</v>
      </c>
      <c r="Z165">
        <v>1.3608E-2</v>
      </c>
      <c r="AA165">
        <v>1.3489999999999999E-3</v>
      </c>
      <c r="AB165">
        <v>1.833E-3</v>
      </c>
      <c r="AC165">
        <v>4.2153000000000003E-2</v>
      </c>
      <c r="AD165">
        <v>0.114437</v>
      </c>
      <c r="AE165">
        <v>57.116990000000001</v>
      </c>
      <c r="AF165">
        <v>100</v>
      </c>
      <c r="AG165">
        <v>49.897039999999997</v>
      </c>
      <c r="AH165">
        <v>40.735370000000003</v>
      </c>
      <c r="AI165">
        <v>8.5488759999999999</v>
      </c>
      <c r="AJ165">
        <v>1.709E-3</v>
      </c>
      <c r="AK165">
        <v>7.0920000000000002E-3</v>
      </c>
      <c r="AL165">
        <v>3.6362999999999999E-2</v>
      </c>
      <c r="AM165">
        <v>5.1370000000000001E-3</v>
      </c>
      <c r="AN165">
        <v>6.6389999999999999E-3</v>
      </c>
      <c r="AO165">
        <v>0.14248</v>
      </c>
      <c r="AP165">
        <v>0.40737800000000002</v>
      </c>
      <c r="AQ165">
        <v>99.788089999999997</v>
      </c>
      <c r="AR165">
        <v>281</v>
      </c>
      <c r="AS165">
        <v>349</v>
      </c>
      <c r="AT165">
        <v>931</v>
      </c>
      <c r="AU165">
        <v>18</v>
      </c>
      <c r="AV165">
        <v>34</v>
      </c>
      <c r="AW165">
        <v>83</v>
      </c>
      <c r="AX165">
        <v>40</v>
      </c>
      <c r="AY165">
        <v>109</v>
      </c>
      <c r="AZ165">
        <v>77</v>
      </c>
      <c r="BA165">
        <v>91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N165">
        <v>-12342</v>
      </c>
      <c r="BO165">
        <v>-27935</v>
      </c>
      <c r="BP165">
        <v>-485</v>
      </c>
      <c r="BQ165">
        <v>-11.89</v>
      </c>
      <c r="BR165">
        <v>-0.56999999999999995</v>
      </c>
      <c r="BS165" t="s">
        <v>786</v>
      </c>
      <c r="BT165">
        <v>35378.379999999997</v>
      </c>
      <c r="BU165">
        <v>0</v>
      </c>
      <c r="BV165">
        <v>335</v>
      </c>
      <c r="BW165" t="s">
        <v>817</v>
      </c>
      <c r="BX165">
        <f t="shared" si="5"/>
        <v>29.891354740712863</v>
      </c>
      <c r="BY165">
        <f t="shared" si="4"/>
        <v>0.91231428310681673</v>
      </c>
    </row>
    <row r="166" spans="1:77" x14ac:dyDescent="0.2">
      <c r="A166" t="s">
        <v>1631</v>
      </c>
      <c r="B166" t="s">
        <v>818</v>
      </c>
      <c r="C166">
        <v>125</v>
      </c>
      <c r="D166" t="s">
        <v>1584</v>
      </c>
      <c r="E166" t="s">
        <v>1586</v>
      </c>
      <c r="F166" t="s">
        <v>1622</v>
      </c>
      <c r="G166" t="s">
        <v>1618</v>
      </c>
      <c r="I166">
        <v>29.948080000000001</v>
      </c>
      <c r="J166">
        <v>18.895389999999999</v>
      </c>
      <c r="K166">
        <v>6.967803</v>
      </c>
      <c r="L166">
        <v>7.7000000000000001E-5</v>
      </c>
      <c r="M166">
        <v>2.921E-3</v>
      </c>
      <c r="N166">
        <v>2.9614000000000001E-2</v>
      </c>
      <c r="O166">
        <v>1.343E-3</v>
      </c>
      <c r="P166">
        <v>6.3220000000000004E-3</v>
      </c>
      <c r="Q166">
        <v>0.10705099999999999</v>
      </c>
      <c r="R166">
        <v>0.32250499999999999</v>
      </c>
      <c r="S166">
        <v>43.37847</v>
      </c>
      <c r="T166">
        <v>99.659580000000005</v>
      </c>
      <c r="U166">
        <v>25.944320000000001</v>
      </c>
      <c r="V166">
        <v>14.165850000000001</v>
      </c>
      <c r="W166">
        <v>2.6270289999999998</v>
      </c>
      <c r="X166">
        <v>6.0000000000000002E-5</v>
      </c>
      <c r="Y166">
        <v>1.9849999999999998E-3</v>
      </c>
      <c r="Z166">
        <v>1.5558000000000001E-2</v>
      </c>
      <c r="AA166">
        <v>5.9000000000000003E-4</v>
      </c>
      <c r="AB166">
        <v>2.5600000000000002E-3</v>
      </c>
      <c r="AC166">
        <v>4.1029000000000003E-2</v>
      </c>
      <c r="AD166">
        <v>0.115663</v>
      </c>
      <c r="AE166">
        <v>57.085369999999998</v>
      </c>
      <c r="AF166">
        <v>100</v>
      </c>
      <c r="AG166">
        <v>49.662860000000002</v>
      </c>
      <c r="AH166">
        <v>40.424289999999999</v>
      </c>
      <c r="AI166">
        <v>8.9640500000000003</v>
      </c>
      <c r="AJ166">
        <v>1.45E-4</v>
      </c>
      <c r="AK166">
        <v>6.692E-3</v>
      </c>
      <c r="AL166">
        <v>4.1436000000000001E-2</v>
      </c>
      <c r="AM166">
        <v>2.2399999999999998E-3</v>
      </c>
      <c r="AN166">
        <v>9.2399999999999999E-3</v>
      </c>
      <c r="AO166">
        <v>0.13822799999999999</v>
      </c>
      <c r="AP166">
        <v>0.41039500000000001</v>
      </c>
      <c r="AQ166">
        <v>99.659580000000005</v>
      </c>
      <c r="AR166">
        <v>264</v>
      </c>
      <c r="AS166">
        <v>332</v>
      </c>
      <c r="AT166">
        <v>798</v>
      </c>
      <c r="AU166">
        <v>18</v>
      </c>
      <c r="AV166">
        <v>34</v>
      </c>
      <c r="AW166">
        <v>81</v>
      </c>
      <c r="AX166">
        <v>40</v>
      </c>
      <c r="AY166">
        <v>109</v>
      </c>
      <c r="AZ166">
        <v>78</v>
      </c>
      <c r="BA166">
        <v>91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N166">
        <v>-12342</v>
      </c>
      <c r="BO166">
        <v>-27935</v>
      </c>
      <c r="BP166">
        <v>-485</v>
      </c>
      <c r="BQ166">
        <v>-13.88</v>
      </c>
      <c r="BR166">
        <v>-0.59</v>
      </c>
      <c r="BS166" t="s">
        <v>786</v>
      </c>
      <c r="BT166">
        <v>35379.5</v>
      </c>
      <c r="BU166">
        <v>0</v>
      </c>
      <c r="BV166">
        <v>336</v>
      </c>
      <c r="BW166" t="s">
        <v>819</v>
      </c>
      <c r="BX166">
        <f t="shared" si="5"/>
        <v>31.881455240687675</v>
      </c>
      <c r="BY166">
        <f t="shared" si="4"/>
        <v>0.9080537289296351</v>
      </c>
    </row>
    <row r="167" spans="1:77" x14ac:dyDescent="0.2">
      <c r="A167" t="s">
        <v>1631</v>
      </c>
      <c r="B167" t="s">
        <v>820</v>
      </c>
      <c r="C167">
        <v>126</v>
      </c>
      <c r="D167" t="s">
        <v>1584</v>
      </c>
      <c r="E167" t="s">
        <v>1586</v>
      </c>
      <c r="F167" t="s">
        <v>1622</v>
      </c>
      <c r="G167" t="s">
        <v>1618</v>
      </c>
      <c r="I167">
        <v>29.849430000000002</v>
      </c>
      <c r="J167">
        <v>18.924479999999999</v>
      </c>
      <c r="K167">
        <v>6.7772439999999996</v>
      </c>
      <c r="L167">
        <v>3.4499999999999998E-4</v>
      </c>
      <c r="M167">
        <v>2.2499999999999999E-4</v>
      </c>
      <c r="N167">
        <v>3.0286E-2</v>
      </c>
      <c r="O167">
        <v>1.423E-3</v>
      </c>
      <c r="P167">
        <v>3.2399999999999998E-3</v>
      </c>
      <c r="Q167">
        <v>0.10786999999999999</v>
      </c>
      <c r="R167">
        <v>0.319326</v>
      </c>
      <c r="S167">
        <v>43.287109999999998</v>
      </c>
      <c r="T167">
        <v>99.300979999999996</v>
      </c>
      <c r="U167">
        <v>25.926010000000002</v>
      </c>
      <c r="V167">
        <v>14.224500000000001</v>
      </c>
      <c r="W167">
        <v>2.56182</v>
      </c>
      <c r="X167">
        <v>2.7E-4</v>
      </c>
      <c r="Y167">
        <v>1.5300000000000001E-4</v>
      </c>
      <c r="Z167">
        <v>1.5952000000000001E-2</v>
      </c>
      <c r="AA167">
        <v>6.2699999999999995E-4</v>
      </c>
      <c r="AB167">
        <v>1.315E-3</v>
      </c>
      <c r="AC167">
        <v>4.1450000000000001E-2</v>
      </c>
      <c r="AD167">
        <v>0.11482000000000001</v>
      </c>
      <c r="AE167">
        <v>57.113079999999997</v>
      </c>
      <c r="AF167">
        <v>99.999989999999997</v>
      </c>
      <c r="AG167">
        <v>49.49926</v>
      </c>
      <c r="AH167">
        <v>40.486530000000002</v>
      </c>
      <c r="AI167">
        <v>8.7188979999999994</v>
      </c>
      <c r="AJ167">
        <v>6.5200000000000002E-4</v>
      </c>
      <c r="AK167">
        <v>5.1500000000000005E-4</v>
      </c>
      <c r="AL167">
        <v>4.2375999999999997E-2</v>
      </c>
      <c r="AM167">
        <v>2.3730000000000001E-3</v>
      </c>
      <c r="AN167">
        <v>4.7359999999999998E-3</v>
      </c>
      <c r="AO167">
        <v>0.13928599999999999</v>
      </c>
      <c r="AP167">
        <v>0.40634999999999999</v>
      </c>
      <c r="AQ167">
        <v>99.300960000000003</v>
      </c>
      <c r="AR167">
        <v>265</v>
      </c>
      <c r="AS167">
        <v>354</v>
      </c>
      <c r="AT167">
        <v>839</v>
      </c>
      <c r="AU167">
        <v>18</v>
      </c>
      <c r="AV167">
        <v>34</v>
      </c>
      <c r="AW167">
        <v>82</v>
      </c>
      <c r="AX167">
        <v>40</v>
      </c>
      <c r="AY167">
        <v>109</v>
      </c>
      <c r="AZ167">
        <v>78</v>
      </c>
      <c r="BA167">
        <v>91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N167">
        <v>-12342</v>
      </c>
      <c r="BO167">
        <v>-27935</v>
      </c>
      <c r="BP167">
        <v>-485</v>
      </c>
      <c r="BQ167">
        <v>-15.87</v>
      </c>
      <c r="BR167">
        <v>-0.61</v>
      </c>
      <c r="BS167" t="s">
        <v>786</v>
      </c>
      <c r="BT167">
        <v>35380.620000000003</v>
      </c>
      <c r="BU167">
        <v>0</v>
      </c>
      <c r="BV167">
        <v>337</v>
      </c>
      <c r="BW167" t="s">
        <v>821</v>
      </c>
      <c r="BX167">
        <f t="shared" si="5"/>
        <v>33.871555740662487</v>
      </c>
      <c r="BY167">
        <f t="shared" si="4"/>
        <v>0.91007317861697434</v>
      </c>
    </row>
    <row r="168" spans="1:77" x14ac:dyDescent="0.2">
      <c r="A168" t="s">
        <v>1631</v>
      </c>
      <c r="B168" t="s">
        <v>822</v>
      </c>
      <c r="C168">
        <v>127</v>
      </c>
      <c r="D168" t="s">
        <v>1584</v>
      </c>
      <c r="E168" t="s">
        <v>1586</v>
      </c>
      <c r="F168" t="s">
        <v>1622</v>
      </c>
      <c r="G168" t="s">
        <v>1618</v>
      </c>
      <c r="I168">
        <v>29.643160000000002</v>
      </c>
      <c r="J168">
        <v>18.7669</v>
      </c>
      <c r="K168">
        <v>6.9222289999999997</v>
      </c>
      <c r="L168">
        <v>4.3100000000000001E-4</v>
      </c>
      <c r="M168">
        <v>3.4499999999999999E-3</v>
      </c>
      <c r="N168">
        <v>2.8185000000000002E-2</v>
      </c>
      <c r="O168">
        <v>4.73E-4</v>
      </c>
      <c r="P168">
        <v>8.7410000000000005E-3</v>
      </c>
      <c r="Q168">
        <v>0.111051</v>
      </c>
      <c r="R168">
        <v>0.31332900000000002</v>
      </c>
      <c r="S168">
        <v>43.01793</v>
      </c>
      <c r="T168">
        <v>98.815880000000007</v>
      </c>
      <c r="U168">
        <v>25.901209999999999</v>
      </c>
      <c r="V168">
        <v>14.190630000000001</v>
      </c>
      <c r="W168">
        <v>2.6323110000000001</v>
      </c>
      <c r="X168">
        <v>3.39E-4</v>
      </c>
      <c r="Y168">
        <v>2.3649999999999999E-3</v>
      </c>
      <c r="Z168">
        <v>1.4933999999999999E-2</v>
      </c>
      <c r="AA168">
        <v>2.1000000000000001E-4</v>
      </c>
      <c r="AB168">
        <v>3.5699999999999998E-3</v>
      </c>
      <c r="AC168">
        <v>4.2928000000000001E-2</v>
      </c>
      <c r="AD168">
        <v>0.113339</v>
      </c>
      <c r="AE168">
        <v>57.098170000000003</v>
      </c>
      <c r="AF168">
        <v>100</v>
      </c>
      <c r="AG168">
        <v>49.157200000000003</v>
      </c>
      <c r="AH168">
        <v>40.149419999999999</v>
      </c>
      <c r="AI168">
        <v>8.9054190000000002</v>
      </c>
      <c r="AJ168">
        <v>8.1499999999999997E-4</v>
      </c>
      <c r="AK168">
        <v>7.9050000000000006E-3</v>
      </c>
      <c r="AL168">
        <v>3.9437E-2</v>
      </c>
      <c r="AM168">
        <v>7.8899999999999999E-4</v>
      </c>
      <c r="AN168">
        <v>1.2775E-2</v>
      </c>
      <c r="AO168">
        <v>0.14339299999999999</v>
      </c>
      <c r="AP168">
        <v>0.39871899999999999</v>
      </c>
      <c r="AQ168">
        <v>98.815870000000004</v>
      </c>
      <c r="AR168">
        <v>288</v>
      </c>
      <c r="AS168">
        <v>369</v>
      </c>
      <c r="AT168">
        <v>906</v>
      </c>
      <c r="AU168">
        <v>18</v>
      </c>
      <c r="AV168">
        <v>34</v>
      </c>
      <c r="AW168">
        <v>82</v>
      </c>
      <c r="AX168">
        <v>40</v>
      </c>
      <c r="AY168">
        <v>108</v>
      </c>
      <c r="AZ168">
        <v>78</v>
      </c>
      <c r="BA168">
        <v>92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N168">
        <v>-12342</v>
      </c>
      <c r="BO168">
        <v>-27935</v>
      </c>
      <c r="BP168">
        <v>-485</v>
      </c>
      <c r="BQ168">
        <v>-17.87</v>
      </c>
      <c r="BR168">
        <v>-0.63</v>
      </c>
      <c r="BS168" t="s">
        <v>786</v>
      </c>
      <c r="BT168">
        <v>35381.75</v>
      </c>
      <c r="BU168">
        <v>0</v>
      </c>
      <c r="BV168">
        <v>338</v>
      </c>
      <c r="BW168" t="s">
        <v>823</v>
      </c>
      <c r="BX168">
        <f t="shared" si="5"/>
        <v>35.871655738162616</v>
      </c>
      <c r="BY168">
        <f t="shared" si="4"/>
        <v>0.90774671657241313</v>
      </c>
    </row>
    <row r="169" spans="1:77" x14ac:dyDescent="0.2">
      <c r="A169" t="s">
        <v>1631</v>
      </c>
      <c r="B169" t="s">
        <v>824</v>
      </c>
      <c r="C169">
        <v>128</v>
      </c>
      <c r="D169" t="s">
        <v>1584</v>
      </c>
      <c r="E169" t="s">
        <v>1586</v>
      </c>
      <c r="F169" t="s">
        <v>1622</v>
      </c>
      <c r="G169" t="s">
        <v>1618</v>
      </c>
      <c r="I169">
        <v>29.566289999999999</v>
      </c>
      <c r="J169">
        <v>18.77797</v>
      </c>
      <c r="K169">
        <v>6.9844749999999998</v>
      </c>
      <c r="L169">
        <v>1.0000000000000001E-5</v>
      </c>
      <c r="M169">
        <v>3.6389999999999999E-3</v>
      </c>
      <c r="N169">
        <v>2.7397999999999999E-2</v>
      </c>
      <c r="O169">
        <v>3.8419999999999999E-3</v>
      </c>
      <c r="P169">
        <v>7.6909999999999999E-3</v>
      </c>
      <c r="Q169">
        <v>0.106486</v>
      </c>
      <c r="R169">
        <v>0.31507000000000002</v>
      </c>
      <c r="S169">
        <v>42.99823</v>
      </c>
      <c r="T169">
        <v>98.791089999999997</v>
      </c>
      <c r="U169">
        <v>25.850059999999999</v>
      </c>
      <c r="V169">
        <v>14.207800000000001</v>
      </c>
      <c r="W169">
        <v>2.6576279999999999</v>
      </c>
      <c r="X169">
        <v>7.9999999999999996E-6</v>
      </c>
      <c r="Y169">
        <v>2.496E-3</v>
      </c>
      <c r="Z169">
        <v>1.4526000000000001E-2</v>
      </c>
      <c r="AA169">
        <v>1.704E-3</v>
      </c>
      <c r="AB169">
        <v>3.143E-3</v>
      </c>
      <c r="AC169">
        <v>4.1189000000000003E-2</v>
      </c>
      <c r="AD169">
        <v>0.11404</v>
      </c>
      <c r="AE169">
        <v>57.107410000000002</v>
      </c>
      <c r="AF169">
        <v>100</v>
      </c>
      <c r="AG169">
        <v>49.029730000000001</v>
      </c>
      <c r="AH169">
        <v>40.173099999999998</v>
      </c>
      <c r="AI169">
        <v>8.9854979999999998</v>
      </c>
      <c r="AJ169">
        <v>1.9000000000000001E-5</v>
      </c>
      <c r="AK169">
        <v>8.3379999999999999E-3</v>
      </c>
      <c r="AL169">
        <v>3.8336000000000002E-2</v>
      </c>
      <c r="AM169">
        <v>6.4079999999999996E-3</v>
      </c>
      <c r="AN169">
        <v>1.124E-2</v>
      </c>
      <c r="AO169">
        <v>0.13749800000000001</v>
      </c>
      <c r="AP169">
        <v>0.40093499999999999</v>
      </c>
      <c r="AQ169">
        <v>98.791089999999997</v>
      </c>
      <c r="AR169">
        <v>287</v>
      </c>
      <c r="AS169">
        <v>361</v>
      </c>
      <c r="AT169">
        <v>852</v>
      </c>
      <c r="AV169">
        <v>34</v>
      </c>
      <c r="AW169">
        <v>82</v>
      </c>
      <c r="AX169">
        <v>39</v>
      </c>
      <c r="AY169">
        <v>108</v>
      </c>
      <c r="AZ169">
        <v>79</v>
      </c>
      <c r="BA169">
        <v>91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N169">
        <v>-12342</v>
      </c>
      <c r="BO169">
        <v>-27935</v>
      </c>
      <c r="BP169">
        <v>-485</v>
      </c>
      <c r="BQ169">
        <v>-19.86</v>
      </c>
      <c r="BR169">
        <v>-0.65</v>
      </c>
      <c r="BS169" t="s">
        <v>786</v>
      </c>
      <c r="BT169">
        <v>35382.870000000003</v>
      </c>
      <c r="BU169">
        <v>0</v>
      </c>
      <c r="BV169">
        <v>339</v>
      </c>
      <c r="BW169" t="s">
        <v>825</v>
      </c>
      <c r="BX169">
        <f t="shared" si="5"/>
        <v>37.861756238137424</v>
      </c>
      <c r="BY169">
        <f t="shared" si="4"/>
        <v>0.90677504257798813</v>
      </c>
    </row>
    <row r="170" spans="1:77" x14ac:dyDescent="0.2">
      <c r="A170" t="s">
        <v>1626</v>
      </c>
      <c r="B170" t="s">
        <v>826</v>
      </c>
      <c r="C170">
        <v>129</v>
      </c>
      <c r="D170" t="s">
        <v>1582</v>
      </c>
      <c r="E170" t="s">
        <v>1583</v>
      </c>
      <c r="I170">
        <v>29.694780000000002</v>
      </c>
      <c r="J170">
        <v>19.036390000000001</v>
      </c>
      <c r="K170">
        <v>7.3867399999999996</v>
      </c>
      <c r="L170">
        <v>2.1104000000000001E-2</v>
      </c>
      <c r="M170">
        <v>9.9089999999999994E-3</v>
      </c>
      <c r="N170">
        <v>7.4202000000000004E-2</v>
      </c>
      <c r="O170">
        <v>5.2420000000000001E-3</v>
      </c>
      <c r="P170">
        <v>1.2881999999999999E-2</v>
      </c>
      <c r="Q170">
        <v>0.10856499999999999</v>
      </c>
      <c r="R170">
        <v>0.29971199999999998</v>
      </c>
      <c r="S170">
        <v>43.537790000000001</v>
      </c>
      <c r="T170">
        <v>100.18729999999999</v>
      </c>
      <c r="U170">
        <v>25.649149999999999</v>
      </c>
      <c r="V170">
        <v>14.22954</v>
      </c>
      <c r="W170">
        <v>2.77678</v>
      </c>
      <c r="X170">
        <v>1.6420000000000001E-2</v>
      </c>
      <c r="Y170">
        <v>6.7159999999999997E-3</v>
      </c>
      <c r="Z170">
        <v>3.8866999999999999E-2</v>
      </c>
      <c r="AA170">
        <v>2.297E-3</v>
      </c>
      <c r="AB170">
        <v>5.2009999999999999E-3</v>
      </c>
      <c r="AC170">
        <v>4.1486000000000002E-2</v>
      </c>
      <c r="AD170">
        <v>0.107172</v>
      </c>
      <c r="AE170">
        <v>57.126370000000001</v>
      </c>
      <c r="AF170">
        <v>100</v>
      </c>
      <c r="AG170">
        <v>49.242800000000003</v>
      </c>
      <c r="AH170">
        <v>40.725960000000001</v>
      </c>
      <c r="AI170">
        <v>9.503012</v>
      </c>
      <c r="AJ170">
        <v>3.9876000000000002E-2</v>
      </c>
      <c r="AK170">
        <v>2.2707000000000001E-2</v>
      </c>
      <c r="AL170">
        <v>0.103823</v>
      </c>
      <c r="AM170">
        <v>8.7430000000000008E-3</v>
      </c>
      <c r="AN170">
        <v>1.8828000000000001E-2</v>
      </c>
      <c r="AO170">
        <v>0.140183</v>
      </c>
      <c r="AP170">
        <v>0.38139099999999998</v>
      </c>
      <c r="AQ170">
        <v>100.18729999999999</v>
      </c>
      <c r="AR170">
        <v>272</v>
      </c>
      <c r="AS170">
        <v>354</v>
      </c>
      <c r="AT170">
        <v>910</v>
      </c>
      <c r="AU170">
        <v>18</v>
      </c>
      <c r="AV170">
        <v>34</v>
      </c>
      <c r="AW170">
        <v>82</v>
      </c>
      <c r="AX170">
        <v>39</v>
      </c>
      <c r="AY170">
        <v>109</v>
      </c>
      <c r="AZ170">
        <v>79</v>
      </c>
      <c r="BA170">
        <v>92</v>
      </c>
      <c r="BC170">
        <v>0.35916700000000001</v>
      </c>
      <c r="BD170">
        <v>0.281198</v>
      </c>
      <c r="BE170">
        <v>0.32084499999999999</v>
      </c>
      <c r="BF170">
        <v>1.557E-3</v>
      </c>
      <c r="BG170">
        <v>3.078E-3</v>
      </c>
      <c r="BH170">
        <v>7.7079999999999996E-3</v>
      </c>
      <c r="BI170">
        <v>3.3110000000000001E-3</v>
      </c>
      <c r="BJ170">
        <v>9.1710000000000003E-3</v>
      </c>
      <c r="BK170">
        <v>8.0210000000000004E-3</v>
      </c>
      <c r="BL170">
        <v>1.1743999999999999E-2</v>
      </c>
      <c r="BN170">
        <v>-6520</v>
      </c>
      <c r="BO170">
        <v>32941</v>
      </c>
      <c r="BP170">
        <v>-485</v>
      </c>
      <c r="BQ170" t="s">
        <v>33</v>
      </c>
      <c r="BR170" t="s">
        <v>33</v>
      </c>
      <c r="BS170" t="s">
        <v>827</v>
      </c>
      <c r="BT170">
        <v>34383.18</v>
      </c>
      <c r="BU170">
        <v>11.76642</v>
      </c>
      <c r="BV170">
        <v>340</v>
      </c>
      <c r="BW170" t="s">
        <v>828</v>
      </c>
      <c r="BY170">
        <f t="shared" si="4"/>
        <v>0.90231524527077922</v>
      </c>
    </row>
    <row r="171" spans="1:77" x14ac:dyDescent="0.2">
      <c r="A171" t="s">
        <v>1626</v>
      </c>
      <c r="B171" t="s">
        <v>829</v>
      </c>
      <c r="C171">
        <v>130</v>
      </c>
      <c r="D171" t="s">
        <v>1582</v>
      </c>
      <c r="E171" t="s">
        <v>1583</v>
      </c>
      <c r="I171">
        <v>29.720829999999999</v>
      </c>
      <c r="J171">
        <v>19.05179</v>
      </c>
      <c r="K171">
        <v>7.3888619999999996</v>
      </c>
      <c r="L171">
        <v>2.0881E-2</v>
      </c>
      <c r="M171">
        <v>9.0469999999999995E-3</v>
      </c>
      <c r="N171">
        <v>8.2472000000000004E-2</v>
      </c>
      <c r="O171">
        <v>3.202E-3</v>
      </c>
      <c r="P171">
        <v>1.2154E-2</v>
      </c>
      <c r="Q171">
        <v>0.1172</v>
      </c>
      <c r="R171">
        <v>0.29915799999999998</v>
      </c>
      <c r="S171">
        <v>43.575740000000003</v>
      </c>
      <c r="T171">
        <v>100.2813</v>
      </c>
      <c r="U171">
        <v>25.648540000000001</v>
      </c>
      <c r="V171">
        <v>14.22824</v>
      </c>
      <c r="W171">
        <v>2.7750780000000002</v>
      </c>
      <c r="X171">
        <v>1.6232E-2</v>
      </c>
      <c r="Y171">
        <v>6.1260000000000004E-3</v>
      </c>
      <c r="Z171">
        <v>4.3159999999999997E-2</v>
      </c>
      <c r="AA171">
        <v>1.402E-3</v>
      </c>
      <c r="AB171">
        <v>4.9030000000000002E-3</v>
      </c>
      <c r="AC171">
        <v>4.4746000000000001E-2</v>
      </c>
      <c r="AD171">
        <v>0.106877</v>
      </c>
      <c r="AE171">
        <v>57.124699999999997</v>
      </c>
      <c r="AF171">
        <v>100</v>
      </c>
      <c r="AG171">
        <v>49.286000000000001</v>
      </c>
      <c r="AH171">
        <v>40.758899999999997</v>
      </c>
      <c r="AI171">
        <v>9.5057399999999994</v>
      </c>
      <c r="AJ171">
        <v>3.9454999999999997E-2</v>
      </c>
      <c r="AK171">
        <v>2.0729999999999998E-2</v>
      </c>
      <c r="AL171">
        <v>0.115395</v>
      </c>
      <c r="AM171">
        <v>5.3410000000000003E-3</v>
      </c>
      <c r="AN171">
        <v>1.7763000000000001E-2</v>
      </c>
      <c r="AO171">
        <v>0.151333</v>
      </c>
      <c r="AP171">
        <v>0.38068600000000002</v>
      </c>
      <c r="AQ171">
        <v>100.2813</v>
      </c>
      <c r="AR171">
        <v>267</v>
      </c>
      <c r="AS171">
        <v>351</v>
      </c>
      <c r="AT171">
        <v>950</v>
      </c>
      <c r="AU171">
        <v>18</v>
      </c>
      <c r="AV171">
        <v>34</v>
      </c>
      <c r="AW171">
        <v>82</v>
      </c>
      <c r="AX171">
        <v>40</v>
      </c>
      <c r="AY171">
        <v>108</v>
      </c>
      <c r="AZ171">
        <v>78</v>
      </c>
      <c r="BA171">
        <v>92</v>
      </c>
      <c r="BC171">
        <v>0.356514</v>
      </c>
      <c r="BD171">
        <v>0.27760200000000002</v>
      </c>
      <c r="BE171">
        <v>0.31745299999999999</v>
      </c>
      <c r="BF171">
        <v>1.5659999999999999E-3</v>
      </c>
      <c r="BG171">
        <v>3.0790000000000001E-3</v>
      </c>
      <c r="BH171">
        <v>7.7990000000000004E-3</v>
      </c>
      <c r="BI171">
        <v>3.3300000000000001E-3</v>
      </c>
      <c r="BJ171">
        <v>9.0639999999999991E-3</v>
      </c>
      <c r="BK171">
        <v>8.0569999999999999E-3</v>
      </c>
      <c r="BL171">
        <v>1.175E-2</v>
      </c>
      <c r="BN171">
        <v>-6517</v>
      </c>
      <c r="BO171">
        <v>32928</v>
      </c>
      <c r="BP171">
        <v>-485</v>
      </c>
      <c r="BQ171" t="s">
        <v>33</v>
      </c>
      <c r="BR171" t="s">
        <v>33</v>
      </c>
      <c r="BS171" t="s">
        <v>830</v>
      </c>
      <c r="BT171">
        <v>34370.07</v>
      </c>
      <c r="BU171">
        <v>11.778169999999999</v>
      </c>
      <c r="BV171">
        <v>341</v>
      </c>
      <c r="BW171" t="s">
        <v>831</v>
      </c>
      <c r="BY171">
        <f t="shared" si="4"/>
        <v>0.90236717929434596</v>
      </c>
    </row>
    <row r="172" spans="1:77" x14ac:dyDescent="0.2">
      <c r="A172" t="s">
        <v>1632</v>
      </c>
      <c r="B172" t="s">
        <v>832</v>
      </c>
      <c r="C172">
        <v>131</v>
      </c>
      <c r="D172" t="s">
        <v>1584</v>
      </c>
      <c r="E172" t="s">
        <v>1587</v>
      </c>
      <c r="F172" t="s">
        <v>1623</v>
      </c>
      <c r="G172" t="s">
        <v>1618</v>
      </c>
      <c r="H172" t="s">
        <v>1614</v>
      </c>
      <c r="I172">
        <v>27.30097</v>
      </c>
      <c r="J172">
        <v>16.31495</v>
      </c>
      <c r="K172">
        <v>7.0687040000000003</v>
      </c>
      <c r="L172">
        <v>5.1897880000000001</v>
      </c>
      <c r="M172">
        <v>2.4740000000000001E-3</v>
      </c>
      <c r="N172">
        <v>0.21423300000000001</v>
      </c>
      <c r="O172">
        <v>0.13497999999999999</v>
      </c>
      <c r="P172">
        <v>2.440267</v>
      </c>
      <c r="Q172">
        <v>9.6110000000000001E-2</v>
      </c>
      <c r="R172">
        <v>0.25814999999999999</v>
      </c>
      <c r="S172">
        <v>44.60604</v>
      </c>
      <c r="T172">
        <v>103.6267</v>
      </c>
      <c r="U172">
        <v>23.054130000000001</v>
      </c>
      <c r="V172">
        <v>11.92257</v>
      </c>
      <c r="W172">
        <v>2.5978029999999999</v>
      </c>
      <c r="X172">
        <v>3.947746</v>
      </c>
      <c r="Y172">
        <v>1.639E-3</v>
      </c>
      <c r="Z172">
        <v>0.109705</v>
      </c>
      <c r="AA172">
        <v>5.7835999999999999E-2</v>
      </c>
      <c r="AB172">
        <v>0.96323800000000004</v>
      </c>
      <c r="AC172">
        <v>3.5906E-2</v>
      </c>
      <c r="AD172">
        <v>9.0246000000000007E-2</v>
      </c>
      <c r="AE172">
        <v>57.219180000000001</v>
      </c>
      <c r="AF172">
        <v>100</v>
      </c>
      <c r="AG172">
        <v>45.273159999999997</v>
      </c>
      <c r="AH172">
        <v>34.903779999999998</v>
      </c>
      <c r="AI172">
        <v>9.0938590000000001</v>
      </c>
      <c r="AJ172">
        <v>9.8060709999999993</v>
      </c>
      <c r="AK172">
        <v>5.6690000000000004E-3</v>
      </c>
      <c r="AL172">
        <v>0.29975499999999999</v>
      </c>
      <c r="AM172">
        <v>0.22515399999999999</v>
      </c>
      <c r="AN172">
        <v>3.566627</v>
      </c>
      <c r="AO172">
        <v>0.124101</v>
      </c>
      <c r="AP172">
        <v>0.32850200000000002</v>
      </c>
      <c r="AQ172">
        <v>103.6267</v>
      </c>
      <c r="AR172">
        <v>268</v>
      </c>
      <c r="AS172">
        <v>356</v>
      </c>
      <c r="AT172">
        <v>962</v>
      </c>
      <c r="AU172">
        <v>39</v>
      </c>
      <c r="AV172">
        <v>35</v>
      </c>
      <c r="AW172">
        <v>83</v>
      </c>
      <c r="AX172">
        <v>41</v>
      </c>
      <c r="AY172">
        <v>114</v>
      </c>
      <c r="AZ172">
        <v>89</v>
      </c>
      <c r="BA172">
        <v>93</v>
      </c>
      <c r="BC172">
        <v>0.33580199999999999</v>
      </c>
      <c r="BD172">
        <v>0.25442100000000001</v>
      </c>
      <c r="BE172">
        <v>0.31273099999999998</v>
      </c>
      <c r="BF172">
        <v>3.3847000000000002E-2</v>
      </c>
      <c r="BG172">
        <v>3.0130000000000001E-3</v>
      </c>
      <c r="BH172">
        <v>9.4249999999999994E-3</v>
      </c>
      <c r="BI172">
        <v>4.0369999999999998E-3</v>
      </c>
      <c r="BJ172">
        <v>2.7144999999999999E-2</v>
      </c>
      <c r="BK172">
        <v>8.574E-3</v>
      </c>
      <c r="BL172">
        <v>1.1167E-2</v>
      </c>
      <c r="BN172">
        <v>-14473</v>
      </c>
      <c r="BO172">
        <v>-31823</v>
      </c>
      <c r="BP172">
        <v>-510</v>
      </c>
      <c r="BQ172">
        <v>-0.36</v>
      </c>
      <c r="BR172">
        <v>32</v>
      </c>
      <c r="BS172" t="s">
        <v>833</v>
      </c>
      <c r="BT172">
        <v>39763.040000000001</v>
      </c>
      <c r="BU172">
        <v>12.39612</v>
      </c>
      <c r="BV172">
        <v>342</v>
      </c>
      <c r="BW172" t="s">
        <v>834</v>
      </c>
      <c r="BX172">
        <v>0</v>
      </c>
      <c r="BY172">
        <f t="shared" ref="BY172:BY235" si="6">U172/(U172+W172)</f>
        <v>0.89872876246792011</v>
      </c>
    </row>
    <row r="173" spans="1:77" x14ac:dyDescent="0.2">
      <c r="A173" t="s">
        <v>1632</v>
      </c>
      <c r="B173" t="s">
        <v>835</v>
      </c>
      <c r="C173">
        <v>132</v>
      </c>
      <c r="D173" t="s">
        <v>1584</v>
      </c>
      <c r="E173" t="s">
        <v>1587</v>
      </c>
      <c r="F173" t="s">
        <v>1623</v>
      </c>
      <c r="G173" t="s">
        <v>1618</v>
      </c>
      <c r="I173">
        <v>30.036000000000001</v>
      </c>
      <c r="J173">
        <v>18.223520000000001</v>
      </c>
      <c r="K173">
        <v>6.517665</v>
      </c>
      <c r="L173">
        <v>8.4209999999999993E-2</v>
      </c>
      <c r="M173">
        <v>2.7290000000000001E-3</v>
      </c>
      <c r="N173">
        <v>0.13705100000000001</v>
      </c>
      <c r="O173">
        <v>1.4666999999999999E-2</v>
      </c>
      <c r="P173">
        <v>0.108956</v>
      </c>
      <c r="Q173">
        <v>0.10634299999999999</v>
      </c>
      <c r="R173">
        <v>0.28476299999999999</v>
      </c>
      <c r="S173">
        <v>42.705129999999997</v>
      </c>
      <c r="T173">
        <v>98.221029999999999</v>
      </c>
      <c r="U173">
        <v>26.370619999999999</v>
      </c>
      <c r="V173">
        <v>13.84599</v>
      </c>
      <c r="W173">
        <v>2.490383</v>
      </c>
      <c r="X173">
        <v>6.6600000000000006E-2</v>
      </c>
      <c r="Y173">
        <v>1.8799999999999999E-3</v>
      </c>
      <c r="Z173">
        <v>7.2967000000000004E-2</v>
      </c>
      <c r="AA173">
        <v>6.5339999999999999E-3</v>
      </c>
      <c r="AB173">
        <v>4.4714999999999998E-2</v>
      </c>
      <c r="AC173">
        <v>4.1306000000000002E-2</v>
      </c>
      <c r="AD173">
        <v>0.103501</v>
      </c>
      <c r="AE173">
        <v>56.955509999999997</v>
      </c>
      <c r="AF173">
        <v>100</v>
      </c>
      <c r="AG173">
        <v>49.80865</v>
      </c>
      <c r="AH173">
        <v>38.986910000000002</v>
      </c>
      <c r="AI173">
        <v>8.3849499999999999</v>
      </c>
      <c r="AJ173">
        <v>0.15911500000000001</v>
      </c>
      <c r="AK173">
        <v>6.2529999999999999E-3</v>
      </c>
      <c r="AL173">
        <v>0.19176199999999999</v>
      </c>
      <c r="AM173">
        <v>2.4465000000000001E-2</v>
      </c>
      <c r="AN173">
        <v>0.159247</v>
      </c>
      <c r="AO173">
        <v>0.13731399999999999</v>
      </c>
      <c r="AP173">
        <v>0.36236800000000002</v>
      </c>
      <c r="AQ173">
        <v>98.221019999999996</v>
      </c>
      <c r="AR173">
        <v>274</v>
      </c>
      <c r="AS173">
        <v>369</v>
      </c>
      <c r="AT173">
        <v>919</v>
      </c>
      <c r="AU173">
        <v>18</v>
      </c>
      <c r="AV173">
        <v>34</v>
      </c>
      <c r="AW173">
        <v>83</v>
      </c>
      <c r="AX173">
        <v>40</v>
      </c>
      <c r="AY173">
        <v>109</v>
      </c>
      <c r="AZ173">
        <v>80</v>
      </c>
      <c r="BA173">
        <v>93</v>
      </c>
      <c r="BC173">
        <v>0.36226000000000003</v>
      </c>
      <c r="BD173">
        <v>0.27346300000000001</v>
      </c>
      <c r="BE173">
        <v>0.29663499999999998</v>
      </c>
      <c r="BF173">
        <v>1.843E-3</v>
      </c>
      <c r="BG173">
        <v>2.9290000000000002E-3</v>
      </c>
      <c r="BH173">
        <v>8.5249999999999996E-3</v>
      </c>
      <c r="BI173">
        <v>3.372E-3</v>
      </c>
      <c r="BJ173">
        <v>1.0090999999999999E-2</v>
      </c>
      <c r="BK173">
        <v>8.0610000000000005E-3</v>
      </c>
      <c r="BL173">
        <v>1.1554E-2</v>
      </c>
      <c r="BN173">
        <v>-14473</v>
      </c>
      <c r="BO173">
        <v>-31823</v>
      </c>
      <c r="BP173">
        <v>-510</v>
      </c>
      <c r="BQ173">
        <v>-0.15</v>
      </c>
      <c r="BR173">
        <v>29.54</v>
      </c>
      <c r="BS173" t="s">
        <v>833</v>
      </c>
      <c r="BT173">
        <v>39764.99</v>
      </c>
      <c r="BU173">
        <v>11.441079999999999</v>
      </c>
      <c r="BV173">
        <v>343</v>
      </c>
      <c r="BW173" t="s">
        <v>836</v>
      </c>
      <c r="BX173">
        <f>SQRT((BQ173-BQ172)^2+(BR173-BR172)^2)+BX172</f>
        <v>2.4689471440271871</v>
      </c>
      <c r="BY173">
        <f t="shared" si="6"/>
        <v>0.9137111416398106</v>
      </c>
    </row>
    <row r="174" spans="1:77" x14ac:dyDescent="0.2">
      <c r="A174" t="s">
        <v>1632</v>
      </c>
      <c r="B174" t="s">
        <v>837</v>
      </c>
      <c r="C174">
        <v>133</v>
      </c>
      <c r="D174" t="s">
        <v>1584</v>
      </c>
      <c r="E174" t="s">
        <v>1587</v>
      </c>
      <c r="F174" t="s">
        <v>1623</v>
      </c>
      <c r="G174" t="s">
        <v>1618</v>
      </c>
      <c r="I174">
        <v>30.333929999999999</v>
      </c>
      <c r="J174">
        <v>18.18506</v>
      </c>
      <c r="K174">
        <v>6.5655799999999997</v>
      </c>
      <c r="L174">
        <v>1.2818E-2</v>
      </c>
      <c r="M174">
        <v>3.5829999999999998E-3</v>
      </c>
      <c r="N174">
        <v>0.11727899999999999</v>
      </c>
      <c r="O174">
        <v>1.0286E-2</v>
      </c>
      <c r="P174">
        <v>8.0613000000000004E-2</v>
      </c>
      <c r="Q174">
        <v>0.102633</v>
      </c>
      <c r="R174">
        <v>0.286713</v>
      </c>
      <c r="S174">
        <v>42.784320000000001</v>
      </c>
      <c r="T174">
        <v>98.482799999999997</v>
      </c>
      <c r="U174">
        <v>26.559010000000001</v>
      </c>
      <c r="V174">
        <v>13.7788</v>
      </c>
      <c r="W174">
        <v>2.501798</v>
      </c>
      <c r="X174">
        <v>1.0109E-2</v>
      </c>
      <c r="Y174">
        <v>2.4620000000000002E-3</v>
      </c>
      <c r="Z174">
        <v>6.2268999999999998E-2</v>
      </c>
      <c r="AA174">
        <v>4.5700000000000003E-3</v>
      </c>
      <c r="AB174">
        <v>3.2993000000000001E-2</v>
      </c>
      <c r="AC174">
        <v>3.9754999999999999E-2</v>
      </c>
      <c r="AD174">
        <v>0.103923</v>
      </c>
      <c r="AE174">
        <v>56.904310000000002</v>
      </c>
      <c r="AF174">
        <v>100</v>
      </c>
      <c r="AG174">
        <v>50.302700000000002</v>
      </c>
      <c r="AH174">
        <v>38.904629999999997</v>
      </c>
      <c r="AI174">
        <v>8.4465920000000008</v>
      </c>
      <c r="AJ174">
        <v>2.4219000000000001E-2</v>
      </c>
      <c r="AK174">
        <v>8.2100000000000003E-3</v>
      </c>
      <c r="AL174">
        <v>0.16409599999999999</v>
      </c>
      <c r="AM174">
        <v>1.7156999999999999E-2</v>
      </c>
      <c r="AN174">
        <v>0.117822</v>
      </c>
      <c r="AO174">
        <v>0.132523</v>
      </c>
      <c r="AP174">
        <v>0.36484899999999998</v>
      </c>
      <c r="AQ174">
        <v>98.482799999999997</v>
      </c>
      <c r="AR174">
        <v>272</v>
      </c>
      <c r="AS174">
        <v>359</v>
      </c>
      <c r="AT174">
        <v>761</v>
      </c>
      <c r="AU174">
        <v>18</v>
      </c>
      <c r="AV174">
        <v>34</v>
      </c>
      <c r="AW174">
        <v>83</v>
      </c>
      <c r="AX174">
        <v>40</v>
      </c>
      <c r="AY174">
        <v>108</v>
      </c>
      <c r="AZ174">
        <v>79</v>
      </c>
      <c r="BA174">
        <v>92</v>
      </c>
      <c r="BC174">
        <v>0.36513699999999999</v>
      </c>
      <c r="BD174">
        <v>0.27301799999999998</v>
      </c>
      <c r="BE174">
        <v>0.29487400000000002</v>
      </c>
      <c r="BF174">
        <v>1.536E-3</v>
      </c>
      <c r="BG174">
        <v>2.9420000000000002E-3</v>
      </c>
      <c r="BH174">
        <v>8.2819999999999994E-3</v>
      </c>
      <c r="BI174">
        <v>3.3660000000000001E-3</v>
      </c>
      <c r="BJ174">
        <v>9.7739999999999997E-3</v>
      </c>
      <c r="BK174">
        <v>7.927E-3</v>
      </c>
      <c r="BL174">
        <v>1.1538E-2</v>
      </c>
      <c r="BN174">
        <v>-14473</v>
      </c>
      <c r="BO174">
        <v>-31823</v>
      </c>
      <c r="BP174">
        <v>-510</v>
      </c>
      <c r="BQ174">
        <v>0.06</v>
      </c>
      <c r="BR174">
        <v>27.07</v>
      </c>
      <c r="BS174" t="s">
        <v>833</v>
      </c>
      <c r="BT174">
        <v>39766.93</v>
      </c>
      <c r="BU174">
        <v>11.46898</v>
      </c>
      <c r="BV174">
        <v>344</v>
      </c>
      <c r="BW174" t="s">
        <v>838</v>
      </c>
      <c r="BX174">
        <f t="shared" ref="BX174:BX198" si="7">SQRT((BQ174-BQ173)^2+(BR174-BR173)^2)+BX173</f>
        <v>4.9478581952752938</v>
      </c>
      <c r="BY174">
        <f t="shared" si="6"/>
        <v>0.91391161594681058</v>
      </c>
    </row>
    <row r="175" spans="1:77" x14ac:dyDescent="0.2">
      <c r="A175" t="s">
        <v>1632</v>
      </c>
      <c r="B175" t="s">
        <v>839</v>
      </c>
      <c r="C175">
        <v>134</v>
      </c>
      <c r="D175" t="s">
        <v>1584</v>
      </c>
      <c r="E175" t="s">
        <v>1587</v>
      </c>
      <c r="F175" t="s">
        <v>1623</v>
      </c>
      <c r="G175" t="s">
        <v>1618</v>
      </c>
      <c r="I175">
        <v>30.24634</v>
      </c>
      <c r="J175">
        <v>18.277660000000001</v>
      </c>
      <c r="K175">
        <v>6.2717460000000003</v>
      </c>
      <c r="L175">
        <v>8.7880000000000007E-3</v>
      </c>
      <c r="M175">
        <v>4.9259999999999998E-3</v>
      </c>
      <c r="N175">
        <v>0.103143</v>
      </c>
      <c r="O175">
        <v>6.2849999999999998E-3</v>
      </c>
      <c r="P175">
        <v>6.0637999999999997E-2</v>
      </c>
      <c r="Q175">
        <v>9.3858999999999998E-2</v>
      </c>
      <c r="R175">
        <v>0.29433599999999999</v>
      </c>
      <c r="S175">
        <v>42.728119999999997</v>
      </c>
      <c r="T175">
        <v>98.095830000000007</v>
      </c>
      <c r="U175">
        <v>26.539000000000001</v>
      </c>
      <c r="V175">
        <v>13.87861</v>
      </c>
      <c r="W175">
        <v>2.3949479999999999</v>
      </c>
      <c r="X175">
        <v>6.9459999999999999E-3</v>
      </c>
      <c r="Y175">
        <v>3.392E-3</v>
      </c>
      <c r="Z175">
        <v>5.4880999999999999E-2</v>
      </c>
      <c r="AA175">
        <v>2.7980000000000001E-3</v>
      </c>
      <c r="AB175">
        <v>2.4871000000000001E-2</v>
      </c>
      <c r="AC175">
        <v>3.6434000000000001E-2</v>
      </c>
      <c r="AD175">
        <v>0.106915</v>
      </c>
      <c r="AE175">
        <v>56.9512</v>
      </c>
      <c r="AF175">
        <v>100</v>
      </c>
      <c r="AG175">
        <v>50.157440000000001</v>
      </c>
      <c r="AH175">
        <v>39.10275</v>
      </c>
      <c r="AI175">
        <v>8.0685760000000002</v>
      </c>
      <c r="AJ175">
        <v>1.6605000000000002E-2</v>
      </c>
      <c r="AK175">
        <v>1.1287999999999999E-2</v>
      </c>
      <c r="AL175">
        <v>0.144318</v>
      </c>
      <c r="AM175">
        <v>1.0484E-2</v>
      </c>
      <c r="AN175">
        <v>8.8626999999999997E-2</v>
      </c>
      <c r="AO175">
        <v>0.121195</v>
      </c>
      <c r="AP175">
        <v>0.37454999999999999</v>
      </c>
      <c r="AQ175">
        <v>98.095839999999995</v>
      </c>
      <c r="AR175">
        <v>271</v>
      </c>
      <c r="AS175">
        <v>369</v>
      </c>
      <c r="AT175">
        <v>853</v>
      </c>
      <c r="AU175">
        <v>18</v>
      </c>
      <c r="AV175">
        <v>35</v>
      </c>
      <c r="AW175">
        <v>83</v>
      </c>
      <c r="AX175">
        <v>40</v>
      </c>
      <c r="AY175">
        <v>109</v>
      </c>
      <c r="AZ175">
        <v>79</v>
      </c>
      <c r="BA175">
        <v>91</v>
      </c>
      <c r="BC175">
        <v>0.364153</v>
      </c>
      <c r="BD175">
        <v>0.27404899999999999</v>
      </c>
      <c r="BE175">
        <v>0.28826400000000002</v>
      </c>
      <c r="BF175">
        <v>1.516E-3</v>
      </c>
      <c r="BG175">
        <v>3.0530000000000002E-3</v>
      </c>
      <c r="BH175">
        <v>8.1340000000000006E-3</v>
      </c>
      <c r="BI175">
        <v>3.349E-3</v>
      </c>
      <c r="BJ175">
        <v>9.6640000000000007E-3</v>
      </c>
      <c r="BK175">
        <v>7.8300000000000002E-3</v>
      </c>
      <c r="BL175">
        <v>1.1604E-2</v>
      </c>
      <c r="BN175">
        <v>-14473</v>
      </c>
      <c r="BO175">
        <v>-31823</v>
      </c>
      <c r="BP175">
        <v>-510</v>
      </c>
      <c r="BQ175">
        <v>0.27</v>
      </c>
      <c r="BR175">
        <v>24.61</v>
      </c>
      <c r="BS175" t="s">
        <v>833</v>
      </c>
      <c r="BT175">
        <v>39768.879999999997</v>
      </c>
      <c r="BU175">
        <v>11.38166</v>
      </c>
      <c r="BV175">
        <v>345</v>
      </c>
      <c r="BW175" t="s">
        <v>840</v>
      </c>
      <c r="BX175">
        <f t="shared" si="7"/>
        <v>7.4168053393024813</v>
      </c>
      <c r="BY175">
        <f t="shared" si="6"/>
        <v>0.91722705798738569</v>
      </c>
    </row>
    <row r="176" spans="1:77" x14ac:dyDescent="0.2">
      <c r="A176" t="s">
        <v>1632</v>
      </c>
      <c r="B176" t="s">
        <v>841</v>
      </c>
      <c r="C176">
        <v>135</v>
      </c>
      <c r="D176" t="s">
        <v>1584</v>
      </c>
      <c r="E176" t="s">
        <v>1587</v>
      </c>
      <c r="F176" t="s">
        <v>1623</v>
      </c>
      <c r="G176" t="s">
        <v>1618</v>
      </c>
      <c r="I176">
        <v>30.33032</v>
      </c>
      <c r="J176">
        <v>18.304179999999999</v>
      </c>
      <c r="K176">
        <v>6.1225420000000002</v>
      </c>
      <c r="L176">
        <v>9.1000000000000004E-3</v>
      </c>
      <c r="M176">
        <v>8.1270000000000005E-3</v>
      </c>
      <c r="N176">
        <v>0.101686</v>
      </c>
      <c r="O176">
        <v>6.8079999999999998E-3</v>
      </c>
      <c r="P176">
        <v>6.4450999999999994E-2</v>
      </c>
      <c r="Q176">
        <v>9.2230999999999994E-2</v>
      </c>
      <c r="R176">
        <v>0.30042000000000002</v>
      </c>
      <c r="S176">
        <v>42.777990000000003</v>
      </c>
      <c r="T176">
        <v>98.117859999999993</v>
      </c>
      <c r="U176">
        <v>26.583880000000001</v>
      </c>
      <c r="V176">
        <v>13.883699999999999</v>
      </c>
      <c r="W176">
        <v>2.335442</v>
      </c>
      <c r="X176">
        <v>7.1850000000000004E-3</v>
      </c>
      <c r="Y176">
        <v>5.5900000000000004E-3</v>
      </c>
      <c r="Z176">
        <v>5.4046999999999998E-2</v>
      </c>
      <c r="AA176">
        <v>3.0279999999999999E-3</v>
      </c>
      <c r="AB176">
        <v>2.6405999999999999E-2</v>
      </c>
      <c r="AC176">
        <v>3.5763999999999997E-2</v>
      </c>
      <c r="AD176">
        <v>0.10900700000000001</v>
      </c>
      <c r="AE176">
        <v>56.955950000000001</v>
      </c>
      <c r="AF176">
        <v>100</v>
      </c>
      <c r="AG176">
        <v>50.296720000000001</v>
      </c>
      <c r="AH176">
        <v>39.159480000000002</v>
      </c>
      <c r="AI176">
        <v>7.8766259999999999</v>
      </c>
      <c r="AJ176">
        <v>1.7194000000000001E-2</v>
      </c>
      <c r="AK176">
        <v>1.8623000000000001E-2</v>
      </c>
      <c r="AL176">
        <v>0.14227899999999999</v>
      </c>
      <c r="AM176">
        <v>1.1356E-2</v>
      </c>
      <c r="AN176">
        <v>9.4200000000000006E-2</v>
      </c>
      <c r="AO176">
        <v>0.119093</v>
      </c>
      <c r="AP176">
        <v>0.38229200000000002</v>
      </c>
      <c r="AQ176">
        <v>98.117850000000004</v>
      </c>
      <c r="AR176">
        <v>278</v>
      </c>
      <c r="AS176">
        <v>355</v>
      </c>
      <c r="AT176">
        <v>859</v>
      </c>
      <c r="AU176">
        <v>18</v>
      </c>
      <c r="AV176">
        <v>34</v>
      </c>
      <c r="AW176">
        <v>82</v>
      </c>
      <c r="AX176">
        <v>40</v>
      </c>
      <c r="AY176">
        <v>109</v>
      </c>
      <c r="AZ176">
        <v>78</v>
      </c>
      <c r="BA176">
        <v>92</v>
      </c>
      <c r="BC176">
        <v>0.36474499999999999</v>
      </c>
      <c r="BD176">
        <v>0.27397100000000002</v>
      </c>
      <c r="BE176">
        <v>0.28387400000000002</v>
      </c>
      <c r="BF176">
        <v>1.5100000000000001E-3</v>
      </c>
      <c r="BG176">
        <v>3.032E-3</v>
      </c>
      <c r="BH176">
        <v>8.0099999999999998E-3</v>
      </c>
      <c r="BI176">
        <v>3.3279999999999998E-3</v>
      </c>
      <c r="BJ176">
        <v>9.6589999999999992E-3</v>
      </c>
      <c r="BK176">
        <v>7.7640000000000001E-3</v>
      </c>
      <c r="BL176">
        <v>1.176E-2</v>
      </c>
      <c r="BN176">
        <v>-14473</v>
      </c>
      <c r="BO176">
        <v>-31823</v>
      </c>
      <c r="BP176">
        <v>-510</v>
      </c>
      <c r="BQ176">
        <v>0.48</v>
      </c>
      <c r="BR176">
        <v>22.15</v>
      </c>
      <c r="BS176" t="s">
        <v>833</v>
      </c>
      <c r="BT176">
        <v>39770.82</v>
      </c>
      <c r="BU176">
        <v>11.363200000000001</v>
      </c>
      <c r="BV176">
        <v>346</v>
      </c>
      <c r="BW176" t="s">
        <v>842</v>
      </c>
      <c r="BX176">
        <f t="shared" si="7"/>
        <v>9.8857524833296679</v>
      </c>
      <c r="BY176">
        <f t="shared" si="6"/>
        <v>0.91924285085245083</v>
      </c>
    </row>
    <row r="177" spans="1:77" x14ac:dyDescent="0.2">
      <c r="A177" t="s">
        <v>1632</v>
      </c>
      <c r="B177" t="s">
        <v>843</v>
      </c>
      <c r="C177">
        <v>136</v>
      </c>
      <c r="D177" t="s">
        <v>1584</v>
      </c>
      <c r="E177" t="s">
        <v>1587</v>
      </c>
      <c r="F177" t="s">
        <v>1623</v>
      </c>
      <c r="G177" t="s">
        <v>1618</v>
      </c>
      <c r="I177">
        <v>30.48452</v>
      </c>
      <c r="J177">
        <v>18.483750000000001</v>
      </c>
      <c r="K177">
        <v>6.119205</v>
      </c>
      <c r="L177">
        <v>1.5969000000000001E-2</v>
      </c>
      <c r="M177">
        <v>3.7439999999999999E-3</v>
      </c>
      <c r="N177">
        <v>0.105679</v>
      </c>
      <c r="O177">
        <v>1.1405999999999999E-2</v>
      </c>
      <c r="P177">
        <v>5.5181000000000001E-2</v>
      </c>
      <c r="Q177">
        <v>9.4048000000000007E-2</v>
      </c>
      <c r="R177">
        <v>0.30412299999999998</v>
      </c>
      <c r="S177">
        <v>43.085529999999999</v>
      </c>
      <c r="T177">
        <v>98.763149999999996</v>
      </c>
      <c r="U177">
        <v>26.537430000000001</v>
      </c>
      <c r="V177">
        <v>13.924609999999999</v>
      </c>
      <c r="W177">
        <v>2.3183029999999998</v>
      </c>
      <c r="X177">
        <v>1.2522E-2</v>
      </c>
      <c r="Y177">
        <v>2.5579999999999999E-3</v>
      </c>
      <c r="Z177">
        <v>5.5787000000000003E-2</v>
      </c>
      <c r="AA177">
        <v>5.0379999999999999E-3</v>
      </c>
      <c r="AB177">
        <v>2.2454000000000002E-2</v>
      </c>
      <c r="AC177">
        <v>3.6220000000000002E-2</v>
      </c>
      <c r="AD177">
        <v>0.109601</v>
      </c>
      <c r="AE177">
        <v>56.975479999999997</v>
      </c>
      <c r="AF177">
        <v>100</v>
      </c>
      <c r="AG177">
        <v>50.552430000000001</v>
      </c>
      <c r="AH177">
        <v>39.54365</v>
      </c>
      <c r="AI177">
        <v>7.8723330000000002</v>
      </c>
      <c r="AJ177">
        <v>3.0172999999999998E-2</v>
      </c>
      <c r="AK177">
        <v>8.5800000000000008E-3</v>
      </c>
      <c r="AL177">
        <v>0.147866</v>
      </c>
      <c r="AM177">
        <v>1.9025E-2</v>
      </c>
      <c r="AN177">
        <v>8.0652000000000001E-2</v>
      </c>
      <c r="AO177">
        <v>0.121438</v>
      </c>
      <c r="AP177">
        <v>0.38700499999999999</v>
      </c>
      <c r="AQ177">
        <v>98.763149999999996</v>
      </c>
      <c r="AR177">
        <v>270</v>
      </c>
      <c r="AS177">
        <v>357</v>
      </c>
      <c r="AT177">
        <v>903</v>
      </c>
      <c r="AU177">
        <v>18</v>
      </c>
      <c r="AV177">
        <v>34</v>
      </c>
      <c r="AW177">
        <v>81</v>
      </c>
      <c r="AX177">
        <v>40</v>
      </c>
      <c r="AY177">
        <v>109</v>
      </c>
      <c r="AZ177">
        <v>78</v>
      </c>
      <c r="BA177">
        <v>91</v>
      </c>
      <c r="BC177">
        <v>0.36603200000000002</v>
      </c>
      <c r="BD177">
        <v>0.27562300000000001</v>
      </c>
      <c r="BE177">
        <v>0.28457199999999999</v>
      </c>
      <c r="BF177">
        <v>1.5449999999999999E-3</v>
      </c>
      <c r="BG177">
        <v>2.9650000000000002E-3</v>
      </c>
      <c r="BH177">
        <v>8.0470000000000003E-3</v>
      </c>
      <c r="BI177">
        <v>3.3479999999999998E-3</v>
      </c>
      <c r="BJ177">
        <v>9.6240000000000006E-3</v>
      </c>
      <c r="BK177">
        <v>7.8110000000000002E-3</v>
      </c>
      <c r="BL177">
        <v>1.1775000000000001E-2</v>
      </c>
      <c r="BN177">
        <v>-14473</v>
      </c>
      <c r="BO177">
        <v>-31823</v>
      </c>
      <c r="BP177">
        <v>-510</v>
      </c>
      <c r="BQ177">
        <v>0.69</v>
      </c>
      <c r="BR177">
        <v>19.68</v>
      </c>
      <c r="BS177" t="s">
        <v>833</v>
      </c>
      <c r="BT177">
        <v>39772.769999999997</v>
      </c>
      <c r="BU177">
        <v>11.431900000000001</v>
      </c>
      <c r="BV177">
        <v>347</v>
      </c>
      <c r="BW177" t="s">
        <v>844</v>
      </c>
      <c r="BX177">
        <f t="shared" si="7"/>
        <v>12.364663534577774</v>
      </c>
      <c r="BY177">
        <f t="shared" si="6"/>
        <v>0.9196588421441243</v>
      </c>
    </row>
    <row r="178" spans="1:77" x14ac:dyDescent="0.2">
      <c r="A178" t="s">
        <v>1632</v>
      </c>
      <c r="B178" t="s">
        <v>845</v>
      </c>
      <c r="C178">
        <v>137</v>
      </c>
      <c r="D178" t="s">
        <v>1584</v>
      </c>
      <c r="E178" t="s">
        <v>1587</v>
      </c>
      <c r="F178" t="s">
        <v>1623</v>
      </c>
      <c r="G178" t="s">
        <v>1618</v>
      </c>
      <c r="I178">
        <v>30.49943</v>
      </c>
      <c r="J178">
        <v>18.615320000000001</v>
      </c>
      <c r="K178">
        <v>6.0091720000000004</v>
      </c>
      <c r="L178">
        <v>1.5865000000000001E-2</v>
      </c>
      <c r="M178">
        <v>3.846E-3</v>
      </c>
      <c r="N178">
        <v>0.11243300000000001</v>
      </c>
      <c r="O178">
        <v>1.2904000000000001E-2</v>
      </c>
      <c r="P178">
        <v>5.0719E-2</v>
      </c>
      <c r="Q178">
        <v>8.7460999999999997E-2</v>
      </c>
      <c r="R178">
        <v>0.31583800000000001</v>
      </c>
      <c r="S178">
        <v>43.216670000000001</v>
      </c>
      <c r="T178">
        <v>98.939660000000003</v>
      </c>
      <c r="U178">
        <v>26.484739999999999</v>
      </c>
      <c r="V178">
        <v>13.989050000000001</v>
      </c>
      <c r="W178">
        <v>2.2709860000000002</v>
      </c>
      <c r="X178">
        <v>1.2409999999999999E-2</v>
      </c>
      <c r="Y178">
        <v>2.6210000000000001E-3</v>
      </c>
      <c r="Z178">
        <v>5.9206000000000002E-2</v>
      </c>
      <c r="AA178">
        <v>5.6860000000000001E-3</v>
      </c>
      <c r="AB178">
        <v>2.0587000000000001E-2</v>
      </c>
      <c r="AC178">
        <v>3.3599999999999998E-2</v>
      </c>
      <c r="AD178">
        <v>0.113541</v>
      </c>
      <c r="AE178">
        <v>57.007579999999997</v>
      </c>
      <c r="AF178">
        <v>100</v>
      </c>
      <c r="AG178">
        <v>50.57714</v>
      </c>
      <c r="AH178">
        <v>39.825130000000001</v>
      </c>
      <c r="AI178">
        <v>7.7307750000000004</v>
      </c>
      <c r="AJ178">
        <v>2.9977E-2</v>
      </c>
      <c r="AK178">
        <v>8.8140000000000007E-3</v>
      </c>
      <c r="AL178">
        <v>0.15731700000000001</v>
      </c>
      <c r="AM178">
        <v>2.1524000000000001E-2</v>
      </c>
      <c r="AN178">
        <v>7.4129E-2</v>
      </c>
      <c r="AO178">
        <v>0.11293300000000001</v>
      </c>
      <c r="AP178">
        <v>0.40191100000000002</v>
      </c>
      <c r="AQ178">
        <v>98.939660000000003</v>
      </c>
      <c r="AR178">
        <v>277</v>
      </c>
      <c r="AS178">
        <v>359</v>
      </c>
      <c r="AT178">
        <v>858</v>
      </c>
      <c r="AU178">
        <v>18</v>
      </c>
      <c r="AV178">
        <v>34</v>
      </c>
      <c r="AW178">
        <v>82</v>
      </c>
      <c r="AX178">
        <v>39</v>
      </c>
      <c r="AY178">
        <v>109</v>
      </c>
      <c r="AZ178">
        <v>78</v>
      </c>
      <c r="BA178">
        <v>92</v>
      </c>
      <c r="BC178">
        <v>0.366145</v>
      </c>
      <c r="BD178">
        <v>0.27693200000000001</v>
      </c>
      <c r="BE178">
        <v>0.28043800000000002</v>
      </c>
      <c r="BF178">
        <v>1.5349999999999999E-3</v>
      </c>
      <c r="BG178">
        <v>2.9589999999999998E-3</v>
      </c>
      <c r="BH178">
        <v>8.1419999999999999E-3</v>
      </c>
      <c r="BI178">
        <v>3.3379999999999998E-3</v>
      </c>
      <c r="BJ178">
        <v>9.5589999999999998E-3</v>
      </c>
      <c r="BK178">
        <v>7.7039999999999999E-3</v>
      </c>
      <c r="BL178">
        <v>1.1998999999999999E-2</v>
      </c>
      <c r="BN178">
        <v>-14473</v>
      </c>
      <c r="BO178">
        <v>-31823</v>
      </c>
      <c r="BP178">
        <v>-510</v>
      </c>
      <c r="BQ178">
        <v>0.9</v>
      </c>
      <c r="BR178">
        <v>17.22</v>
      </c>
      <c r="BS178" t="s">
        <v>833</v>
      </c>
      <c r="BT178">
        <v>39774.71</v>
      </c>
      <c r="BU178">
        <v>11.43623</v>
      </c>
      <c r="BV178">
        <v>348</v>
      </c>
      <c r="BW178" t="s">
        <v>846</v>
      </c>
      <c r="BX178">
        <f t="shared" si="7"/>
        <v>14.833610678604961</v>
      </c>
      <c r="BY178">
        <f t="shared" si="6"/>
        <v>0.92102491169932554</v>
      </c>
    </row>
    <row r="179" spans="1:77" x14ac:dyDescent="0.2">
      <c r="A179" t="s">
        <v>1632</v>
      </c>
      <c r="B179" t="s">
        <v>847</v>
      </c>
      <c r="C179">
        <v>138</v>
      </c>
      <c r="D179" t="s">
        <v>1584</v>
      </c>
      <c r="E179" t="s">
        <v>1587</v>
      </c>
      <c r="F179" t="s">
        <v>1623</v>
      </c>
      <c r="G179" t="s">
        <v>1618</v>
      </c>
      <c r="I179">
        <v>30.424980000000001</v>
      </c>
      <c r="J179">
        <v>18.637599999999999</v>
      </c>
      <c r="K179">
        <v>5.9686019999999997</v>
      </c>
      <c r="L179">
        <v>1.6336E-2</v>
      </c>
      <c r="M179">
        <v>3.5920000000000001E-3</v>
      </c>
      <c r="N179">
        <v>0.11584999999999999</v>
      </c>
      <c r="O179">
        <v>1.4404999999999999E-2</v>
      </c>
      <c r="P179">
        <v>5.7602E-2</v>
      </c>
      <c r="Q179">
        <v>8.2694000000000004E-2</v>
      </c>
      <c r="R179">
        <v>0.30746099999999998</v>
      </c>
      <c r="S179">
        <v>43.18338</v>
      </c>
      <c r="T179">
        <v>98.8125</v>
      </c>
      <c r="U179">
        <v>26.448270000000001</v>
      </c>
      <c r="V179">
        <v>14.020720000000001</v>
      </c>
      <c r="W179">
        <v>2.25806</v>
      </c>
      <c r="X179">
        <v>1.2792E-2</v>
      </c>
      <c r="Y179">
        <v>2.4499999999999999E-3</v>
      </c>
      <c r="Z179">
        <v>6.1069999999999999E-2</v>
      </c>
      <c r="AA179">
        <v>6.3540000000000003E-3</v>
      </c>
      <c r="AB179">
        <v>2.3406E-2</v>
      </c>
      <c r="AC179">
        <v>3.1802999999999998E-2</v>
      </c>
      <c r="AD179">
        <v>0.110647</v>
      </c>
      <c r="AE179">
        <v>57.024430000000002</v>
      </c>
      <c r="AF179">
        <v>100</v>
      </c>
      <c r="AG179">
        <v>50.453690000000002</v>
      </c>
      <c r="AH179">
        <v>39.872790000000002</v>
      </c>
      <c r="AI179">
        <v>7.6785829999999997</v>
      </c>
      <c r="AJ179">
        <v>3.0866000000000001E-2</v>
      </c>
      <c r="AK179">
        <v>8.2319999999999997E-3</v>
      </c>
      <c r="AL179">
        <v>0.16209699999999999</v>
      </c>
      <c r="AM179">
        <v>2.4028999999999998E-2</v>
      </c>
      <c r="AN179">
        <v>8.4189E-2</v>
      </c>
      <c r="AO179">
        <v>0.106778</v>
      </c>
      <c r="AP179">
        <v>0.39125100000000002</v>
      </c>
      <c r="AQ179">
        <v>98.812489999999997</v>
      </c>
      <c r="AR179">
        <v>274</v>
      </c>
      <c r="AS179">
        <v>345</v>
      </c>
      <c r="AT179">
        <v>828</v>
      </c>
      <c r="AU179">
        <v>18</v>
      </c>
      <c r="AV179">
        <v>35</v>
      </c>
      <c r="AW179">
        <v>81</v>
      </c>
      <c r="AX179">
        <v>39</v>
      </c>
      <c r="AY179">
        <v>109</v>
      </c>
      <c r="AZ179">
        <v>79</v>
      </c>
      <c r="BA179">
        <v>92</v>
      </c>
      <c r="BC179">
        <v>0.365398</v>
      </c>
      <c r="BD179">
        <v>0.27703299999999997</v>
      </c>
      <c r="BE179">
        <v>0.27866099999999999</v>
      </c>
      <c r="BF179">
        <v>1.537E-3</v>
      </c>
      <c r="BG179">
        <v>2.99E-3</v>
      </c>
      <c r="BH179">
        <v>8.1390000000000004E-3</v>
      </c>
      <c r="BI179">
        <v>3.3349999999999999E-3</v>
      </c>
      <c r="BJ179">
        <v>9.6240000000000006E-3</v>
      </c>
      <c r="BK179">
        <v>7.698E-3</v>
      </c>
      <c r="BL179">
        <v>1.1889E-2</v>
      </c>
      <c r="BN179">
        <v>-14473</v>
      </c>
      <c r="BO179">
        <v>-31823</v>
      </c>
      <c r="BP179">
        <v>-510</v>
      </c>
      <c r="BQ179">
        <v>1.1100000000000001</v>
      </c>
      <c r="BR179">
        <v>14.76</v>
      </c>
      <c r="BS179" t="s">
        <v>833</v>
      </c>
      <c r="BT179">
        <v>39776.660000000003</v>
      </c>
      <c r="BU179">
        <v>11.416359999999999</v>
      </c>
      <c r="BV179">
        <v>349</v>
      </c>
      <c r="BW179" t="s">
        <v>848</v>
      </c>
      <c r="BX179">
        <f t="shared" si="7"/>
        <v>17.302557822632146</v>
      </c>
      <c r="BY179">
        <f t="shared" si="6"/>
        <v>0.92133930042607326</v>
      </c>
    </row>
    <row r="180" spans="1:77" x14ac:dyDescent="0.2">
      <c r="A180" t="s">
        <v>1632</v>
      </c>
      <c r="B180" t="s">
        <v>849</v>
      </c>
      <c r="C180">
        <v>139</v>
      </c>
      <c r="D180" t="s">
        <v>1584</v>
      </c>
      <c r="E180" t="s">
        <v>1587</v>
      </c>
      <c r="F180" t="s">
        <v>1623</v>
      </c>
      <c r="G180" t="s">
        <v>1618</v>
      </c>
      <c r="I180">
        <v>30.517050000000001</v>
      </c>
      <c r="J180">
        <v>18.740849999999998</v>
      </c>
      <c r="K180">
        <v>6.192094</v>
      </c>
      <c r="L180">
        <v>1.7770999999999999E-2</v>
      </c>
      <c r="M180">
        <v>4.2129999999999997E-3</v>
      </c>
      <c r="N180">
        <v>0.106309</v>
      </c>
      <c r="O180">
        <v>1.1913E-2</v>
      </c>
      <c r="P180">
        <v>5.5010000000000003E-2</v>
      </c>
      <c r="Q180">
        <v>8.0893999999999994E-2</v>
      </c>
      <c r="R180">
        <v>0.305871</v>
      </c>
      <c r="S180">
        <v>43.420110000000001</v>
      </c>
      <c r="T180">
        <v>99.452089999999998</v>
      </c>
      <c r="U180">
        <v>26.38373</v>
      </c>
      <c r="V180">
        <v>14.021559999999999</v>
      </c>
      <c r="W180">
        <v>2.3298450000000002</v>
      </c>
      <c r="X180">
        <v>1.384E-2</v>
      </c>
      <c r="Y180">
        <v>2.8579999999999999E-3</v>
      </c>
      <c r="Z180">
        <v>5.5735E-2</v>
      </c>
      <c r="AA180">
        <v>5.2259999999999997E-3</v>
      </c>
      <c r="AB180">
        <v>2.2231000000000001E-2</v>
      </c>
      <c r="AC180">
        <v>3.0941E-2</v>
      </c>
      <c r="AD180">
        <v>0.109475</v>
      </c>
      <c r="AE180">
        <v>57.024560000000001</v>
      </c>
      <c r="AF180">
        <v>100</v>
      </c>
      <c r="AG180">
        <v>50.606369999999998</v>
      </c>
      <c r="AH180">
        <v>40.093670000000003</v>
      </c>
      <c r="AI180">
        <v>7.9661039999999996</v>
      </c>
      <c r="AJ180">
        <v>3.3577999999999997E-2</v>
      </c>
      <c r="AK180">
        <v>9.6530000000000001E-3</v>
      </c>
      <c r="AL180">
        <v>0.14874699999999999</v>
      </c>
      <c r="AM180">
        <v>1.9872000000000001E-2</v>
      </c>
      <c r="AN180">
        <v>8.0401E-2</v>
      </c>
      <c r="AO180">
        <v>0.10445400000000001</v>
      </c>
      <c r="AP180">
        <v>0.38922800000000002</v>
      </c>
      <c r="AQ180">
        <v>99.452079999999995</v>
      </c>
      <c r="AR180">
        <v>260</v>
      </c>
      <c r="AS180">
        <v>337</v>
      </c>
      <c r="AT180">
        <v>786</v>
      </c>
      <c r="AU180">
        <v>18</v>
      </c>
      <c r="AV180">
        <v>34</v>
      </c>
      <c r="AW180">
        <v>83</v>
      </c>
      <c r="AX180">
        <v>40</v>
      </c>
      <c r="AY180">
        <v>108</v>
      </c>
      <c r="AZ180">
        <v>80</v>
      </c>
      <c r="BA180">
        <v>92</v>
      </c>
      <c r="BC180">
        <v>0.35942400000000002</v>
      </c>
      <c r="BD180">
        <v>0.26906000000000002</v>
      </c>
      <c r="BE180">
        <v>0.27452700000000002</v>
      </c>
      <c r="BF180">
        <v>1.539E-3</v>
      </c>
      <c r="BG180">
        <v>2.9390000000000002E-3</v>
      </c>
      <c r="BH180">
        <v>8.1860000000000006E-3</v>
      </c>
      <c r="BI180">
        <v>3.346E-3</v>
      </c>
      <c r="BJ180">
        <v>9.5250000000000005E-3</v>
      </c>
      <c r="BK180">
        <v>7.7380000000000001E-3</v>
      </c>
      <c r="BL180">
        <v>1.1841000000000001E-2</v>
      </c>
      <c r="BN180">
        <v>-14473</v>
      </c>
      <c r="BO180">
        <v>-31823</v>
      </c>
      <c r="BP180">
        <v>-510</v>
      </c>
      <c r="BQ180">
        <v>1.32</v>
      </c>
      <c r="BR180">
        <v>12.3</v>
      </c>
      <c r="BS180" t="s">
        <v>833</v>
      </c>
      <c r="BT180">
        <v>39778.61</v>
      </c>
      <c r="BU180">
        <v>11.51521</v>
      </c>
      <c r="BV180">
        <v>350</v>
      </c>
      <c r="BW180" t="s">
        <v>850</v>
      </c>
      <c r="BX180">
        <f t="shared" si="7"/>
        <v>19.771504966659332</v>
      </c>
      <c r="BY180">
        <f t="shared" si="6"/>
        <v>0.91885911106506246</v>
      </c>
    </row>
    <row r="181" spans="1:77" x14ac:dyDescent="0.2">
      <c r="A181" t="s">
        <v>1632</v>
      </c>
      <c r="B181" t="s">
        <v>851</v>
      </c>
      <c r="C181">
        <v>140</v>
      </c>
      <c r="D181" t="s">
        <v>1584</v>
      </c>
      <c r="E181" t="s">
        <v>1587</v>
      </c>
      <c r="F181" t="s">
        <v>1623</v>
      </c>
      <c r="G181" t="s">
        <v>1618</v>
      </c>
      <c r="I181">
        <v>30.424759999999999</v>
      </c>
      <c r="J181">
        <v>18.78988</v>
      </c>
      <c r="K181">
        <v>6.1316350000000002</v>
      </c>
      <c r="L181">
        <v>1.7942E-2</v>
      </c>
      <c r="M181">
        <v>2.4060000000000002E-3</v>
      </c>
      <c r="N181">
        <v>0.107264</v>
      </c>
      <c r="O181">
        <v>1.0572E-2</v>
      </c>
      <c r="P181">
        <v>5.0613999999999999E-2</v>
      </c>
      <c r="Q181">
        <v>8.5729E-2</v>
      </c>
      <c r="R181">
        <v>0.30844500000000002</v>
      </c>
      <c r="S181">
        <v>43.395290000000003</v>
      </c>
      <c r="T181">
        <v>99.324550000000002</v>
      </c>
      <c r="U181">
        <v>26.329910000000002</v>
      </c>
      <c r="V181">
        <v>14.07213</v>
      </c>
      <c r="W181">
        <v>2.309374</v>
      </c>
      <c r="X181">
        <v>1.3986999999999999E-2</v>
      </c>
      <c r="Y181">
        <v>1.634E-3</v>
      </c>
      <c r="Z181">
        <v>5.6292000000000002E-2</v>
      </c>
      <c r="AA181">
        <v>4.6430000000000004E-3</v>
      </c>
      <c r="AB181">
        <v>2.0475E-2</v>
      </c>
      <c r="AC181">
        <v>3.2822999999999998E-2</v>
      </c>
      <c r="AD181">
        <v>0.11050500000000001</v>
      </c>
      <c r="AE181">
        <v>57.048229999999997</v>
      </c>
      <c r="AF181">
        <v>99.999979999999994</v>
      </c>
      <c r="AG181">
        <v>50.453319999999998</v>
      </c>
      <c r="AH181">
        <v>40.198590000000003</v>
      </c>
      <c r="AI181">
        <v>7.8883239999999999</v>
      </c>
      <c r="AJ181">
        <v>3.3902000000000002E-2</v>
      </c>
      <c r="AK181">
        <v>5.5129999999999997E-3</v>
      </c>
      <c r="AL181">
        <v>0.150084</v>
      </c>
      <c r="AM181">
        <v>1.7635000000000001E-2</v>
      </c>
      <c r="AN181">
        <v>7.3977000000000001E-2</v>
      </c>
      <c r="AO181">
        <v>0.110696</v>
      </c>
      <c r="AP181">
        <v>0.39250299999999999</v>
      </c>
      <c r="AQ181">
        <v>99.324539999999999</v>
      </c>
      <c r="AR181">
        <v>273</v>
      </c>
      <c r="AS181">
        <v>362</v>
      </c>
      <c r="AT181">
        <v>895</v>
      </c>
      <c r="AU181">
        <v>18</v>
      </c>
      <c r="AV181">
        <v>34</v>
      </c>
      <c r="AW181">
        <v>81</v>
      </c>
      <c r="AX181">
        <v>40</v>
      </c>
      <c r="AY181">
        <v>109</v>
      </c>
      <c r="AZ181">
        <v>78</v>
      </c>
      <c r="BA181">
        <v>91</v>
      </c>
      <c r="BC181">
        <v>0.365427</v>
      </c>
      <c r="BD181">
        <v>0.27866200000000002</v>
      </c>
      <c r="BE181">
        <v>0.28476699999999999</v>
      </c>
      <c r="BF181">
        <v>1.5349999999999999E-3</v>
      </c>
      <c r="BG181">
        <v>2.908E-3</v>
      </c>
      <c r="BH181">
        <v>8.0359999999999997E-3</v>
      </c>
      <c r="BI181">
        <v>3.3430000000000001E-3</v>
      </c>
      <c r="BJ181">
        <v>9.5090000000000001E-3</v>
      </c>
      <c r="BK181">
        <v>7.6709999999999999E-3</v>
      </c>
      <c r="BL181">
        <v>1.1844E-2</v>
      </c>
      <c r="BN181">
        <v>-14473</v>
      </c>
      <c r="BO181">
        <v>-31823</v>
      </c>
      <c r="BP181">
        <v>-510</v>
      </c>
      <c r="BQ181">
        <v>1.53</v>
      </c>
      <c r="BR181">
        <v>9.83</v>
      </c>
      <c r="BS181" t="s">
        <v>833</v>
      </c>
      <c r="BT181">
        <v>39780.550000000003</v>
      </c>
      <c r="BU181">
        <v>11.493819999999999</v>
      </c>
      <c r="BV181">
        <v>351</v>
      </c>
      <c r="BW181" t="s">
        <v>852</v>
      </c>
      <c r="BX181">
        <f t="shared" si="7"/>
        <v>22.25041601790744</v>
      </c>
      <c r="BY181">
        <f t="shared" si="6"/>
        <v>0.91936341704631996</v>
      </c>
    </row>
    <row r="182" spans="1:77" x14ac:dyDescent="0.2">
      <c r="A182" t="s">
        <v>1632</v>
      </c>
      <c r="B182" t="s">
        <v>853</v>
      </c>
      <c r="C182">
        <v>141</v>
      </c>
      <c r="D182" t="s">
        <v>1584</v>
      </c>
      <c r="E182" t="s">
        <v>1587</v>
      </c>
      <c r="F182" t="s">
        <v>1623</v>
      </c>
      <c r="G182" t="s">
        <v>1618</v>
      </c>
      <c r="I182">
        <v>30.435179999999999</v>
      </c>
      <c r="J182">
        <v>18.741620000000001</v>
      </c>
      <c r="K182">
        <v>6.3512009999999997</v>
      </c>
      <c r="L182">
        <v>1.8439000000000001E-2</v>
      </c>
      <c r="M182">
        <v>2.6819999999999999E-3</v>
      </c>
      <c r="N182">
        <v>9.8192000000000002E-2</v>
      </c>
      <c r="O182">
        <v>1.2704999999999999E-2</v>
      </c>
      <c r="P182">
        <v>4.6358000000000003E-2</v>
      </c>
      <c r="Q182">
        <v>9.0881000000000003E-2</v>
      </c>
      <c r="R182">
        <v>0.30213200000000001</v>
      </c>
      <c r="S182">
        <v>43.406489999999998</v>
      </c>
      <c r="T182">
        <v>99.505870000000002</v>
      </c>
      <c r="U182">
        <v>26.321809999999999</v>
      </c>
      <c r="V182">
        <v>14.026870000000001</v>
      </c>
      <c r="W182">
        <v>2.3905159999999999</v>
      </c>
      <c r="X182">
        <v>1.4364999999999999E-2</v>
      </c>
      <c r="Y182">
        <v>1.82E-3</v>
      </c>
      <c r="Z182">
        <v>5.1497000000000001E-2</v>
      </c>
      <c r="AA182">
        <v>5.5750000000000001E-3</v>
      </c>
      <c r="AB182">
        <v>1.8741000000000001E-2</v>
      </c>
      <c r="AC182">
        <v>3.4772999999999998E-2</v>
      </c>
      <c r="AD182">
        <v>0.10817300000000001</v>
      </c>
      <c r="AE182">
        <v>57.025860000000002</v>
      </c>
      <c r="AF182">
        <v>100</v>
      </c>
      <c r="AG182">
        <v>50.470599999999997</v>
      </c>
      <c r="AH182">
        <v>40.09534</v>
      </c>
      <c r="AI182">
        <v>8.1707940000000008</v>
      </c>
      <c r="AJ182">
        <v>3.4840999999999997E-2</v>
      </c>
      <c r="AK182">
        <v>6.1460000000000004E-3</v>
      </c>
      <c r="AL182">
        <v>0.13739000000000001</v>
      </c>
      <c r="AM182">
        <v>2.1191999999999999E-2</v>
      </c>
      <c r="AN182">
        <v>6.7755999999999997E-2</v>
      </c>
      <c r="AO182">
        <v>0.11734899999999999</v>
      </c>
      <c r="AP182">
        <v>0.38447100000000001</v>
      </c>
      <c r="AQ182">
        <v>99.505870000000002</v>
      </c>
      <c r="AR182">
        <v>257</v>
      </c>
      <c r="AS182">
        <v>350</v>
      </c>
      <c r="AT182">
        <v>782</v>
      </c>
      <c r="AU182">
        <v>18</v>
      </c>
      <c r="AV182">
        <v>34</v>
      </c>
      <c r="AW182">
        <v>84</v>
      </c>
      <c r="AX182">
        <v>39</v>
      </c>
      <c r="AY182">
        <v>108</v>
      </c>
      <c r="AZ182">
        <v>79</v>
      </c>
      <c r="BA182">
        <v>91</v>
      </c>
      <c r="BC182">
        <v>0.358684</v>
      </c>
      <c r="BD182">
        <v>0.26916299999999999</v>
      </c>
      <c r="BE182">
        <v>0.278922</v>
      </c>
      <c r="BF182">
        <v>1.537E-3</v>
      </c>
      <c r="BG182">
        <v>2.908E-3</v>
      </c>
      <c r="BH182">
        <v>8.1279999999999998E-3</v>
      </c>
      <c r="BI182">
        <v>3.3449999999999999E-3</v>
      </c>
      <c r="BJ182">
        <v>9.4669999999999997E-3</v>
      </c>
      <c r="BK182">
        <v>7.7850000000000003E-3</v>
      </c>
      <c r="BL182">
        <v>1.1745999999999999E-2</v>
      </c>
      <c r="BN182">
        <v>-14473</v>
      </c>
      <c r="BO182">
        <v>-31823</v>
      </c>
      <c r="BP182">
        <v>-510</v>
      </c>
      <c r="BQ182">
        <v>1.74</v>
      </c>
      <c r="BR182">
        <v>7.37</v>
      </c>
      <c r="BS182" t="s">
        <v>833</v>
      </c>
      <c r="BT182">
        <v>39782.5</v>
      </c>
      <c r="BU182">
        <v>11.543559999999999</v>
      </c>
      <c r="BV182">
        <v>352</v>
      </c>
      <c r="BW182" t="s">
        <v>854</v>
      </c>
      <c r="BX182">
        <f t="shared" si="7"/>
        <v>24.719363161934627</v>
      </c>
      <c r="BY182">
        <f t="shared" si="6"/>
        <v>0.91674251678529983</v>
      </c>
    </row>
    <row r="183" spans="1:77" x14ac:dyDescent="0.2">
      <c r="A183" t="s">
        <v>1632</v>
      </c>
      <c r="B183" t="s">
        <v>855</v>
      </c>
      <c r="C183">
        <v>142</v>
      </c>
      <c r="D183" t="s">
        <v>1584</v>
      </c>
      <c r="E183" t="s">
        <v>1587</v>
      </c>
      <c r="F183" t="s">
        <v>1623</v>
      </c>
      <c r="G183" t="s">
        <v>1618</v>
      </c>
      <c r="I183">
        <v>30.33615</v>
      </c>
      <c r="J183">
        <v>18.804490000000001</v>
      </c>
      <c r="K183">
        <v>6.4507729999999999</v>
      </c>
      <c r="L183">
        <v>1.0279999999999999E-2</v>
      </c>
      <c r="M183">
        <v>2.2950000000000002E-3</v>
      </c>
      <c r="N183">
        <v>9.0162000000000006E-2</v>
      </c>
      <c r="O183">
        <v>7.6880000000000004E-3</v>
      </c>
      <c r="P183">
        <v>4.0078000000000003E-2</v>
      </c>
      <c r="Q183">
        <v>9.3139E-2</v>
      </c>
      <c r="R183">
        <v>0.30540899999999999</v>
      </c>
      <c r="S183">
        <v>43.425789999999999</v>
      </c>
      <c r="T183">
        <v>99.566249999999997</v>
      </c>
      <c r="U183">
        <v>26.233360000000001</v>
      </c>
      <c r="V183">
        <v>14.0724</v>
      </c>
      <c r="W183">
        <v>2.4277329999999999</v>
      </c>
      <c r="X183">
        <v>8.0079999999999995E-3</v>
      </c>
      <c r="Y183">
        <v>1.557E-3</v>
      </c>
      <c r="Z183">
        <v>4.7280999999999997E-2</v>
      </c>
      <c r="AA183">
        <v>3.3739999999999998E-3</v>
      </c>
      <c r="AB183">
        <v>1.6199999999999999E-2</v>
      </c>
      <c r="AC183">
        <v>3.5632999999999998E-2</v>
      </c>
      <c r="AD183">
        <v>0.109335</v>
      </c>
      <c r="AE183">
        <v>57.045110000000001</v>
      </c>
      <c r="AF183">
        <v>99.999989999999997</v>
      </c>
      <c r="AG183">
        <v>50.30639</v>
      </c>
      <c r="AH183">
        <v>40.229819999999997</v>
      </c>
      <c r="AI183">
        <v>8.2988929999999996</v>
      </c>
      <c r="AJ183">
        <v>1.9425000000000001E-2</v>
      </c>
      <c r="AK183">
        <v>5.2589999999999998E-3</v>
      </c>
      <c r="AL183">
        <v>0.12615499999999999</v>
      </c>
      <c r="AM183">
        <v>1.2825E-2</v>
      </c>
      <c r="AN183">
        <v>5.8576999999999997E-2</v>
      </c>
      <c r="AO183">
        <v>0.120265</v>
      </c>
      <c r="AP183">
        <v>0.38864100000000001</v>
      </c>
      <c r="AQ183">
        <v>99.566249999999997</v>
      </c>
      <c r="AR183">
        <v>259</v>
      </c>
      <c r="AS183">
        <v>337</v>
      </c>
      <c r="AT183">
        <v>807</v>
      </c>
      <c r="AU183">
        <v>18</v>
      </c>
      <c r="AV183">
        <v>34</v>
      </c>
      <c r="AW183">
        <v>83</v>
      </c>
      <c r="AX183">
        <v>40</v>
      </c>
      <c r="AY183">
        <v>109</v>
      </c>
      <c r="AZ183">
        <v>78</v>
      </c>
      <c r="BA183">
        <v>91</v>
      </c>
      <c r="BC183">
        <v>0.35777599999999998</v>
      </c>
      <c r="BD183">
        <v>0.26964199999999999</v>
      </c>
      <c r="BE183">
        <v>0.28221400000000002</v>
      </c>
      <c r="BF183">
        <v>1.511E-3</v>
      </c>
      <c r="BG183">
        <v>2.9020000000000001E-3</v>
      </c>
      <c r="BH183">
        <v>7.9810000000000002E-3</v>
      </c>
      <c r="BI183">
        <v>3.3400000000000001E-3</v>
      </c>
      <c r="BJ183">
        <v>9.469E-3</v>
      </c>
      <c r="BK183">
        <v>7.744E-3</v>
      </c>
      <c r="BL183">
        <v>1.1778E-2</v>
      </c>
      <c r="BN183">
        <v>-14473</v>
      </c>
      <c r="BO183">
        <v>-31823</v>
      </c>
      <c r="BP183">
        <v>-510</v>
      </c>
      <c r="BQ183">
        <v>1.95</v>
      </c>
      <c r="BR183">
        <v>4.91</v>
      </c>
      <c r="BS183" t="s">
        <v>833</v>
      </c>
      <c r="BT183">
        <v>39784.44</v>
      </c>
      <c r="BU183">
        <v>11.56405</v>
      </c>
      <c r="BV183">
        <v>353</v>
      </c>
      <c r="BW183" t="s">
        <v>856</v>
      </c>
      <c r="BX183">
        <f t="shared" si="7"/>
        <v>27.188310305961814</v>
      </c>
      <c r="BY183">
        <f t="shared" si="6"/>
        <v>0.91529517035515706</v>
      </c>
    </row>
    <row r="184" spans="1:77" x14ac:dyDescent="0.2">
      <c r="A184" t="s">
        <v>1632</v>
      </c>
      <c r="B184" t="s">
        <v>857</v>
      </c>
      <c r="C184">
        <v>143</v>
      </c>
      <c r="D184" t="s">
        <v>1584</v>
      </c>
      <c r="E184" t="s">
        <v>1587</v>
      </c>
      <c r="F184" t="s">
        <v>1623</v>
      </c>
      <c r="G184" t="s">
        <v>1618</v>
      </c>
      <c r="I184">
        <v>30.178519999999999</v>
      </c>
      <c r="J184">
        <v>18.85615</v>
      </c>
      <c r="K184">
        <v>6.6512640000000003</v>
      </c>
      <c r="L184">
        <v>1.0402E-2</v>
      </c>
      <c r="M184">
        <v>4.0470000000000002E-3</v>
      </c>
      <c r="N184">
        <v>8.3030999999999994E-2</v>
      </c>
      <c r="O184">
        <v>8.8590000000000006E-3</v>
      </c>
      <c r="P184">
        <v>3.9893999999999999E-2</v>
      </c>
      <c r="Q184">
        <v>9.6543000000000004E-2</v>
      </c>
      <c r="R184">
        <v>0.29713299999999998</v>
      </c>
      <c r="S184">
        <v>43.437280000000001</v>
      </c>
      <c r="T184">
        <v>99.663120000000006</v>
      </c>
      <c r="U184">
        <v>26.09986</v>
      </c>
      <c r="V184">
        <v>14.112590000000001</v>
      </c>
      <c r="W184">
        <v>2.503457</v>
      </c>
      <c r="X184">
        <v>8.1030000000000008E-3</v>
      </c>
      <c r="Y184">
        <v>2.7460000000000002E-3</v>
      </c>
      <c r="Z184">
        <v>4.3546000000000001E-2</v>
      </c>
      <c r="AA184">
        <v>3.888E-3</v>
      </c>
      <c r="AB184">
        <v>1.6128E-2</v>
      </c>
      <c r="AC184">
        <v>3.6939E-2</v>
      </c>
      <c r="AD184">
        <v>0.10638400000000001</v>
      </c>
      <c r="AE184">
        <v>57.066360000000003</v>
      </c>
      <c r="AF184">
        <v>100</v>
      </c>
      <c r="AG184">
        <v>50.044989999999999</v>
      </c>
      <c r="AH184">
        <v>40.340350000000001</v>
      </c>
      <c r="AI184">
        <v>8.5568240000000007</v>
      </c>
      <c r="AJ184">
        <v>1.9654000000000001E-2</v>
      </c>
      <c r="AK184">
        <v>9.273E-3</v>
      </c>
      <c r="AL184">
        <v>0.116177</v>
      </c>
      <c r="AM184">
        <v>1.4777999999999999E-2</v>
      </c>
      <c r="AN184">
        <v>5.8307999999999999E-2</v>
      </c>
      <c r="AO184">
        <v>0.12466000000000001</v>
      </c>
      <c r="AP184">
        <v>0.37811</v>
      </c>
      <c r="AQ184">
        <v>99.663120000000006</v>
      </c>
      <c r="AR184">
        <v>271</v>
      </c>
      <c r="AS184">
        <v>379</v>
      </c>
      <c r="AT184">
        <v>880</v>
      </c>
      <c r="AU184">
        <v>18</v>
      </c>
      <c r="AV184">
        <v>34</v>
      </c>
      <c r="AW184">
        <v>84</v>
      </c>
      <c r="AX184">
        <v>39</v>
      </c>
      <c r="AY184">
        <v>109</v>
      </c>
      <c r="AZ184">
        <v>78</v>
      </c>
      <c r="BA184">
        <v>91</v>
      </c>
      <c r="BC184">
        <v>0.36337900000000001</v>
      </c>
      <c r="BD184">
        <v>0.279557</v>
      </c>
      <c r="BE184">
        <v>0.299371</v>
      </c>
      <c r="BF184">
        <v>1.5039999999999999E-3</v>
      </c>
      <c r="BG184">
        <v>2.918E-3</v>
      </c>
      <c r="BH184">
        <v>7.9349999999999993E-3</v>
      </c>
      <c r="BI184">
        <v>3.323E-3</v>
      </c>
      <c r="BJ184">
        <v>9.4129999999999995E-3</v>
      </c>
      <c r="BK184">
        <v>7.816E-3</v>
      </c>
      <c r="BL184">
        <v>1.1674E-2</v>
      </c>
      <c r="BN184">
        <v>-14473</v>
      </c>
      <c r="BO184">
        <v>-31823</v>
      </c>
      <c r="BP184">
        <v>-510</v>
      </c>
      <c r="BQ184">
        <v>2.16</v>
      </c>
      <c r="BR184">
        <v>2.44</v>
      </c>
      <c r="BS184" t="s">
        <v>833</v>
      </c>
      <c r="BT184">
        <v>39786.39</v>
      </c>
      <c r="BU184">
        <v>11.603020000000001</v>
      </c>
      <c r="BV184">
        <v>354</v>
      </c>
      <c r="BW184" t="s">
        <v>858</v>
      </c>
      <c r="BX184">
        <f t="shared" si="7"/>
        <v>29.667221357209922</v>
      </c>
      <c r="BY184">
        <f t="shared" si="6"/>
        <v>0.91247668932942283</v>
      </c>
    </row>
    <row r="185" spans="1:77" x14ac:dyDescent="0.2">
      <c r="A185" t="s">
        <v>1632</v>
      </c>
      <c r="B185" t="s">
        <v>859</v>
      </c>
      <c r="C185">
        <v>144</v>
      </c>
      <c r="D185" t="s">
        <v>1584</v>
      </c>
      <c r="E185" t="s">
        <v>1587</v>
      </c>
      <c r="F185" t="s">
        <v>1623</v>
      </c>
      <c r="G185" t="s">
        <v>1618</v>
      </c>
      <c r="I185">
        <v>30.207229999999999</v>
      </c>
      <c r="J185">
        <v>18.95478</v>
      </c>
      <c r="K185">
        <v>6.895181</v>
      </c>
      <c r="L185">
        <v>1.0624E-2</v>
      </c>
      <c r="M185">
        <v>2.934E-3</v>
      </c>
      <c r="N185">
        <v>7.8311000000000006E-2</v>
      </c>
      <c r="O185">
        <v>9.9349999999999994E-3</v>
      </c>
      <c r="P185">
        <v>3.6616000000000003E-2</v>
      </c>
      <c r="Q185">
        <v>9.8757999999999999E-2</v>
      </c>
      <c r="R185">
        <v>0.29266799999999998</v>
      </c>
      <c r="S185">
        <v>43.633949999999999</v>
      </c>
      <c r="T185">
        <v>100.221</v>
      </c>
      <c r="U185">
        <v>26.009160000000001</v>
      </c>
      <c r="V185">
        <v>14.12368</v>
      </c>
      <c r="W185">
        <v>2.5837880000000002</v>
      </c>
      <c r="X185">
        <v>8.2400000000000008E-3</v>
      </c>
      <c r="Y185">
        <v>1.9819999999999998E-3</v>
      </c>
      <c r="Z185">
        <v>4.0889000000000002E-2</v>
      </c>
      <c r="AA185">
        <v>4.3400000000000001E-3</v>
      </c>
      <c r="AB185">
        <v>1.4737E-2</v>
      </c>
      <c r="AC185">
        <v>3.7619E-2</v>
      </c>
      <c r="AD185">
        <v>0.104322</v>
      </c>
      <c r="AE185">
        <v>57.071240000000003</v>
      </c>
      <c r="AF185">
        <v>99.999989999999997</v>
      </c>
      <c r="AG185">
        <v>50.092590000000001</v>
      </c>
      <c r="AH185">
        <v>40.551369999999999</v>
      </c>
      <c r="AI185">
        <v>8.8706230000000001</v>
      </c>
      <c r="AJ185">
        <v>2.0074000000000002E-2</v>
      </c>
      <c r="AK185">
        <v>6.7229999999999998E-3</v>
      </c>
      <c r="AL185">
        <v>0.109572</v>
      </c>
      <c r="AM185">
        <v>1.6572E-2</v>
      </c>
      <c r="AN185">
        <v>5.3517000000000002E-2</v>
      </c>
      <c r="AO185">
        <v>0.12751999999999999</v>
      </c>
      <c r="AP185">
        <v>0.37242700000000001</v>
      </c>
      <c r="AQ185">
        <v>100.221</v>
      </c>
      <c r="AR185">
        <v>258</v>
      </c>
      <c r="AS185">
        <v>329</v>
      </c>
      <c r="AT185">
        <v>846</v>
      </c>
      <c r="AU185">
        <v>18</v>
      </c>
      <c r="AV185">
        <v>33</v>
      </c>
      <c r="AW185">
        <v>83</v>
      </c>
      <c r="AX185">
        <v>39</v>
      </c>
      <c r="AY185">
        <v>108</v>
      </c>
      <c r="AZ185">
        <v>78</v>
      </c>
      <c r="BA185">
        <v>92</v>
      </c>
      <c r="BC185">
        <v>0.35666199999999998</v>
      </c>
      <c r="BD185">
        <v>0.27097100000000002</v>
      </c>
      <c r="BE185">
        <v>0.29533100000000001</v>
      </c>
      <c r="BF185">
        <v>1.505E-3</v>
      </c>
      <c r="BG185">
        <v>2.8540000000000002E-3</v>
      </c>
      <c r="BH185">
        <v>7.8100000000000001E-3</v>
      </c>
      <c r="BI185">
        <v>3.3279999999999998E-3</v>
      </c>
      <c r="BJ185">
        <v>9.3679999999999996E-3</v>
      </c>
      <c r="BK185">
        <v>7.8239999999999994E-3</v>
      </c>
      <c r="BL185">
        <v>1.162E-2</v>
      </c>
      <c r="BN185">
        <v>-14473</v>
      </c>
      <c r="BO185">
        <v>-31823</v>
      </c>
      <c r="BP185">
        <v>-510</v>
      </c>
      <c r="BQ185">
        <v>2.37</v>
      </c>
      <c r="BR185">
        <v>-0.02</v>
      </c>
      <c r="BS185" t="s">
        <v>833</v>
      </c>
      <c r="BT185">
        <v>39788.33</v>
      </c>
      <c r="BU185">
        <v>11.697089999999999</v>
      </c>
      <c r="BV185">
        <v>355</v>
      </c>
      <c r="BW185" t="s">
        <v>860</v>
      </c>
      <c r="BX185">
        <f t="shared" si="7"/>
        <v>32.136168501237108</v>
      </c>
      <c r="BY185">
        <f t="shared" si="6"/>
        <v>0.90963548074860978</v>
      </c>
    </row>
    <row r="186" spans="1:77" x14ac:dyDescent="0.2">
      <c r="A186" t="s">
        <v>1632</v>
      </c>
      <c r="B186" t="s">
        <v>861</v>
      </c>
      <c r="C186">
        <v>145</v>
      </c>
      <c r="D186" t="s">
        <v>1584</v>
      </c>
      <c r="E186" t="s">
        <v>1587</v>
      </c>
      <c r="F186" t="s">
        <v>1623</v>
      </c>
      <c r="G186" t="s">
        <v>1618</v>
      </c>
      <c r="I186">
        <v>30.103159999999999</v>
      </c>
      <c r="J186">
        <v>18.892569999999999</v>
      </c>
      <c r="K186">
        <v>6.9175420000000001</v>
      </c>
      <c r="L186">
        <v>8.4659999999999996E-3</v>
      </c>
      <c r="M186">
        <v>9.887E-3</v>
      </c>
      <c r="N186">
        <v>6.7750000000000005E-2</v>
      </c>
      <c r="O186">
        <v>8.5929999999999999E-3</v>
      </c>
      <c r="P186">
        <v>2.7831999999999999E-2</v>
      </c>
      <c r="Q186">
        <v>0.102741</v>
      </c>
      <c r="R186">
        <v>0.29376799999999997</v>
      </c>
      <c r="S186">
        <v>43.500309999999999</v>
      </c>
      <c r="T186">
        <v>99.93262</v>
      </c>
      <c r="U186">
        <v>25.999400000000001</v>
      </c>
      <c r="V186">
        <v>14.12068</v>
      </c>
      <c r="W186">
        <v>2.600152</v>
      </c>
      <c r="X186">
        <v>6.5859999999999998E-3</v>
      </c>
      <c r="Y186">
        <v>6.7010000000000004E-3</v>
      </c>
      <c r="Z186">
        <v>3.5483000000000001E-2</v>
      </c>
      <c r="AA186">
        <v>3.7659999999999998E-3</v>
      </c>
      <c r="AB186">
        <v>1.1235999999999999E-2</v>
      </c>
      <c r="AC186">
        <v>3.9257E-2</v>
      </c>
      <c r="AD186">
        <v>0.105036</v>
      </c>
      <c r="AE186">
        <v>57.0717</v>
      </c>
      <c r="AF186">
        <v>99.999989999999997</v>
      </c>
      <c r="AG186">
        <v>49.920020000000001</v>
      </c>
      <c r="AH186">
        <v>40.418259999999997</v>
      </c>
      <c r="AI186">
        <v>8.8993889999999993</v>
      </c>
      <c r="AJ186">
        <v>1.5996E-2</v>
      </c>
      <c r="AK186">
        <v>2.2655000000000002E-2</v>
      </c>
      <c r="AL186">
        <v>9.4795000000000004E-2</v>
      </c>
      <c r="AM186">
        <v>1.4333E-2</v>
      </c>
      <c r="AN186">
        <v>4.0677999999999999E-2</v>
      </c>
      <c r="AO186">
        <v>0.132663</v>
      </c>
      <c r="AP186">
        <v>0.37382700000000002</v>
      </c>
      <c r="AQ186">
        <v>99.932630000000003</v>
      </c>
      <c r="AR186">
        <v>273</v>
      </c>
      <c r="AS186">
        <v>353</v>
      </c>
      <c r="AT186">
        <v>906</v>
      </c>
      <c r="AU186">
        <v>18</v>
      </c>
      <c r="AV186">
        <v>34</v>
      </c>
      <c r="AW186">
        <v>83</v>
      </c>
      <c r="AX186">
        <v>39</v>
      </c>
      <c r="AY186">
        <v>108</v>
      </c>
      <c r="AZ186">
        <v>77</v>
      </c>
      <c r="BA186">
        <v>91</v>
      </c>
      <c r="BC186">
        <v>0.36264600000000002</v>
      </c>
      <c r="BD186">
        <v>0.279501</v>
      </c>
      <c r="BE186">
        <v>0.30724200000000002</v>
      </c>
      <c r="BF186">
        <v>1.4970000000000001E-3</v>
      </c>
      <c r="BG186">
        <v>3.1080000000000001E-3</v>
      </c>
      <c r="BH186">
        <v>7.7200000000000003E-3</v>
      </c>
      <c r="BI186">
        <v>3.3219999999999999E-3</v>
      </c>
      <c r="BJ186">
        <v>9.2820000000000003E-3</v>
      </c>
      <c r="BK186">
        <v>7.8480000000000008E-3</v>
      </c>
      <c r="BL186">
        <v>1.1606E-2</v>
      </c>
      <c r="BN186">
        <v>-14473</v>
      </c>
      <c r="BO186">
        <v>-31823</v>
      </c>
      <c r="BP186">
        <v>-510</v>
      </c>
      <c r="BQ186">
        <v>2.58</v>
      </c>
      <c r="BR186">
        <v>-2.48</v>
      </c>
      <c r="BS186" t="s">
        <v>833</v>
      </c>
      <c r="BT186">
        <v>39790.28</v>
      </c>
      <c r="BU186">
        <v>11.668570000000001</v>
      </c>
      <c r="BV186">
        <v>356</v>
      </c>
      <c r="BW186" t="s">
        <v>862</v>
      </c>
      <c r="BX186">
        <f t="shared" si="7"/>
        <v>34.605115645264291</v>
      </c>
      <c r="BY186">
        <f t="shared" si="6"/>
        <v>0.90908417026952026</v>
      </c>
    </row>
    <row r="187" spans="1:77" x14ac:dyDescent="0.2">
      <c r="A187" t="s">
        <v>1632</v>
      </c>
      <c r="B187" t="s">
        <v>863</v>
      </c>
      <c r="C187">
        <v>146</v>
      </c>
      <c r="D187" t="s">
        <v>1584</v>
      </c>
      <c r="E187" t="s">
        <v>1587</v>
      </c>
      <c r="F187" t="s">
        <v>1623</v>
      </c>
      <c r="G187" t="s">
        <v>1618</v>
      </c>
      <c r="I187">
        <v>30.045280000000002</v>
      </c>
      <c r="J187">
        <v>18.945129999999999</v>
      </c>
      <c r="K187">
        <v>7.0445770000000003</v>
      </c>
      <c r="L187">
        <v>4.9569999999999996E-3</v>
      </c>
      <c r="M187">
        <v>1.0436000000000001E-2</v>
      </c>
      <c r="N187">
        <v>6.2923000000000007E-2</v>
      </c>
      <c r="O187">
        <v>6.2989999999999999E-3</v>
      </c>
      <c r="P187">
        <v>2.4046000000000001E-2</v>
      </c>
      <c r="Q187">
        <v>0.10487</v>
      </c>
      <c r="R187">
        <v>0.28982799999999997</v>
      </c>
      <c r="S187">
        <v>43.550420000000003</v>
      </c>
      <c r="T187">
        <v>100.08880000000001</v>
      </c>
      <c r="U187">
        <v>25.92484</v>
      </c>
      <c r="V187">
        <v>14.146559999999999</v>
      </c>
      <c r="W187">
        <v>2.6453950000000002</v>
      </c>
      <c r="X187">
        <v>3.8530000000000001E-3</v>
      </c>
      <c r="Y187">
        <v>7.0660000000000002E-3</v>
      </c>
      <c r="Z187">
        <v>3.2924000000000002E-2</v>
      </c>
      <c r="AA187">
        <v>2.758E-3</v>
      </c>
      <c r="AB187">
        <v>9.698E-3</v>
      </c>
      <c r="AC187">
        <v>4.0032999999999999E-2</v>
      </c>
      <c r="AD187">
        <v>0.103529</v>
      </c>
      <c r="AE187">
        <v>57.083350000000003</v>
      </c>
      <c r="AF187">
        <v>100</v>
      </c>
      <c r="AG187">
        <v>49.82403</v>
      </c>
      <c r="AH187">
        <v>40.530720000000002</v>
      </c>
      <c r="AI187">
        <v>9.0628189999999993</v>
      </c>
      <c r="AJ187">
        <v>9.3670000000000003E-3</v>
      </c>
      <c r="AK187">
        <v>2.3913E-2</v>
      </c>
      <c r="AL187">
        <v>8.8041999999999995E-2</v>
      </c>
      <c r="AM187">
        <v>1.0506E-2</v>
      </c>
      <c r="AN187">
        <v>3.5144000000000002E-2</v>
      </c>
      <c r="AO187">
        <v>0.135412</v>
      </c>
      <c r="AP187">
        <v>0.36881399999999998</v>
      </c>
      <c r="AQ187">
        <v>100.08880000000001</v>
      </c>
      <c r="AR187">
        <v>251</v>
      </c>
      <c r="AS187">
        <v>325</v>
      </c>
      <c r="AT187">
        <v>852</v>
      </c>
      <c r="AU187">
        <v>18</v>
      </c>
      <c r="AV187">
        <v>34</v>
      </c>
      <c r="AW187">
        <v>82</v>
      </c>
      <c r="AX187">
        <v>40</v>
      </c>
      <c r="AY187">
        <v>110</v>
      </c>
      <c r="AZ187">
        <v>78</v>
      </c>
      <c r="BA187">
        <v>91</v>
      </c>
      <c r="BC187">
        <v>0.35513299999999998</v>
      </c>
      <c r="BD187">
        <v>0.27082499999999998</v>
      </c>
      <c r="BE187">
        <v>0.29959599999999997</v>
      </c>
      <c r="BF187">
        <v>1.4970000000000001E-3</v>
      </c>
      <c r="BG187">
        <v>3.1120000000000002E-3</v>
      </c>
      <c r="BH187">
        <v>7.5950000000000002E-3</v>
      </c>
      <c r="BI187">
        <v>3.3370000000000001E-3</v>
      </c>
      <c r="BJ187">
        <v>9.3500000000000007E-3</v>
      </c>
      <c r="BK187">
        <v>7.9520000000000007E-3</v>
      </c>
      <c r="BL187">
        <v>1.1565000000000001E-2</v>
      </c>
      <c r="BN187">
        <v>-14473</v>
      </c>
      <c r="BO187">
        <v>-31823</v>
      </c>
      <c r="BP187">
        <v>-510</v>
      </c>
      <c r="BQ187">
        <v>2.79</v>
      </c>
      <c r="BR187">
        <v>-4.95</v>
      </c>
      <c r="BS187" t="s">
        <v>833</v>
      </c>
      <c r="BT187">
        <v>39792.230000000003</v>
      </c>
      <c r="BU187">
        <v>11.7027</v>
      </c>
      <c r="BV187">
        <v>357</v>
      </c>
      <c r="BW187" t="s">
        <v>864</v>
      </c>
      <c r="BX187">
        <f t="shared" si="7"/>
        <v>37.084026696512396</v>
      </c>
      <c r="BY187">
        <f t="shared" si="6"/>
        <v>0.9074073069402474</v>
      </c>
    </row>
    <row r="188" spans="1:77" x14ac:dyDescent="0.2">
      <c r="A188" t="s">
        <v>1632</v>
      </c>
      <c r="B188" t="s">
        <v>865</v>
      </c>
      <c r="C188">
        <v>147</v>
      </c>
      <c r="D188" t="s">
        <v>1584</v>
      </c>
      <c r="E188" t="s">
        <v>1587</v>
      </c>
      <c r="F188" t="s">
        <v>1623</v>
      </c>
      <c r="G188" t="s">
        <v>1618</v>
      </c>
      <c r="I188">
        <v>29.82498</v>
      </c>
      <c r="J188">
        <v>19.063649999999999</v>
      </c>
      <c r="K188">
        <v>7.187068</v>
      </c>
      <c r="L188">
        <v>5.2490000000000002E-3</v>
      </c>
      <c r="M188">
        <v>1.0227E-2</v>
      </c>
      <c r="N188">
        <v>5.3698999999999997E-2</v>
      </c>
      <c r="O188">
        <v>7.5940000000000001E-3</v>
      </c>
      <c r="P188">
        <v>2.7275000000000001E-2</v>
      </c>
      <c r="Q188">
        <v>0.10413600000000001</v>
      </c>
      <c r="R188">
        <v>0.28944599999999998</v>
      </c>
      <c r="S188">
        <v>43.579610000000002</v>
      </c>
      <c r="T188">
        <v>100.1529</v>
      </c>
      <c r="U188">
        <v>25.738119999999999</v>
      </c>
      <c r="V188">
        <v>14.236929999999999</v>
      </c>
      <c r="W188">
        <v>2.6992569999999998</v>
      </c>
      <c r="X188">
        <v>4.0800000000000003E-3</v>
      </c>
      <c r="Y188">
        <v>6.9249999999999997E-3</v>
      </c>
      <c r="Z188">
        <v>2.8101000000000001E-2</v>
      </c>
      <c r="AA188">
        <v>3.3249999999999998E-3</v>
      </c>
      <c r="AB188">
        <v>1.1002E-2</v>
      </c>
      <c r="AC188">
        <v>3.9757000000000001E-2</v>
      </c>
      <c r="AD188">
        <v>0.103407</v>
      </c>
      <c r="AE188">
        <v>57.129089999999998</v>
      </c>
      <c r="AF188">
        <v>100</v>
      </c>
      <c r="AG188">
        <v>49.458710000000004</v>
      </c>
      <c r="AH188">
        <v>40.784280000000003</v>
      </c>
      <c r="AI188">
        <v>9.2461330000000004</v>
      </c>
      <c r="AJ188">
        <v>9.9179999999999997E-3</v>
      </c>
      <c r="AK188">
        <v>2.3434E-2</v>
      </c>
      <c r="AL188">
        <v>7.5134999999999993E-2</v>
      </c>
      <c r="AM188">
        <v>1.2666999999999999E-2</v>
      </c>
      <c r="AN188">
        <v>3.9863999999999997E-2</v>
      </c>
      <c r="AO188">
        <v>0.134464</v>
      </c>
      <c r="AP188">
        <v>0.36832799999999999</v>
      </c>
      <c r="AQ188">
        <v>100.1529</v>
      </c>
      <c r="AR188">
        <v>254</v>
      </c>
      <c r="AS188">
        <v>333</v>
      </c>
      <c r="AT188">
        <v>902</v>
      </c>
      <c r="AU188">
        <v>18</v>
      </c>
      <c r="AV188">
        <v>34</v>
      </c>
      <c r="AW188">
        <v>83</v>
      </c>
      <c r="AX188">
        <v>39</v>
      </c>
      <c r="AY188">
        <v>108</v>
      </c>
      <c r="AZ188">
        <v>78</v>
      </c>
      <c r="BA188">
        <v>92</v>
      </c>
      <c r="BC188">
        <v>0.353076</v>
      </c>
      <c r="BD188">
        <v>0.272009</v>
      </c>
      <c r="BE188">
        <v>0.304535</v>
      </c>
      <c r="BF188">
        <v>1.488E-3</v>
      </c>
      <c r="BG188">
        <v>3.1289999999999998E-3</v>
      </c>
      <c r="BH188">
        <v>7.5129999999999997E-3</v>
      </c>
      <c r="BI188">
        <v>3.3189999999999999E-3</v>
      </c>
      <c r="BJ188">
        <v>9.2619999999999994E-3</v>
      </c>
      <c r="BK188">
        <v>7.9139999999999992E-3</v>
      </c>
      <c r="BL188">
        <v>1.1568999999999999E-2</v>
      </c>
      <c r="BN188">
        <v>-14473</v>
      </c>
      <c r="BO188">
        <v>-31823</v>
      </c>
      <c r="BP188">
        <v>-510</v>
      </c>
      <c r="BQ188">
        <v>3</v>
      </c>
      <c r="BR188">
        <v>-7.41</v>
      </c>
      <c r="BS188" t="s">
        <v>833</v>
      </c>
      <c r="BT188">
        <v>39794.17</v>
      </c>
      <c r="BU188">
        <v>11.731170000000001</v>
      </c>
      <c r="BV188">
        <v>358</v>
      </c>
      <c r="BW188" t="s">
        <v>866</v>
      </c>
      <c r="BX188">
        <f t="shared" si="7"/>
        <v>39.552973840539579</v>
      </c>
      <c r="BY188">
        <f t="shared" si="6"/>
        <v>0.90508066197525883</v>
      </c>
    </row>
    <row r="189" spans="1:77" x14ac:dyDescent="0.2">
      <c r="A189" t="s">
        <v>1632</v>
      </c>
      <c r="B189" t="s">
        <v>867</v>
      </c>
      <c r="C189">
        <v>148</v>
      </c>
      <c r="D189" t="s">
        <v>1584</v>
      </c>
      <c r="E189" t="s">
        <v>1587</v>
      </c>
      <c r="F189" t="s">
        <v>1623</v>
      </c>
      <c r="G189" t="s">
        <v>1618</v>
      </c>
      <c r="I189">
        <v>29.79166</v>
      </c>
      <c r="J189">
        <v>18.947009999999999</v>
      </c>
      <c r="K189">
        <v>7.3206309999999997</v>
      </c>
      <c r="L189">
        <v>5.117E-3</v>
      </c>
      <c r="M189">
        <v>1.2714E-2</v>
      </c>
      <c r="N189">
        <v>5.1277000000000003E-2</v>
      </c>
      <c r="O189">
        <v>7.8200000000000006E-3</v>
      </c>
      <c r="P189">
        <v>1.6473000000000002E-2</v>
      </c>
      <c r="Q189">
        <v>0.11050699999999999</v>
      </c>
      <c r="R189">
        <v>0.29515599999999997</v>
      </c>
      <c r="S189">
        <v>43.463740000000001</v>
      </c>
      <c r="T189">
        <v>100.02209999999999</v>
      </c>
      <c r="U189">
        <v>25.7653</v>
      </c>
      <c r="V189">
        <v>14.1806</v>
      </c>
      <c r="W189">
        <v>2.755401</v>
      </c>
      <c r="X189">
        <v>3.9870000000000001E-3</v>
      </c>
      <c r="Y189">
        <v>8.6280000000000003E-3</v>
      </c>
      <c r="Z189">
        <v>2.6891999999999999E-2</v>
      </c>
      <c r="AA189">
        <v>3.4320000000000002E-3</v>
      </c>
      <c r="AB189">
        <v>6.6600000000000001E-3</v>
      </c>
      <c r="AC189">
        <v>4.2282E-2</v>
      </c>
      <c r="AD189">
        <v>0.10567600000000001</v>
      </c>
      <c r="AE189">
        <v>57.101149999999997</v>
      </c>
      <c r="AF189">
        <v>100</v>
      </c>
      <c r="AG189">
        <v>49.403449999999999</v>
      </c>
      <c r="AH189">
        <v>40.534730000000003</v>
      </c>
      <c r="AI189">
        <v>9.417961</v>
      </c>
      <c r="AJ189">
        <v>9.6690000000000005E-3</v>
      </c>
      <c r="AK189">
        <v>2.9132000000000002E-2</v>
      </c>
      <c r="AL189">
        <v>7.1746000000000004E-2</v>
      </c>
      <c r="AM189">
        <v>1.3044999999999999E-2</v>
      </c>
      <c r="AN189">
        <v>2.4077000000000001E-2</v>
      </c>
      <c r="AO189">
        <v>0.14269000000000001</v>
      </c>
      <c r="AP189">
        <v>0.37559399999999998</v>
      </c>
      <c r="AQ189">
        <v>100.02209999999999</v>
      </c>
      <c r="AR189">
        <v>275</v>
      </c>
      <c r="AS189">
        <v>365</v>
      </c>
      <c r="AT189">
        <v>918</v>
      </c>
      <c r="AU189">
        <v>18</v>
      </c>
      <c r="AV189">
        <v>34</v>
      </c>
      <c r="AW189">
        <v>83</v>
      </c>
      <c r="AX189">
        <v>39</v>
      </c>
      <c r="AY189">
        <v>110</v>
      </c>
      <c r="AZ189">
        <v>78</v>
      </c>
      <c r="BA189">
        <v>91</v>
      </c>
      <c r="BC189">
        <v>0.35982500000000001</v>
      </c>
      <c r="BD189">
        <v>0.28006900000000001</v>
      </c>
      <c r="BE189">
        <v>0.318745</v>
      </c>
      <c r="BF189">
        <v>1.4859999999999999E-3</v>
      </c>
      <c r="BG189">
        <v>3.163E-3</v>
      </c>
      <c r="BH189">
        <v>7.5069999999999998E-3</v>
      </c>
      <c r="BI189">
        <v>3.3219999999999999E-3</v>
      </c>
      <c r="BJ189">
        <v>9.2870000000000001E-3</v>
      </c>
      <c r="BK189">
        <v>7.9539999999999993E-3</v>
      </c>
      <c r="BL189">
        <v>1.1646E-2</v>
      </c>
      <c r="BN189">
        <v>-14473</v>
      </c>
      <c r="BO189">
        <v>-31823</v>
      </c>
      <c r="BP189">
        <v>-510</v>
      </c>
      <c r="BQ189">
        <v>3.21</v>
      </c>
      <c r="BR189">
        <v>-9.8699999999999992</v>
      </c>
      <c r="BS189" t="s">
        <v>833</v>
      </c>
      <c r="BT189">
        <v>39796.120000000003</v>
      </c>
      <c r="BU189">
        <v>11.73681</v>
      </c>
      <c r="BV189">
        <v>359</v>
      </c>
      <c r="BW189" t="s">
        <v>868</v>
      </c>
      <c r="BX189">
        <f t="shared" si="7"/>
        <v>42.021920984566762</v>
      </c>
      <c r="BY189">
        <f t="shared" si="6"/>
        <v>0.90338943632556579</v>
      </c>
    </row>
    <row r="190" spans="1:77" x14ac:dyDescent="0.2">
      <c r="A190" t="s">
        <v>1632</v>
      </c>
      <c r="B190" t="s">
        <v>869</v>
      </c>
      <c r="C190">
        <v>149</v>
      </c>
      <c r="D190" t="s">
        <v>1584</v>
      </c>
      <c r="E190" t="s">
        <v>1587</v>
      </c>
      <c r="F190" t="s">
        <v>1623</v>
      </c>
      <c r="G190" t="s">
        <v>1618</v>
      </c>
      <c r="I190">
        <v>29.809000000000001</v>
      </c>
      <c r="J190">
        <v>19.02431</v>
      </c>
      <c r="K190">
        <v>7.539021</v>
      </c>
      <c r="L190">
        <v>5.4939999999999998E-3</v>
      </c>
      <c r="M190">
        <v>1.2408000000000001E-2</v>
      </c>
      <c r="N190">
        <v>4.7093999999999997E-2</v>
      </c>
      <c r="O190">
        <v>7.0060000000000001E-3</v>
      </c>
      <c r="P190">
        <v>2.0475E-2</v>
      </c>
      <c r="Q190">
        <v>0.10929700000000001</v>
      </c>
      <c r="R190">
        <v>0.30132300000000001</v>
      </c>
      <c r="S190">
        <v>43.6267</v>
      </c>
      <c r="T190">
        <v>100.5021</v>
      </c>
      <c r="U190">
        <v>25.68525</v>
      </c>
      <c r="V190">
        <v>14.18596</v>
      </c>
      <c r="W190">
        <v>2.8271389999999998</v>
      </c>
      <c r="X190">
        <v>4.2649999999999997E-3</v>
      </c>
      <c r="Y190">
        <v>8.3899999999999999E-3</v>
      </c>
      <c r="Z190">
        <v>2.4608000000000001E-2</v>
      </c>
      <c r="AA190">
        <v>3.0630000000000002E-3</v>
      </c>
      <c r="AB190">
        <v>8.2470000000000009E-3</v>
      </c>
      <c r="AC190">
        <v>4.1664E-2</v>
      </c>
      <c r="AD190">
        <v>0.107486</v>
      </c>
      <c r="AE190">
        <v>57.103929999999998</v>
      </c>
      <c r="AF190">
        <v>100</v>
      </c>
      <c r="AG190">
        <v>49.432220000000001</v>
      </c>
      <c r="AH190">
        <v>40.700099999999999</v>
      </c>
      <c r="AI190">
        <v>9.6989190000000001</v>
      </c>
      <c r="AJ190">
        <v>1.0382000000000001E-2</v>
      </c>
      <c r="AK190">
        <v>2.8431999999999999E-2</v>
      </c>
      <c r="AL190">
        <v>6.5893999999999994E-2</v>
      </c>
      <c r="AM190">
        <v>1.1686E-2</v>
      </c>
      <c r="AN190">
        <v>2.9926000000000001E-2</v>
      </c>
      <c r="AO190">
        <v>0.141128</v>
      </c>
      <c r="AP190">
        <v>0.38344099999999998</v>
      </c>
      <c r="AQ190">
        <v>100.5021</v>
      </c>
      <c r="AR190">
        <v>262</v>
      </c>
      <c r="AS190">
        <v>345</v>
      </c>
      <c r="AT190">
        <v>892</v>
      </c>
      <c r="AU190">
        <v>18</v>
      </c>
      <c r="AV190">
        <v>33</v>
      </c>
      <c r="AW190">
        <v>82</v>
      </c>
      <c r="AX190">
        <v>40</v>
      </c>
      <c r="AY190">
        <v>109</v>
      </c>
      <c r="AZ190">
        <v>79</v>
      </c>
      <c r="BA190">
        <v>91</v>
      </c>
      <c r="BC190">
        <v>0.35312199999999999</v>
      </c>
      <c r="BD190">
        <v>0.27172299999999999</v>
      </c>
      <c r="BE190">
        <v>0.31398300000000001</v>
      </c>
      <c r="BF190">
        <v>1.4809999999999999E-3</v>
      </c>
      <c r="BG190">
        <v>3.0980000000000001E-3</v>
      </c>
      <c r="BH190">
        <v>7.4099999999999999E-3</v>
      </c>
      <c r="BI190">
        <v>3.3340000000000002E-3</v>
      </c>
      <c r="BJ190">
        <v>9.2589999999999999E-3</v>
      </c>
      <c r="BK190">
        <v>8.0280000000000004E-3</v>
      </c>
      <c r="BL190">
        <v>1.1702000000000001E-2</v>
      </c>
      <c r="BN190">
        <v>-14473</v>
      </c>
      <c r="BO190">
        <v>-31823</v>
      </c>
      <c r="BP190">
        <v>-510</v>
      </c>
      <c r="BQ190">
        <v>3.42</v>
      </c>
      <c r="BR190">
        <v>-12.34</v>
      </c>
      <c r="BS190" t="s">
        <v>833</v>
      </c>
      <c r="BT190">
        <v>39798.07</v>
      </c>
      <c r="BU190">
        <v>11.82091</v>
      </c>
      <c r="BV190">
        <v>360</v>
      </c>
      <c r="BW190" t="s">
        <v>870</v>
      </c>
      <c r="BX190">
        <f t="shared" si="7"/>
        <v>44.500832035814874</v>
      </c>
      <c r="BY190">
        <f t="shared" si="6"/>
        <v>0.90084524309765834</v>
      </c>
    </row>
    <row r="191" spans="1:77" x14ac:dyDescent="0.2">
      <c r="A191" t="s">
        <v>1632</v>
      </c>
      <c r="B191" t="s">
        <v>871</v>
      </c>
      <c r="C191">
        <v>150</v>
      </c>
      <c r="D191" t="s">
        <v>1584</v>
      </c>
      <c r="E191" t="s">
        <v>1587</v>
      </c>
      <c r="F191" t="s">
        <v>1623</v>
      </c>
      <c r="G191" t="s">
        <v>1618</v>
      </c>
      <c r="I191">
        <v>29.649909999999998</v>
      </c>
      <c r="J191">
        <v>19.023669999999999</v>
      </c>
      <c r="K191">
        <v>7.5209299999999999</v>
      </c>
      <c r="L191">
        <v>4.6100000000000004E-3</v>
      </c>
      <c r="M191">
        <v>1.2234999999999999E-2</v>
      </c>
      <c r="N191">
        <v>4.4741999999999997E-2</v>
      </c>
      <c r="O191">
        <v>5.816E-3</v>
      </c>
      <c r="P191">
        <v>2.0889000000000001E-2</v>
      </c>
      <c r="Q191">
        <v>0.110675</v>
      </c>
      <c r="R191">
        <v>0.29581800000000003</v>
      </c>
      <c r="S191">
        <v>43.512410000000003</v>
      </c>
      <c r="T191">
        <v>100.2017</v>
      </c>
      <c r="U191">
        <v>25.624469999999999</v>
      </c>
      <c r="V191">
        <v>14.22785</v>
      </c>
      <c r="W191">
        <v>2.8287779999999998</v>
      </c>
      <c r="X191">
        <v>3.5890000000000002E-3</v>
      </c>
      <c r="Y191">
        <v>8.2970000000000006E-3</v>
      </c>
      <c r="Z191">
        <v>2.3449000000000001E-2</v>
      </c>
      <c r="AA191">
        <v>2.5509999999999999E-3</v>
      </c>
      <c r="AB191">
        <v>8.4390000000000003E-3</v>
      </c>
      <c r="AC191">
        <v>4.2315999999999999E-2</v>
      </c>
      <c r="AD191">
        <v>0.105838</v>
      </c>
      <c r="AE191">
        <v>57.124429999999997</v>
      </c>
      <c r="AF191">
        <v>100</v>
      </c>
      <c r="AG191">
        <v>49.168390000000002</v>
      </c>
      <c r="AH191">
        <v>40.698729999999998</v>
      </c>
      <c r="AI191">
        <v>9.6756469999999997</v>
      </c>
      <c r="AJ191">
        <v>8.7100000000000007E-3</v>
      </c>
      <c r="AK191">
        <v>2.8035000000000001E-2</v>
      </c>
      <c r="AL191">
        <v>6.2603000000000006E-2</v>
      </c>
      <c r="AM191">
        <v>9.7020000000000006E-3</v>
      </c>
      <c r="AN191">
        <v>3.0530000000000002E-2</v>
      </c>
      <c r="AO191">
        <v>0.14290800000000001</v>
      </c>
      <c r="AP191">
        <v>0.37643599999999999</v>
      </c>
      <c r="AQ191">
        <v>100.2017</v>
      </c>
      <c r="AR191">
        <v>262</v>
      </c>
      <c r="AS191">
        <v>351</v>
      </c>
      <c r="AT191">
        <v>831</v>
      </c>
      <c r="AU191">
        <v>18</v>
      </c>
      <c r="AV191">
        <v>34</v>
      </c>
      <c r="AW191">
        <v>83</v>
      </c>
      <c r="AX191">
        <v>40</v>
      </c>
      <c r="AY191">
        <v>109</v>
      </c>
      <c r="AZ191">
        <v>78</v>
      </c>
      <c r="BA191">
        <v>92</v>
      </c>
      <c r="BC191">
        <v>0.35158899999999998</v>
      </c>
      <c r="BD191">
        <v>0.27175199999999999</v>
      </c>
      <c r="BE191">
        <v>0.312332</v>
      </c>
      <c r="BF191">
        <v>1.4809999999999999E-3</v>
      </c>
      <c r="BG191">
        <v>3.1519999999999999E-3</v>
      </c>
      <c r="BH191">
        <v>7.3990000000000002E-3</v>
      </c>
      <c r="BI191">
        <v>3.3149999999999998E-3</v>
      </c>
      <c r="BJ191">
        <v>9.2379999999999997E-3</v>
      </c>
      <c r="BK191">
        <v>8.0190000000000001E-3</v>
      </c>
      <c r="BL191">
        <v>1.1664000000000001E-2</v>
      </c>
      <c r="BN191">
        <v>-14473</v>
      </c>
      <c r="BO191">
        <v>-31823</v>
      </c>
      <c r="BP191">
        <v>-510</v>
      </c>
      <c r="BQ191">
        <v>3.63</v>
      </c>
      <c r="BR191">
        <v>-14.8</v>
      </c>
      <c r="BS191" t="s">
        <v>833</v>
      </c>
      <c r="BT191">
        <v>39800.01</v>
      </c>
      <c r="BU191">
        <v>11.785909999999999</v>
      </c>
      <c r="BV191">
        <v>361</v>
      </c>
      <c r="BW191" t="s">
        <v>872</v>
      </c>
      <c r="BX191">
        <f t="shared" si="7"/>
        <v>46.969779179842064</v>
      </c>
      <c r="BY191">
        <f t="shared" si="6"/>
        <v>0.90058154344980224</v>
      </c>
    </row>
    <row r="192" spans="1:77" x14ac:dyDescent="0.2">
      <c r="A192" t="s">
        <v>1632</v>
      </c>
      <c r="B192" t="s">
        <v>873</v>
      </c>
      <c r="C192">
        <v>151</v>
      </c>
      <c r="D192" t="s">
        <v>1584</v>
      </c>
      <c r="E192" t="s">
        <v>1587</v>
      </c>
      <c r="F192" t="s">
        <v>1623</v>
      </c>
      <c r="G192" t="s">
        <v>1618</v>
      </c>
      <c r="I192">
        <v>29.564170000000001</v>
      </c>
      <c r="J192">
        <v>18.98873</v>
      </c>
      <c r="K192">
        <v>7.6101089999999996</v>
      </c>
      <c r="L192">
        <v>4.4530000000000004E-3</v>
      </c>
      <c r="M192">
        <v>1.2153000000000001E-2</v>
      </c>
      <c r="N192">
        <v>4.4186999999999997E-2</v>
      </c>
      <c r="O192">
        <v>4.5490000000000001E-3</v>
      </c>
      <c r="P192">
        <v>1.6743999999999998E-2</v>
      </c>
      <c r="Q192">
        <v>0.10963299999999999</v>
      </c>
      <c r="R192">
        <v>0.28959299999999999</v>
      </c>
      <c r="S192">
        <v>43.436480000000003</v>
      </c>
      <c r="T192">
        <v>100.0808</v>
      </c>
      <c r="U192">
        <v>25.59431</v>
      </c>
      <c r="V192">
        <v>14.226139999999999</v>
      </c>
      <c r="W192">
        <v>2.8672430000000002</v>
      </c>
      <c r="X192">
        <v>3.4719999999999998E-3</v>
      </c>
      <c r="Y192">
        <v>8.2559999999999995E-3</v>
      </c>
      <c r="Z192">
        <v>2.3198E-2</v>
      </c>
      <c r="AA192">
        <v>1.9980000000000002E-3</v>
      </c>
      <c r="AB192">
        <v>6.7759999999999999E-3</v>
      </c>
      <c r="AC192">
        <v>4.199E-2</v>
      </c>
      <c r="AD192">
        <v>0.10378900000000001</v>
      </c>
      <c r="AE192">
        <v>57.122819999999997</v>
      </c>
      <c r="AF192">
        <v>99.999989999999997</v>
      </c>
      <c r="AG192">
        <v>49.026220000000002</v>
      </c>
      <c r="AH192">
        <v>40.623980000000003</v>
      </c>
      <c r="AI192">
        <v>9.7903749999999992</v>
      </c>
      <c r="AJ192">
        <v>8.4130000000000003E-3</v>
      </c>
      <c r="AK192">
        <v>2.7848000000000001E-2</v>
      </c>
      <c r="AL192">
        <v>6.1827E-2</v>
      </c>
      <c r="AM192">
        <v>7.5880000000000001E-3</v>
      </c>
      <c r="AN192">
        <v>2.4473000000000002E-2</v>
      </c>
      <c r="AO192">
        <v>0.14156199999999999</v>
      </c>
      <c r="AP192">
        <v>0.36851400000000001</v>
      </c>
      <c r="AQ192">
        <v>100.0808</v>
      </c>
      <c r="AR192">
        <v>258</v>
      </c>
      <c r="AS192">
        <v>339</v>
      </c>
      <c r="AT192">
        <v>872</v>
      </c>
      <c r="AU192">
        <v>18</v>
      </c>
      <c r="AV192">
        <v>34</v>
      </c>
      <c r="AW192">
        <v>82</v>
      </c>
      <c r="AX192">
        <v>40</v>
      </c>
      <c r="AY192">
        <v>108</v>
      </c>
      <c r="AZ192">
        <v>79</v>
      </c>
      <c r="BA192">
        <v>91</v>
      </c>
      <c r="BC192">
        <v>0.35078799999999999</v>
      </c>
      <c r="BD192">
        <v>0.27130799999999999</v>
      </c>
      <c r="BE192">
        <v>0.31556499999999998</v>
      </c>
      <c r="BF192">
        <v>1.48E-3</v>
      </c>
      <c r="BG192">
        <v>3.1589999999999999E-3</v>
      </c>
      <c r="BH192">
        <v>7.3749999999999996E-3</v>
      </c>
      <c r="BI192">
        <v>3.323E-3</v>
      </c>
      <c r="BJ192">
        <v>9.1649999999999995E-3</v>
      </c>
      <c r="BK192">
        <v>8.0330000000000002E-3</v>
      </c>
      <c r="BL192">
        <v>1.1535E-2</v>
      </c>
      <c r="BN192">
        <v>-14473</v>
      </c>
      <c r="BO192">
        <v>-31823</v>
      </c>
      <c r="BP192">
        <v>-510</v>
      </c>
      <c r="BQ192">
        <v>3.84</v>
      </c>
      <c r="BR192">
        <v>-17.260000000000002</v>
      </c>
      <c r="BS192" t="s">
        <v>833</v>
      </c>
      <c r="BT192">
        <v>39801.96</v>
      </c>
      <c r="BU192">
        <v>11.784420000000001</v>
      </c>
      <c r="BV192">
        <v>362</v>
      </c>
      <c r="BW192" t="s">
        <v>874</v>
      </c>
      <c r="BX192">
        <f t="shared" si="7"/>
        <v>49.438726323869254</v>
      </c>
      <c r="BY192">
        <f t="shared" si="6"/>
        <v>0.89925908118928011</v>
      </c>
    </row>
    <row r="193" spans="1:77" x14ac:dyDescent="0.2">
      <c r="A193" t="s">
        <v>1632</v>
      </c>
      <c r="B193" t="s">
        <v>875</v>
      </c>
      <c r="C193">
        <v>152</v>
      </c>
      <c r="D193" t="s">
        <v>1584</v>
      </c>
      <c r="E193" t="s">
        <v>1587</v>
      </c>
      <c r="F193" t="s">
        <v>1623</v>
      </c>
      <c r="G193" t="s">
        <v>1618</v>
      </c>
      <c r="I193">
        <v>29.5427</v>
      </c>
      <c r="J193">
        <v>18.89575</v>
      </c>
      <c r="K193">
        <v>7.7790540000000004</v>
      </c>
      <c r="L193">
        <v>4.7060000000000001E-3</v>
      </c>
      <c r="M193">
        <v>1.2455000000000001E-2</v>
      </c>
      <c r="N193">
        <v>4.5482000000000002E-2</v>
      </c>
      <c r="O193">
        <v>5.6420000000000003E-3</v>
      </c>
      <c r="P193">
        <v>1.8408999999999998E-2</v>
      </c>
      <c r="Q193">
        <v>0.105832</v>
      </c>
      <c r="R193">
        <v>0.29356100000000002</v>
      </c>
      <c r="S193">
        <v>43.367420000000003</v>
      </c>
      <c r="T193">
        <v>100.071</v>
      </c>
      <c r="U193">
        <v>25.604710000000001</v>
      </c>
      <c r="V193">
        <v>14.17253</v>
      </c>
      <c r="W193">
        <v>2.934218</v>
      </c>
      <c r="X193">
        <v>3.6740000000000002E-3</v>
      </c>
      <c r="Y193">
        <v>8.4700000000000001E-3</v>
      </c>
      <c r="Z193">
        <v>2.3904000000000002E-2</v>
      </c>
      <c r="AA193">
        <v>2.4810000000000001E-3</v>
      </c>
      <c r="AB193">
        <v>7.4580000000000002E-3</v>
      </c>
      <c r="AC193">
        <v>4.0579999999999998E-2</v>
      </c>
      <c r="AD193">
        <v>0.10532999999999999</v>
      </c>
      <c r="AE193">
        <v>57.096640000000001</v>
      </c>
      <c r="AF193">
        <v>100</v>
      </c>
      <c r="AG193">
        <v>48.990600000000001</v>
      </c>
      <c r="AH193">
        <v>40.425080000000001</v>
      </c>
      <c r="AI193">
        <v>10.007720000000001</v>
      </c>
      <c r="AJ193">
        <v>8.8920000000000006E-3</v>
      </c>
      <c r="AK193">
        <v>2.8538999999999998E-2</v>
      </c>
      <c r="AL193">
        <v>6.3639000000000001E-2</v>
      </c>
      <c r="AM193">
        <v>9.4120000000000002E-3</v>
      </c>
      <c r="AN193">
        <v>2.6905999999999999E-2</v>
      </c>
      <c r="AO193">
        <v>0.136654</v>
      </c>
      <c r="AP193">
        <v>0.37356299999999998</v>
      </c>
      <c r="AQ193">
        <v>100.071</v>
      </c>
      <c r="AR193">
        <v>264</v>
      </c>
      <c r="AS193">
        <v>349</v>
      </c>
      <c r="AT193">
        <v>824</v>
      </c>
      <c r="AU193">
        <v>18</v>
      </c>
      <c r="AV193">
        <v>33</v>
      </c>
      <c r="AW193">
        <v>82</v>
      </c>
      <c r="AX193">
        <v>40</v>
      </c>
      <c r="AY193">
        <v>109</v>
      </c>
      <c r="AZ193">
        <v>80</v>
      </c>
      <c r="BA193">
        <v>91</v>
      </c>
      <c r="BC193">
        <v>0.35068700000000003</v>
      </c>
      <c r="BD193">
        <v>0.27047900000000002</v>
      </c>
      <c r="BE193">
        <v>0.31927899999999998</v>
      </c>
      <c r="BF193">
        <v>1.4829999999999999E-3</v>
      </c>
      <c r="BG193">
        <v>3.1180000000000001E-3</v>
      </c>
      <c r="BH193">
        <v>7.3249999999999999E-3</v>
      </c>
      <c r="BI193">
        <v>3.3219999999999999E-3</v>
      </c>
      <c r="BJ193">
        <v>9.2569999999999996E-3</v>
      </c>
      <c r="BK193">
        <v>8.0579999999999992E-3</v>
      </c>
      <c r="BL193">
        <v>1.1580999999999999E-2</v>
      </c>
      <c r="BN193">
        <v>-14473</v>
      </c>
      <c r="BO193">
        <v>-31823</v>
      </c>
      <c r="BP193">
        <v>-510</v>
      </c>
      <c r="BQ193">
        <v>4.05</v>
      </c>
      <c r="BR193">
        <v>-19.72</v>
      </c>
      <c r="BS193" t="s">
        <v>833</v>
      </c>
      <c r="BT193">
        <v>39803.9</v>
      </c>
      <c r="BU193">
        <v>11.80837</v>
      </c>
      <c r="BV193">
        <v>363</v>
      </c>
      <c r="BW193" t="s">
        <v>876</v>
      </c>
      <c r="BX193">
        <f t="shared" si="7"/>
        <v>51.907673467896437</v>
      </c>
      <c r="BY193">
        <f t="shared" si="6"/>
        <v>0.89718541635481186</v>
      </c>
    </row>
    <row r="194" spans="1:77" x14ac:dyDescent="0.2">
      <c r="A194" t="s">
        <v>1632</v>
      </c>
      <c r="B194" t="s">
        <v>877</v>
      </c>
      <c r="C194">
        <v>153</v>
      </c>
      <c r="D194" t="s">
        <v>1584</v>
      </c>
      <c r="E194" t="s">
        <v>1587</v>
      </c>
      <c r="F194" t="s">
        <v>1623</v>
      </c>
      <c r="G194" t="s">
        <v>1618</v>
      </c>
      <c r="I194">
        <v>29.30763</v>
      </c>
      <c r="J194">
        <v>18.954329999999999</v>
      </c>
      <c r="K194">
        <v>7.7551249999999996</v>
      </c>
      <c r="L194">
        <v>3.516E-3</v>
      </c>
      <c r="M194">
        <v>1.0049000000000001E-2</v>
      </c>
      <c r="N194">
        <v>3.9927999999999998E-2</v>
      </c>
      <c r="O194">
        <v>7.3990000000000002E-3</v>
      </c>
      <c r="P194">
        <v>1.2478E-2</v>
      </c>
      <c r="Q194">
        <v>0.115275</v>
      </c>
      <c r="R194">
        <v>0.28704400000000002</v>
      </c>
      <c r="S194">
        <v>43.26558</v>
      </c>
      <c r="T194">
        <v>99.758349999999993</v>
      </c>
      <c r="U194">
        <v>25.47964</v>
      </c>
      <c r="V194">
        <v>14.260490000000001</v>
      </c>
      <c r="W194">
        <v>2.93425</v>
      </c>
      <c r="X194">
        <v>2.7539999999999999E-3</v>
      </c>
      <c r="Y194">
        <v>6.855E-3</v>
      </c>
      <c r="Z194">
        <v>2.1049999999999999E-2</v>
      </c>
      <c r="AA194">
        <v>3.264E-3</v>
      </c>
      <c r="AB194">
        <v>5.071E-3</v>
      </c>
      <c r="AC194">
        <v>4.4337000000000001E-2</v>
      </c>
      <c r="AD194">
        <v>0.103311</v>
      </c>
      <c r="AE194">
        <v>57.13897</v>
      </c>
      <c r="AF194">
        <v>99.999989999999997</v>
      </c>
      <c r="AG194">
        <v>48.600790000000003</v>
      </c>
      <c r="AH194">
        <v>40.55039</v>
      </c>
      <c r="AI194">
        <v>9.9769360000000002</v>
      </c>
      <c r="AJ194">
        <v>6.6439999999999997E-3</v>
      </c>
      <c r="AK194">
        <v>2.3025E-2</v>
      </c>
      <c r="AL194">
        <v>5.5867E-2</v>
      </c>
      <c r="AM194">
        <v>1.2342000000000001E-2</v>
      </c>
      <c r="AN194">
        <v>1.8238000000000001E-2</v>
      </c>
      <c r="AO194">
        <v>0.14884700000000001</v>
      </c>
      <c r="AP194">
        <v>0.36527100000000001</v>
      </c>
      <c r="AQ194">
        <v>99.758349999999993</v>
      </c>
      <c r="AR194">
        <v>276</v>
      </c>
      <c r="AS194">
        <v>363</v>
      </c>
      <c r="AT194">
        <v>920</v>
      </c>
      <c r="AU194">
        <v>18</v>
      </c>
      <c r="AV194">
        <v>35</v>
      </c>
      <c r="AW194">
        <v>83</v>
      </c>
      <c r="AX194">
        <v>40</v>
      </c>
      <c r="AY194">
        <v>108</v>
      </c>
      <c r="AZ194">
        <v>78</v>
      </c>
      <c r="BA194">
        <v>92</v>
      </c>
      <c r="BC194">
        <v>0.35555199999999998</v>
      </c>
      <c r="BD194">
        <v>0.28029399999999999</v>
      </c>
      <c r="BE194">
        <v>0.33115099999999997</v>
      </c>
      <c r="BF194">
        <v>1.482E-3</v>
      </c>
      <c r="BG194">
        <v>3.1540000000000001E-3</v>
      </c>
      <c r="BH194">
        <v>7.3660000000000002E-3</v>
      </c>
      <c r="BI194">
        <v>3.326E-3</v>
      </c>
      <c r="BJ194">
        <v>9.1350000000000008E-3</v>
      </c>
      <c r="BK194">
        <v>8.0689999999999998E-3</v>
      </c>
      <c r="BL194">
        <v>1.1544E-2</v>
      </c>
      <c r="BN194">
        <v>-14473</v>
      </c>
      <c r="BO194">
        <v>-31823</v>
      </c>
      <c r="BP194">
        <v>-510</v>
      </c>
      <c r="BQ194">
        <v>4.26</v>
      </c>
      <c r="BR194">
        <v>-22.19</v>
      </c>
      <c r="BS194" t="s">
        <v>833</v>
      </c>
      <c r="BT194">
        <v>39805.85</v>
      </c>
      <c r="BU194">
        <v>11.77186</v>
      </c>
      <c r="BV194">
        <v>364</v>
      </c>
      <c r="BW194" t="s">
        <v>878</v>
      </c>
      <c r="BX194">
        <f t="shared" si="7"/>
        <v>54.386584519144549</v>
      </c>
      <c r="BY194">
        <f t="shared" si="6"/>
        <v>0.89673184488290769</v>
      </c>
    </row>
    <row r="195" spans="1:77" x14ac:dyDescent="0.2">
      <c r="A195" t="s">
        <v>1632</v>
      </c>
      <c r="B195" t="s">
        <v>879</v>
      </c>
      <c r="C195">
        <v>154</v>
      </c>
      <c r="D195" t="s">
        <v>1584</v>
      </c>
      <c r="E195" t="s">
        <v>1587</v>
      </c>
      <c r="F195" t="s">
        <v>1623</v>
      </c>
      <c r="G195" t="s">
        <v>1618</v>
      </c>
      <c r="I195">
        <v>29.344750000000001</v>
      </c>
      <c r="J195">
        <v>18.953019999999999</v>
      </c>
      <c r="K195">
        <v>7.6970799999999997</v>
      </c>
      <c r="L195">
        <v>3.679E-3</v>
      </c>
      <c r="M195">
        <v>1.0359E-2</v>
      </c>
      <c r="N195">
        <v>3.9210000000000002E-2</v>
      </c>
      <c r="O195">
        <v>5.3359999999999996E-3</v>
      </c>
      <c r="P195">
        <v>1.7769E-2</v>
      </c>
      <c r="Q195">
        <v>0.114094</v>
      </c>
      <c r="R195">
        <v>0.283607</v>
      </c>
      <c r="S195">
        <v>43.271940000000001</v>
      </c>
      <c r="T195">
        <v>99.740840000000006</v>
      </c>
      <c r="U195">
        <v>25.50751</v>
      </c>
      <c r="V195">
        <v>14.25705</v>
      </c>
      <c r="W195">
        <v>2.9117869999999999</v>
      </c>
      <c r="X195">
        <v>2.8800000000000002E-3</v>
      </c>
      <c r="Y195">
        <v>7.0660000000000002E-3</v>
      </c>
      <c r="Z195">
        <v>2.0667999999999999E-2</v>
      </c>
      <c r="AA195">
        <v>2.3530000000000001E-3</v>
      </c>
      <c r="AB195">
        <v>7.2199999999999999E-3</v>
      </c>
      <c r="AC195">
        <v>4.3874999999999997E-2</v>
      </c>
      <c r="AD195">
        <v>0.10205599999999999</v>
      </c>
      <c r="AE195">
        <v>57.137529999999998</v>
      </c>
      <c r="AF195">
        <v>100</v>
      </c>
      <c r="AG195">
        <v>48.662350000000004</v>
      </c>
      <c r="AH195">
        <v>40.547600000000003</v>
      </c>
      <c r="AI195">
        <v>9.9022629999999996</v>
      </c>
      <c r="AJ195">
        <v>6.9509999999999997E-3</v>
      </c>
      <c r="AK195">
        <v>2.3737000000000001E-2</v>
      </c>
      <c r="AL195">
        <v>5.4863000000000002E-2</v>
      </c>
      <c r="AM195">
        <v>8.9009999999999992E-3</v>
      </c>
      <c r="AN195">
        <v>2.5971000000000001E-2</v>
      </c>
      <c r="AO195">
        <v>0.14732200000000001</v>
      </c>
      <c r="AP195">
        <v>0.36089700000000002</v>
      </c>
      <c r="AQ195">
        <v>99.740830000000003</v>
      </c>
      <c r="AR195">
        <v>273</v>
      </c>
      <c r="AS195">
        <v>352</v>
      </c>
      <c r="AT195">
        <v>971</v>
      </c>
      <c r="AU195">
        <v>18</v>
      </c>
      <c r="AV195">
        <v>34</v>
      </c>
      <c r="AW195">
        <v>83</v>
      </c>
      <c r="AX195">
        <v>39</v>
      </c>
      <c r="AY195">
        <v>109</v>
      </c>
      <c r="AZ195">
        <v>78</v>
      </c>
      <c r="BA195">
        <v>91</v>
      </c>
      <c r="BC195">
        <v>0.355929</v>
      </c>
      <c r="BD195">
        <v>0.28026800000000002</v>
      </c>
      <c r="BE195">
        <v>0.33065499999999998</v>
      </c>
      <c r="BF195">
        <v>1.48E-3</v>
      </c>
      <c r="BG195">
        <v>3.137E-3</v>
      </c>
      <c r="BH195">
        <v>7.3940000000000004E-3</v>
      </c>
      <c r="BI195">
        <v>3.307E-3</v>
      </c>
      <c r="BJ195">
        <v>9.2379999999999997E-3</v>
      </c>
      <c r="BK195">
        <v>8.0370000000000007E-3</v>
      </c>
      <c r="BL195">
        <v>1.1416000000000001E-2</v>
      </c>
      <c r="BN195">
        <v>-14473</v>
      </c>
      <c r="BO195">
        <v>-31823</v>
      </c>
      <c r="BP195">
        <v>-510</v>
      </c>
      <c r="BQ195">
        <v>4.47</v>
      </c>
      <c r="BR195">
        <v>-24.65</v>
      </c>
      <c r="BS195" t="s">
        <v>833</v>
      </c>
      <c r="BT195">
        <v>39807.800000000003</v>
      </c>
      <c r="BU195">
        <v>11.76103</v>
      </c>
      <c r="BV195">
        <v>365</v>
      </c>
      <c r="BW195" t="s">
        <v>880</v>
      </c>
      <c r="BX195">
        <f t="shared" si="7"/>
        <v>56.855531663171732</v>
      </c>
      <c r="BY195">
        <f t="shared" si="6"/>
        <v>0.89754190612104157</v>
      </c>
    </row>
    <row r="196" spans="1:77" x14ac:dyDescent="0.2">
      <c r="A196" t="s">
        <v>1632</v>
      </c>
      <c r="B196" t="s">
        <v>881</v>
      </c>
      <c r="C196">
        <v>155</v>
      </c>
      <c r="D196" t="s">
        <v>1584</v>
      </c>
      <c r="E196" t="s">
        <v>1587</v>
      </c>
      <c r="F196" t="s">
        <v>1623</v>
      </c>
      <c r="G196" t="s">
        <v>1618</v>
      </c>
      <c r="I196">
        <v>29.286480000000001</v>
      </c>
      <c r="J196">
        <v>19.023150000000001</v>
      </c>
      <c r="K196">
        <v>7.7531359999999996</v>
      </c>
      <c r="L196">
        <v>4.5519999999999996E-3</v>
      </c>
      <c r="M196">
        <v>1.0942E-2</v>
      </c>
      <c r="N196">
        <v>3.8568999999999999E-2</v>
      </c>
      <c r="O196">
        <v>5.4900000000000001E-3</v>
      </c>
      <c r="P196">
        <v>1.0338999999999999E-2</v>
      </c>
      <c r="Q196">
        <v>0.11679299999999999</v>
      </c>
      <c r="R196">
        <v>0.28276699999999999</v>
      </c>
      <c r="S196">
        <v>43.328040000000001</v>
      </c>
      <c r="T196">
        <v>99.860259999999997</v>
      </c>
      <c r="U196">
        <v>25.432469999999999</v>
      </c>
      <c r="V196">
        <v>14.29609</v>
      </c>
      <c r="W196">
        <v>2.9301819999999998</v>
      </c>
      <c r="X196">
        <v>3.5609999999999999E-3</v>
      </c>
      <c r="Y196">
        <v>7.456E-3</v>
      </c>
      <c r="Z196">
        <v>2.0310999999999999E-2</v>
      </c>
      <c r="AA196">
        <v>2.4190000000000001E-3</v>
      </c>
      <c r="AB196">
        <v>4.1970000000000002E-3</v>
      </c>
      <c r="AC196">
        <v>4.487E-2</v>
      </c>
      <c r="AD196">
        <v>0.101656</v>
      </c>
      <c r="AE196">
        <v>57.156790000000001</v>
      </c>
      <c r="AF196">
        <v>100</v>
      </c>
      <c r="AG196">
        <v>48.565719999999999</v>
      </c>
      <c r="AH196">
        <v>40.697620000000001</v>
      </c>
      <c r="AI196">
        <v>9.9743790000000008</v>
      </c>
      <c r="AJ196">
        <v>8.6009999999999993E-3</v>
      </c>
      <c r="AK196">
        <v>2.5073000000000002E-2</v>
      </c>
      <c r="AL196">
        <v>5.3964999999999999E-2</v>
      </c>
      <c r="AM196">
        <v>9.1570000000000002E-3</v>
      </c>
      <c r="AN196">
        <v>1.5110999999999999E-2</v>
      </c>
      <c r="AO196">
        <v>0.150807</v>
      </c>
      <c r="AP196">
        <v>0.35982799999999998</v>
      </c>
      <c r="AQ196">
        <v>99.860249999999994</v>
      </c>
      <c r="AR196">
        <v>279</v>
      </c>
      <c r="AS196">
        <v>390</v>
      </c>
      <c r="AT196">
        <v>834</v>
      </c>
      <c r="AU196">
        <v>18</v>
      </c>
      <c r="AV196">
        <v>34</v>
      </c>
      <c r="AW196">
        <v>83</v>
      </c>
      <c r="AX196">
        <v>40</v>
      </c>
      <c r="AY196">
        <v>109</v>
      </c>
      <c r="AZ196">
        <v>79</v>
      </c>
      <c r="BA196">
        <v>91</v>
      </c>
      <c r="BC196">
        <v>0.35517399999999999</v>
      </c>
      <c r="BD196">
        <v>0.28099000000000002</v>
      </c>
      <c r="BE196">
        <v>0.32926499999999997</v>
      </c>
      <c r="BF196">
        <v>1.4790000000000001E-3</v>
      </c>
      <c r="BG196">
        <v>3.1050000000000001E-3</v>
      </c>
      <c r="BH196">
        <v>7.3699999999999998E-3</v>
      </c>
      <c r="BI196">
        <v>3.3249999999999998E-3</v>
      </c>
      <c r="BJ196">
        <v>9.1739999999999999E-3</v>
      </c>
      <c r="BK196">
        <v>8.1099999999999992E-3</v>
      </c>
      <c r="BL196">
        <v>1.1438E-2</v>
      </c>
      <c r="BN196">
        <v>-14473</v>
      </c>
      <c r="BO196">
        <v>-31823</v>
      </c>
      <c r="BP196">
        <v>-510</v>
      </c>
      <c r="BQ196">
        <v>4.68</v>
      </c>
      <c r="BR196">
        <v>-27.11</v>
      </c>
      <c r="BS196" t="s">
        <v>833</v>
      </c>
      <c r="BT196">
        <v>39809.74</v>
      </c>
      <c r="BU196">
        <v>11.78168</v>
      </c>
      <c r="BV196">
        <v>366</v>
      </c>
      <c r="BW196" t="s">
        <v>882</v>
      </c>
      <c r="BX196">
        <f t="shared" si="7"/>
        <v>59.324478807198922</v>
      </c>
      <c r="BY196">
        <f t="shared" si="6"/>
        <v>0.89668871585068988</v>
      </c>
    </row>
    <row r="197" spans="1:77" x14ac:dyDescent="0.2">
      <c r="A197" t="s">
        <v>1632</v>
      </c>
      <c r="B197" t="s">
        <v>883</v>
      </c>
      <c r="C197">
        <v>156</v>
      </c>
      <c r="D197" t="s">
        <v>1584</v>
      </c>
      <c r="E197" t="s">
        <v>1587</v>
      </c>
      <c r="F197" t="s">
        <v>1623</v>
      </c>
      <c r="G197" t="s">
        <v>1618</v>
      </c>
      <c r="I197">
        <v>29.2181</v>
      </c>
      <c r="J197">
        <v>18.966149999999999</v>
      </c>
      <c r="K197">
        <v>7.7481</v>
      </c>
      <c r="L197">
        <v>4.411E-3</v>
      </c>
      <c r="M197">
        <v>1.1650000000000001E-2</v>
      </c>
      <c r="N197">
        <v>3.9426000000000003E-2</v>
      </c>
      <c r="O197">
        <v>5.8520000000000004E-3</v>
      </c>
      <c r="P197">
        <v>9.8549999999999992E-3</v>
      </c>
      <c r="Q197">
        <v>0.11460099999999999</v>
      </c>
      <c r="R197">
        <v>0.28206799999999999</v>
      </c>
      <c r="S197">
        <v>43.216970000000003</v>
      </c>
      <c r="T197">
        <v>99.617199999999997</v>
      </c>
      <c r="U197">
        <v>25.436920000000001</v>
      </c>
      <c r="V197">
        <v>14.28912</v>
      </c>
      <c r="W197">
        <v>2.9356460000000002</v>
      </c>
      <c r="X197">
        <v>3.4589999999999998E-3</v>
      </c>
      <c r="Y197">
        <v>7.9590000000000008E-3</v>
      </c>
      <c r="Z197">
        <v>2.0813999999999999E-2</v>
      </c>
      <c r="AA197">
        <v>2.5850000000000001E-3</v>
      </c>
      <c r="AB197">
        <v>4.0099999999999997E-3</v>
      </c>
      <c r="AC197">
        <v>4.4138999999999998E-2</v>
      </c>
      <c r="AD197">
        <v>0.10166</v>
      </c>
      <c r="AE197">
        <v>57.153680000000001</v>
      </c>
      <c r="AF197">
        <v>99.999989999999997</v>
      </c>
      <c r="AG197">
        <v>48.45232</v>
      </c>
      <c r="AH197">
        <v>40.575690000000002</v>
      </c>
      <c r="AI197">
        <v>9.9678989999999992</v>
      </c>
      <c r="AJ197">
        <v>8.3339999999999994E-3</v>
      </c>
      <c r="AK197">
        <v>2.6695E-2</v>
      </c>
      <c r="AL197">
        <v>5.5163999999999998E-2</v>
      </c>
      <c r="AM197">
        <v>9.7610000000000006E-3</v>
      </c>
      <c r="AN197">
        <v>1.4404E-2</v>
      </c>
      <c r="AO197">
        <v>0.147976</v>
      </c>
      <c r="AP197">
        <v>0.35893799999999998</v>
      </c>
      <c r="AQ197">
        <v>99.617189999999994</v>
      </c>
      <c r="AR197">
        <v>275</v>
      </c>
      <c r="AS197">
        <v>370</v>
      </c>
      <c r="AT197">
        <v>920</v>
      </c>
      <c r="AU197">
        <v>18</v>
      </c>
      <c r="AV197">
        <v>35</v>
      </c>
      <c r="AW197">
        <v>83</v>
      </c>
      <c r="AX197">
        <v>40</v>
      </c>
      <c r="AY197">
        <v>109</v>
      </c>
      <c r="AZ197">
        <v>78</v>
      </c>
      <c r="BA197">
        <v>91</v>
      </c>
      <c r="BC197">
        <v>0.35467900000000002</v>
      </c>
      <c r="BD197">
        <v>0.28046100000000002</v>
      </c>
      <c r="BE197">
        <v>0.33096100000000001</v>
      </c>
      <c r="BF197">
        <v>1.48E-3</v>
      </c>
      <c r="BG197">
        <v>3.1800000000000001E-3</v>
      </c>
      <c r="BH197">
        <v>7.4000000000000003E-3</v>
      </c>
      <c r="BI197">
        <v>3.3149999999999998E-3</v>
      </c>
      <c r="BJ197">
        <v>9.1789999999999997E-3</v>
      </c>
      <c r="BK197">
        <v>8.0549999999999997E-3</v>
      </c>
      <c r="BL197">
        <v>1.1419E-2</v>
      </c>
      <c r="BN197">
        <v>-14473</v>
      </c>
      <c r="BO197">
        <v>-31823</v>
      </c>
      <c r="BP197">
        <v>-510</v>
      </c>
      <c r="BQ197">
        <v>4.8899999999999997</v>
      </c>
      <c r="BR197">
        <v>-29.58</v>
      </c>
      <c r="BS197" t="s">
        <v>833</v>
      </c>
      <c r="BT197">
        <v>39811.69</v>
      </c>
      <c r="BU197">
        <v>11.75478</v>
      </c>
      <c r="BV197">
        <v>367</v>
      </c>
      <c r="BW197" t="s">
        <v>884</v>
      </c>
      <c r="BX197">
        <f t="shared" si="7"/>
        <v>61.803389858447026</v>
      </c>
      <c r="BY197">
        <f t="shared" si="6"/>
        <v>0.89653223469459908</v>
      </c>
    </row>
    <row r="198" spans="1:77" x14ac:dyDescent="0.2">
      <c r="A198" t="s">
        <v>1632</v>
      </c>
      <c r="B198" t="s">
        <v>885</v>
      </c>
      <c r="C198">
        <v>157</v>
      </c>
      <c r="D198" t="s">
        <v>1584</v>
      </c>
      <c r="E198" t="s">
        <v>1587</v>
      </c>
      <c r="F198" t="s">
        <v>1623</v>
      </c>
      <c r="G198" t="s">
        <v>1618</v>
      </c>
      <c r="I198">
        <v>29.2072</v>
      </c>
      <c r="J198">
        <v>18.973880000000001</v>
      </c>
      <c r="K198">
        <v>7.468318</v>
      </c>
      <c r="L198">
        <v>5.2180000000000004E-3</v>
      </c>
      <c r="M198">
        <v>1.0120000000000001E-2</v>
      </c>
      <c r="N198">
        <v>4.1716000000000003E-2</v>
      </c>
      <c r="O198">
        <v>4.3400000000000001E-3</v>
      </c>
      <c r="P198">
        <v>8.6040000000000005E-3</v>
      </c>
      <c r="Q198">
        <v>0.116268</v>
      </c>
      <c r="R198">
        <v>0.27883000000000002</v>
      </c>
      <c r="S198">
        <v>43.136110000000002</v>
      </c>
      <c r="T198">
        <v>99.250600000000006</v>
      </c>
      <c r="U198">
        <v>25.482869999999998</v>
      </c>
      <c r="V198">
        <v>14.3261</v>
      </c>
      <c r="W198">
        <v>2.8358089999999998</v>
      </c>
      <c r="X198">
        <v>4.1009999999999996E-3</v>
      </c>
      <c r="Y198">
        <v>6.9290000000000003E-3</v>
      </c>
      <c r="Z198">
        <v>2.2071E-2</v>
      </c>
      <c r="AA198">
        <v>1.921E-3</v>
      </c>
      <c r="AB198">
        <v>3.509E-3</v>
      </c>
      <c r="AC198">
        <v>4.4879000000000002E-2</v>
      </c>
      <c r="AD198">
        <v>0.100712</v>
      </c>
      <c r="AE198">
        <v>57.171100000000003</v>
      </c>
      <c r="AF198">
        <v>100</v>
      </c>
      <c r="AG198">
        <v>48.434249999999999</v>
      </c>
      <c r="AH198">
        <v>40.592210000000001</v>
      </c>
      <c r="AI198">
        <v>9.6079609999999995</v>
      </c>
      <c r="AJ198">
        <v>9.8589999999999997E-3</v>
      </c>
      <c r="AK198">
        <v>2.3189999999999999E-2</v>
      </c>
      <c r="AL198">
        <v>5.8368999999999997E-2</v>
      </c>
      <c r="AM198">
        <v>7.2389999999999998E-3</v>
      </c>
      <c r="AN198">
        <v>1.2574999999999999E-2</v>
      </c>
      <c r="AO198">
        <v>0.15013000000000001</v>
      </c>
      <c r="AP198">
        <v>0.35481800000000002</v>
      </c>
      <c r="AQ198">
        <v>99.250619999999998</v>
      </c>
      <c r="AR198">
        <v>261</v>
      </c>
      <c r="AS198">
        <v>330</v>
      </c>
      <c r="AT198">
        <v>845</v>
      </c>
      <c r="AU198">
        <v>17</v>
      </c>
      <c r="AV198">
        <v>35</v>
      </c>
      <c r="AW198">
        <v>83</v>
      </c>
      <c r="AX198">
        <v>40</v>
      </c>
      <c r="AY198">
        <v>110</v>
      </c>
      <c r="AZ198">
        <v>77</v>
      </c>
      <c r="BA198">
        <v>91</v>
      </c>
      <c r="BC198">
        <v>0.347329</v>
      </c>
      <c r="BD198">
        <v>0.27105499999999999</v>
      </c>
      <c r="BE198">
        <v>0.31117400000000001</v>
      </c>
      <c r="BF198">
        <v>1.474E-3</v>
      </c>
      <c r="BG198">
        <v>3.14E-3</v>
      </c>
      <c r="BH198">
        <v>7.3879999999999996E-3</v>
      </c>
      <c r="BI198">
        <v>3.3400000000000001E-3</v>
      </c>
      <c r="BJ198">
        <v>9.2180000000000005E-3</v>
      </c>
      <c r="BK198">
        <v>8.0219999999999996E-3</v>
      </c>
      <c r="BL198">
        <v>1.1358E-2</v>
      </c>
      <c r="BN198">
        <v>-14473</v>
      </c>
      <c r="BO198">
        <v>-31823</v>
      </c>
      <c r="BP198">
        <v>-510</v>
      </c>
      <c r="BQ198">
        <v>5.0999999999999996</v>
      </c>
      <c r="BR198">
        <v>-32.04</v>
      </c>
      <c r="BS198" t="s">
        <v>833</v>
      </c>
      <c r="BT198">
        <v>39813.629999999997</v>
      </c>
      <c r="BU198">
        <v>11.67456</v>
      </c>
      <c r="BV198">
        <v>368</v>
      </c>
      <c r="BW198" t="s">
        <v>886</v>
      </c>
      <c r="BX198">
        <f t="shared" si="7"/>
        <v>64.272337002474217</v>
      </c>
      <c r="BY198">
        <f t="shared" si="6"/>
        <v>0.89986083037277265</v>
      </c>
    </row>
    <row r="199" spans="1:77" x14ac:dyDescent="0.2">
      <c r="A199" t="s">
        <v>1626</v>
      </c>
      <c r="B199" t="s">
        <v>887</v>
      </c>
      <c r="C199">
        <v>158</v>
      </c>
      <c r="D199" t="s">
        <v>1582</v>
      </c>
      <c r="E199" t="s">
        <v>1583</v>
      </c>
      <c r="I199">
        <v>29.781310000000001</v>
      </c>
      <c r="J199">
        <v>18.932390000000002</v>
      </c>
      <c r="K199">
        <v>7.3637940000000004</v>
      </c>
      <c r="L199">
        <v>2.0753000000000001E-2</v>
      </c>
      <c r="M199">
        <v>9.9170000000000005E-3</v>
      </c>
      <c r="N199">
        <v>7.7152999999999999E-2</v>
      </c>
      <c r="O199">
        <v>5.3509999999999999E-3</v>
      </c>
      <c r="P199">
        <v>1.0009000000000001E-2</v>
      </c>
      <c r="Q199">
        <v>0.112841</v>
      </c>
      <c r="R199">
        <v>0.29843599999999998</v>
      </c>
      <c r="S199">
        <v>43.470199999999998</v>
      </c>
      <c r="T199">
        <v>100.0822</v>
      </c>
      <c r="U199">
        <v>25.749379999999999</v>
      </c>
      <c r="V199">
        <v>14.16582</v>
      </c>
      <c r="W199">
        <v>2.7708970000000002</v>
      </c>
      <c r="X199">
        <v>1.6163E-2</v>
      </c>
      <c r="Y199">
        <v>6.7279999999999996E-3</v>
      </c>
      <c r="Z199">
        <v>4.0452000000000002E-2</v>
      </c>
      <c r="AA199">
        <v>2.3470000000000001E-3</v>
      </c>
      <c r="AB199">
        <v>4.045E-3</v>
      </c>
      <c r="AC199">
        <v>4.3163E-2</v>
      </c>
      <c r="AD199">
        <v>0.106821</v>
      </c>
      <c r="AE199">
        <v>57.094180000000001</v>
      </c>
      <c r="AF199">
        <v>100</v>
      </c>
      <c r="AG199">
        <v>49.386290000000002</v>
      </c>
      <c r="AH199">
        <v>40.503459999999997</v>
      </c>
      <c r="AI199">
        <v>9.4734920000000002</v>
      </c>
      <c r="AJ199">
        <v>3.9211999999999997E-2</v>
      </c>
      <c r="AK199">
        <v>2.2724000000000001E-2</v>
      </c>
      <c r="AL199">
        <v>0.10795200000000001</v>
      </c>
      <c r="AM199">
        <v>8.9250000000000006E-3</v>
      </c>
      <c r="AN199">
        <v>1.4628E-2</v>
      </c>
      <c r="AO199">
        <v>0.145704</v>
      </c>
      <c r="AP199">
        <v>0.37976799999999999</v>
      </c>
      <c r="AQ199">
        <v>100.0822</v>
      </c>
      <c r="AR199">
        <v>277</v>
      </c>
      <c r="AS199">
        <v>367</v>
      </c>
      <c r="AT199">
        <v>928</v>
      </c>
      <c r="AU199">
        <v>18</v>
      </c>
      <c r="AV199">
        <v>34</v>
      </c>
      <c r="AW199">
        <v>84</v>
      </c>
      <c r="AX199">
        <v>40</v>
      </c>
      <c r="AY199">
        <v>109</v>
      </c>
      <c r="AZ199">
        <v>78</v>
      </c>
      <c r="BA199">
        <v>92</v>
      </c>
      <c r="BC199">
        <v>0.35995700000000003</v>
      </c>
      <c r="BD199">
        <v>0.2802</v>
      </c>
      <c r="BE199">
        <v>0.32045800000000002</v>
      </c>
      <c r="BF199">
        <v>1.554E-3</v>
      </c>
      <c r="BG199">
        <v>3.104E-3</v>
      </c>
      <c r="BH199">
        <v>7.8650000000000005E-3</v>
      </c>
      <c r="BI199">
        <v>3.3219999999999999E-3</v>
      </c>
      <c r="BJ199">
        <v>9.1590000000000005E-3</v>
      </c>
      <c r="BK199">
        <v>8.0339999999999995E-3</v>
      </c>
      <c r="BL199">
        <v>1.1743E-2</v>
      </c>
      <c r="BN199">
        <v>-6509</v>
      </c>
      <c r="BO199">
        <v>32911</v>
      </c>
      <c r="BP199">
        <v>-485</v>
      </c>
      <c r="BQ199" t="s">
        <v>33</v>
      </c>
      <c r="BR199" t="s">
        <v>33</v>
      </c>
      <c r="BS199" t="s">
        <v>888</v>
      </c>
      <c r="BT199">
        <v>34351.29</v>
      </c>
      <c r="BU199">
        <v>11.75146</v>
      </c>
      <c r="BV199">
        <v>369</v>
      </c>
      <c r="BW199" t="s">
        <v>889</v>
      </c>
      <c r="BY199">
        <f t="shared" si="6"/>
        <v>0.90284466732213009</v>
      </c>
    </row>
    <row r="200" spans="1:77" x14ac:dyDescent="0.2">
      <c r="A200" t="s">
        <v>1626</v>
      </c>
      <c r="B200" t="s">
        <v>890</v>
      </c>
      <c r="C200">
        <v>159</v>
      </c>
      <c r="D200" t="s">
        <v>1582</v>
      </c>
      <c r="E200" t="s">
        <v>1583</v>
      </c>
      <c r="I200">
        <v>29.868590000000001</v>
      </c>
      <c r="J200">
        <v>18.92464</v>
      </c>
      <c r="K200">
        <v>7.4885710000000003</v>
      </c>
      <c r="L200">
        <v>2.1319000000000001E-2</v>
      </c>
      <c r="M200">
        <v>9.1330000000000005E-3</v>
      </c>
      <c r="N200">
        <v>7.0456000000000005E-2</v>
      </c>
      <c r="O200">
        <v>4.9280000000000001E-3</v>
      </c>
      <c r="P200">
        <v>9.0159999999999997E-3</v>
      </c>
      <c r="Q200">
        <v>0.110696</v>
      </c>
      <c r="R200">
        <v>0.30195100000000002</v>
      </c>
      <c r="S200">
        <v>43.550989999999999</v>
      </c>
      <c r="T200">
        <v>100.3603</v>
      </c>
      <c r="U200">
        <v>25.768409999999999</v>
      </c>
      <c r="V200">
        <v>14.12909</v>
      </c>
      <c r="W200">
        <v>2.8116919999999999</v>
      </c>
      <c r="X200">
        <v>1.6567999999999999E-2</v>
      </c>
      <c r="Y200">
        <v>6.1830000000000001E-3</v>
      </c>
      <c r="Z200">
        <v>3.6859999999999997E-2</v>
      </c>
      <c r="AA200">
        <v>2.1570000000000001E-3</v>
      </c>
      <c r="AB200">
        <v>3.6359999999999999E-3</v>
      </c>
      <c r="AC200">
        <v>4.2250000000000003E-2</v>
      </c>
      <c r="AD200">
        <v>0.10784299999999999</v>
      </c>
      <c r="AE200">
        <v>57.075310000000002</v>
      </c>
      <c r="AF200">
        <v>100</v>
      </c>
      <c r="AG200">
        <v>49.531030000000001</v>
      </c>
      <c r="AH200">
        <v>40.486879999999999</v>
      </c>
      <c r="AI200">
        <v>9.6340160000000008</v>
      </c>
      <c r="AJ200">
        <v>4.0281999999999998E-2</v>
      </c>
      <c r="AK200">
        <v>2.0927000000000001E-2</v>
      </c>
      <c r="AL200">
        <v>9.8582000000000003E-2</v>
      </c>
      <c r="AM200">
        <v>8.2209999999999991E-3</v>
      </c>
      <c r="AN200">
        <v>1.3176999999999999E-2</v>
      </c>
      <c r="AO200">
        <v>0.14293400000000001</v>
      </c>
      <c r="AP200">
        <v>0.38424000000000003</v>
      </c>
      <c r="AQ200">
        <v>100.3603</v>
      </c>
      <c r="AR200">
        <v>273</v>
      </c>
      <c r="AS200">
        <v>333</v>
      </c>
      <c r="AT200">
        <v>876</v>
      </c>
      <c r="AU200">
        <v>18</v>
      </c>
      <c r="AV200">
        <v>34</v>
      </c>
      <c r="AW200">
        <v>83</v>
      </c>
      <c r="AX200">
        <v>40</v>
      </c>
      <c r="AY200">
        <v>108</v>
      </c>
      <c r="AZ200">
        <v>78</v>
      </c>
      <c r="BA200">
        <v>91</v>
      </c>
      <c r="BC200">
        <v>0.35823100000000002</v>
      </c>
      <c r="BD200">
        <v>0.27649499999999999</v>
      </c>
      <c r="BE200">
        <v>0.31903599999999999</v>
      </c>
      <c r="BF200">
        <v>1.56E-3</v>
      </c>
      <c r="BG200">
        <v>3.104E-3</v>
      </c>
      <c r="BH200">
        <v>7.7330000000000003E-3</v>
      </c>
      <c r="BI200">
        <v>3.3270000000000001E-3</v>
      </c>
      <c r="BJ200">
        <v>9.1050000000000002E-3</v>
      </c>
      <c r="BK200">
        <v>8.0199999999999994E-3</v>
      </c>
      <c r="BL200">
        <v>1.176E-2</v>
      </c>
      <c r="BN200">
        <v>-6488</v>
      </c>
      <c r="BO200">
        <v>32902</v>
      </c>
      <c r="BP200">
        <v>-485</v>
      </c>
      <c r="BQ200" t="s">
        <v>33</v>
      </c>
      <c r="BR200" t="s">
        <v>33</v>
      </c>
      <c r="BS200" t="s">
        <v>891</v>
      </c>
      <c r="BT200">
        <v>34334.6</v>
      </c>
      <c r="BU200">
        <v>11.798489999999999</v>
      </c>
      <c r="BV200">
        <v>370</v>
      </c>
      <c r="BW200" t="s">
        <v>892</v>
      </c>
      <c r="BY200">
        <f t="shared" si="6"/>
        <v>0.90162064502079098</v>
      </c>
    </row>
    <row r="201" spans="1:77" x14ac:dyDescent="0.2">
      <c r="A201" t="s">
        <v>1633</v>
      </c>
      <c r="B201" t="s">
        <v>893</v>
      </c>
      <c r="C201">
        <v>160</v>
      </c>
      <c r="D201" t="s">
        <v>1584</v>
      </c>
      <c r="E201" t="s">
        <v>1587</v>
      </c>
      <c r="F201" t="s">
        <v>1624</v>
      </c>
      <c r="G201" t="s">
        <v>1618</v>
      </c>
      <c r="I201">
        <v>32.016590000000001</v>
      </c>
      <c r="J201">
        <v>18.18573</v>
      </c>
      <c r="K201">
        <v>6.8163590000000003</v>
      </c>
      <c r="L201">
        <v>3.7276999999999998E-2</v>
      </c>
      <c r="M201">
        <v>1.8109999999999999E-3</v>
      </c>
      <c r="N201">
        <v>0.14396300000000001</v>
      </c>
      <c r="O201">
        <v>1.3776E-2</v>
      </c>
      <c r="P201">
        <v>1.7367E-2</v>
      </c>
      <c r="Q201">
        <v>0.109198</v>
      </c>
      <c r="R201">
        <v>0.29366599999999998</v>
      </c>
      <c r="S201">
        <v>43.971690000000002</v>
      </c>
      <c r="T201">
        <v>101.6074</v>
      </c>
      <c r="U201">
        <v>27.173190000000002</v>
      </c>
      <c r="V201">
        <v>13.35702</v>
      </c>
      <c r="W201">
        <v>2.5177559999999999</v>
      </c>
      <c r="X201">
        <v>2.8500000000000001E-2</v>
      </c>
      <c r="Y201">
        <v>1.206E-3</v>
      </c>
      <c r="Z201">
        <v>7.4093999999999993E-2</v>
      </c>
      <c r="AA201">
        <v>5.9329999999999999E-3</v>
      </c>
      <c r="AB201">
        <v>6.8900000000000003E-3</v>
      </c>
      <c r="AC201">
        <v>4.1001999999999997E-2</v>
      </c>
      <c r="AD201">
        <v>0.103182</v>
      </c>
      <c r="AE201">
        <v>56.691229999999997</v>
      </c>
      <c r="AF201">
        <v>100</v>
      </c>
      <c r="AG201">
        <v>53.093060000000001</v>
      </c>
      <c r="AH201">
        <v>38.90607</v>
      </c>
      <c r="AI201">
        <v>8.7692169999999994</v>
      </c>
      <c r="AJ201">
        <v>7.0434999999999998E-2</v>
      </c>
      <c r="AK201">
        <v>4.1489999999999999E-3</v>
      </c>
      <c r="AL201">
        <v>0.201433</v>
      </c>
      <c r="AM201">
        <v>2.298E-2</v>
      </c>
      <c r="AN201">
        <v>2.5382999999999999E-2</v>
      </c>
      <c r="AO201">
        <v>0.14099999999999999</v>
      </c>
      <c r="AP201">
        <v>0.37369799999999997</v>
      </c>
      <c r="AQ201">
        <v>101.6074</v>
      </c>
      <c r="AR201">
        <v>282</v>
      </c>
      <c r="AS201">
        <v>356</v>
      </c>
      <c r="AT201">
        <v>881</v>
      </c>
      <c r="AU201">
        <v>19</v>
      </c>
      <c r="AV201">
        <v>35</v>
      </c>
      <c r="AW201">
        <v>80</v>
      </c>
      <c r="AX201">
        <v>40</v>
      </c>
      <c r="AY201">
        <v>108</v>
      </c>
      <c r="AZ201">
        <v>79</v>
      </c>
      <c r="BA201">
        <v>92</v>
      </c>
      <c r="BC201">
        <v>0.38131900000000002</v>
      </c>
      <c r="BD201">
        <v>0.27310600000000002</v>
      </c>
      <c r="BE201">
        <v>0.30416500000000002</v>
      </c>
      <c r="BF201">
        <v>1.7179999999999999E-3</v>
      </c>
      <c r="BG201">
        <v>2.9729999999999999E-3</v>
      </c>
      <c r="BH201">
        <v>8.4419999999999999E-3</v>
      </c>
      <c r="BI201">
        <v>3.3790000000000001E-3</v>
      </c>
      <c r="BJ201">
        <v>9.1870000000000007E-3</v>
      </c>
      <c r="BK201">
        <v>8.0470000000000003E-3</v>
      </c>
      <c r="BL201">
        <v>1.1674E-2</v>
      </c>
      <c r="BN201">
        <v>-14711</v>
      </c>
      <c r="BO201">
        <v>-31795</v>
      </c>
      <c r="BP201">
        <v>-510</v>
      </c>
      <c r="BQ201">
        <v>-5.34</v>
      </c>
      <c r="BR201">
        <v>18</v>
      </c>
      <c r="BS201" t="s">
        <v>894</v>
      </c>
      <c r="BT201">
        <v>39885.07</v>
      </c>
      <c r="BU201">
        <v>11.828620000000001</v>
      </c>
      <c r="BV201">
        <v>371</v>
      </c>
      <c r="BW201" t="s">
        <v>895</v>
      </c>
      <c r="BX201">
        <v>0</v>
      </c>
      <c r="BY201">
        <f t="shared" si="6"/>
        <v>0.91520121992744863</v>
      </c>
    </row>
    <row r="202" spans="1:77" x14ac:dyDescent="0.2">
      <c r="A202" t="s">
        <v>1633</v>
      </c>
      <c r="B202" t="s">
        <v>896</v>
      </c>
      <c r="C202">
        <v>161</v>
      </c>
      <c r="D202" t="s">
        <v>1584</v>
      </c>
      <c r="E202" t="s">
        <v>1587</v>
      </c>
      <c r="F202" t="s">
        <v>1624</v>
      </c>
      <c r="G202" t="s">
        <v>1618</v>
      </c>
      <c r="I202">
        <v>30.391729999999999</v>
      </c>
      <c r="J202">
        <v>18.661439999999999</v>
      </c>
      <c r="K202">
        <v>6.7117490000000002</v>
      </c>
      <c r="L202">
        <v>1.0149E-2</v>
      </c>
      <c r="M202">
        <v>3.9100000000000003E-3</v>
      </c>
      <c r="N202">
        <v>0.110944</v>
      </c>
      <c r="O202">
        <v>1.0607E-2</v>
      </c>
      <c r="P202">
        <v>1.9823E-2</v>
      </c>
      <c r="Q202">
        <v>0.108691</v>
      </c>
      <c r="R202">
        <v>0.29980699999999999</v>
      </c>
      <c r="S202">
        <v>43.380029999999998</v>
      </c>
      <c r="T202">
        <v>99.708879999999994</v>
      </c>
      <c r="U202">
        <v>26.284559999999999</v>
      </c>
      <c r="V202">
        <v>13.967029999999999</v>
      </c>
      <c r="W202">
        <v>2.5262530000000001</v>
      </c>
      <c r="X202">
        <v>7.9070000000000008E-3</v>
      </c>
      <c r="Y202">
        <v>2.653E-3</v>
      </c>
      <c r="Z202">
        <v>5.8186000000000002E-2</v>
      </c>
      <c r="AA202">
        <v>4.6550000000000003E-3</v>
      </c>
      <c r="AB202">
        <v>8.0140000000000003E-3</v>
      </c>
      <c r="AC202">
        <v>4.1586999999999999E-2</v>
      </c>
      <c r="AD202">
        <v>0.10734200000000001</v>
      </c>
      <c r="AE202">
        <v>56.991810000000001</v>
      </c>
      <c r="AF202">
        <v>100</v>
      </c>
      <c r="AG202">
        <v>50.39855</v>
      </c>
      <c r="AH202">
        <v>39.9238</v>
      </c>
      <c r="AI202">
        <v>8.6346380000000007</v>
      </c>
      <c r="AJ202">
        <v>1.9175999999999999E-2</v>
      </c>
      <c r="AK202">
        <v>8.9589999999999999E-3</v>
      </c>
      <c r="AL202">
        <v>0.15523300000000001</v>
      </c>
      <c r="AM202">
        <v>1.7693E-2</v>
      </c>
      <c r="AN202">
        <v>2.8972000000000001E-2</v>
      </c>
      <c r="AO202">
        <v>0.140346</v>
      </c>
      <c r="AP202">
        <v>0.38151200000000002</v>
      </c>
      <c r="AQ202">
        <v>99.708879999999994</v>
      </c>
      <c r="AR202">
        <v>282</v>
      </c>
      <c r="AS202">
        <v>369</v>
      </c>
      <c r="AT202">
        <v>872</v>
      </c>
      <c r="AU202">
        <v>18</v>
      </c>
      <c r="AV202">
        <v>35</v>
      </c>
      <c r="AW202">
        <v>81</v>
      </c>
      <c r="AX202">
        <v>40</v>
      </c>
      <c r="AY202">
        <v>109</v>
      </c>
      <c r="AZ202">
        <v>78</v>
      </c>
      <c r="BA202">
        <v>92</v>
      </c>
      <c r="BC202">
        <v>0.36562899999999998</v>
      </c>
      <c r="BD202">
        <v>0.27769100000000002</v>
      </c>
      <c r="BE202">
        <v>0.301041</v>
      </c>
      <c r="BF202">
        <v>1.5349999999999999E-3</v>
      </c>
      <c r="BG202">
        <v>2.9789999999999999E-3</v>
      </c>
      <c r="BH202">
        <v>8.0960000000000008E-3</v>
      </c>
      <c r="BI202">
        <v>3.375E-3</v>
      </c>
      <c r="BJ202">
        <v>9.2820000000000003E-3</v>
      </c>
      <c r="BK202">
        <v>7.986E-3</v>
      </c>
      <c r="BL202">
        <v>1.1764999999999999E-2</v>
      </c>
      <c r="BN202">
        <v>-14711</v>
      </c>
      <c r="BO202">
        <v>-31795</v>
      </c>
      <c r="BP202">
        <v>-510</v>
      </c>
      <c r="BQ202">
        <v>-4.99</v>
      </c>
      <c r="BR202">
        <v>15.52</v>
      </c>
      <c r="BS202" t="s">
        <v>894</v>
      </c>
      <c r="BT202">
        <v>39886.94</v>
      </c>
      <c r="BU202">
        <v>11.617369999999999</v>
      </c>
      <c r="BV202">
        <v>372</v>
      </c>
      <c r="BW202" t="s">
        <v>897</v>
      </c>
      <c r="BX202">
        <f>SQRT((BQ202-BQ201)^2+(BR202-BR201)^2)+BX201</f>
        <v>2.504575812388198</v>
      </c>
      <c r="BY202">
        <f t="shared" si="6"/>
        <v>0.9123158030979549</v>
      </c>
    </row>
    <row r="203" spans="1:77" x14ac:dyDescent="0.2">
      <c r="A203" t="s">
        <v>1633</v>
      </c>
      <c r="B203" t="s">
        <v>898</v>
      </c>
      <c r="C203">
        <v>162</v>
      </c>
      <c r="D203" t="s">
        <v>1584</v>
      </c>
      <c r="E203" t="s">
        <v>1587</v>
      </c>
      <c r="F203" t="s">
        <v>1624</v>
      </c>
      <c r="G203" t="s">
        <v>1618</v>
      </c>
      <c r="I203">
        <v>30.376860000000001</v>
      </c>
      <c r="J203">
        <v>18.76793</v>
      </c>
      <c r="K203">
        <v>6.7929950000000003</v>
      </c>
      <c r="L203">
        <v>5.9909999999999998E-3</v>
      </c>
      <c r="M203">
        <v>1.0638999999999999E-2</v>
      </c>
      <c r="N203">
        <v>9.8714999999999997E-2</v>
      </c>
      <c r="O203">
        <v>8.3829999999999998E-3</v>
      </c>
      <c r="P203">
        <v>1.4348E-2</v>
      </c>
      <c r="Q203">
        <v>0.10775700000000001</v>
      </c>
      <c r="R203">
        <v>0.29960999999999999</v>
      </c>
      <c r="S203">
        <v>43.510620000000003</v>
      </c>
      <c r="T203">
        <v>99.993849999999995</v>
      </c>
      <c r="U203">
        <v>26.203499999999998</v>
      </c>
      <c r="V203">
        <v>14.010260000000001</v>
      </c>
      <c r="W203">
        <v>2.5501960000000001</v>
      </c>
      <c r="X203">
        <v>4.6560000000000004E-3</v>
      </c>
      <c r="Y203">
        <v>7.2020000000000001E-3</v>
      </c>
      <c r="Z203">
        <v>5.1638000000000003E-2</v>
      </c>
      <c r="AA203">
        <v>3.669E-3</v>
      </c>
      <c r="AB203">
        <v>5.7850000000000002E-3</v>
      </c>
      <c r="AC203">
        <v>4.1123E-2</v>
      </c>
      <c r="AD203">
        <v>0.106993</v>
      </c>
      <c r="AE203">
        <v>57.014980000000001</v>
      </c>
      <c r="AF203">
        <v>100</v>
      </c>
      <c r="AG203">
        <v>50.373890000000003</v>
      </c>
      <c r="AH203">
        <v>40.151620000000001</v>
      </c>
      <c r="AI203">
        <v>8.7391609999999993</v>
      </c>
      <c r="AJ203">
        <v>1.1320999999999999E-2</v>
      </c>
      <c r="AK203">
        <v>2.4379000000000001E-2</v>
      </c>
      <c r="AL203">
        <v>0.13812199999999999</v>
      </c>
      <c r="AM203">
        <v>1.3983000000000001E-2</v>
      </c>
      <c r="AN203">
        <v>2.0971E-2</v>
      </c>
      <c r="AO203">
        <v>0.13914000000000001</v>
      </c>
      <c r="AP203">
        <v>0.38126100000000002</v>
      </c>
      <c r="AQ203">
        <v>99.993849999999995</v>
      </c>
      <c r="AR203">
        <v>280</v>
      </c>
      <c r="AS203">
        <v>385</v>
      </c>
      <c r="AT203">
        <v>905</v>
      </c>
      <c r="AU203">
        <v>18</v>
      </c>
      <c r="AV203">
        <v>34</v>
      </c>
      <c r="AW203">
        <v>80</v>
      </c>
      <c r="AX203">
        <v>40</v>
      </c>
      <c r="AY203">
        <v>108</v>
      </c>
      <c r="AZ203">
        <v>77</v>
      </c>
      <c r="BA203">
        <v>91</v>
      </c>
      <c r="BC203">
        <v>0.36548599999999998</v>
      </c>
      <c r="BD203">
        <v>0.27887299999999998</v>
      </c>
      <c r="BE203">
        <v>0.30400500000000003</v>
      </c>
      <c r="BF203">
        <v>1.5039999999999999E-3</v>
      </c>
      <c r="BG203">
        <v>3.1280000000000001E-3</v>
      </c>
      <c r="BH203">
        <v>7.8810000000000009E-3</v>
      </c>
      <c r="BI203">
        <v>3.3419999999999999E-3</v>
      </c>
      <c r="BJ203">
        <v>9.1509999999999994E-3</v>
      </c>
      <c r="BK203">
        <v>7.8989999999999998E-3</v>
      </c>
      <c r="BL203">
        <v>1.1709000000000001E-2</v>
      </c>
      <c r="BN203">
        <v>-14711</v>
      </c>
      <c r="BO203">
        <v>-31795</v>
      </c>
      <c r="BP203">
        <v>-510</v>
      </c>
      <c r="BQ203">
        <v>-4.63</v>
      </c>
      <c r="BR203">
        <v>13.05</v>
      </c>
      <c r="BS203" t="s">
        <v>894</v>
      </c>
      <c r="BT203">
        <v>39888.81</v>
      </c>
      <c r="BU203">
        <v>11.657999999999999</v>
      </c>
      <c r="BV203">
        <v>373</v>
      </c>
      <c r="BW203" t="s">
        <v>899</v>
      </c>
      <c r="BX203">
        <f t="shared" ref="BX203:BX220" si="8">SQRT((BQ203-BQ202)^2+(BR203-BR202)^2)+BX202</f>
        <v>5.0006727656334027</v>
      </c>
      <c r="BY203">
        <f t="shared" si="6"/>
        <v>0.9113089322499619</v>
      </c>
    </row>
    <row r="204" spans="1:77" x14ac:dyDescent="0.2">
      <c r="A204" t="s">
        <v>1633</v>
      </c>
      <c r="B204" t="s">
        <v>900</v>
      </c>
      <c r="C204">
        <v>163</v>
      </c>
      <c r="D204" t="s">
        <v>1584</v>
      </c>
      <c r="E204" t="s">
        <v>1587</v>
      </c>
      <c r="F204" t="s">
        <v>1624</v>
      </c>
      <c r="G204" t="s">
        <v>1618</v>
      </c>
      <c r="I204">
        <v>30.310670000000002</v>
      </c>
      <c r="J204">
        <v>18.900040000000001</v>
      </c>
      <c r="K204">
        <v>6.7723110000000002</v>
      </c>
      <c r="L204">
        <v>6.8890000000000002E-3</v>
      </c>
      <c r="M204">
        <v>1.0436000000000001E-2</v>
      </c>
      <c r="N204">
        <v>7.8872999999999999E-2</v>
      </c>
      <c r="O204">
        <v>1.0397E-2</v>
      </c>
      <c r="P204">
        <v>1.3009E-2</v>
      </c>
      <c r="Q204">
        <v>0.10385999999999999</v>
      </c>
      <c r="R204">
        <v>0.30576500000000001</v>
      </c>
      <c r="S204">
        <v>43.605530000000002</v>
      </c>
      <c r="T204">
        <v>100.1178</v>
      </c>
      <c r="U204">
        <v>26.107410000000002</v>
      </c>
      <c r="V204">
        <v>14.08784</v>
      </c>
      <c r="W204">
        <v>2.5386389999999999</v>
      </c>
      <c r="X204">
        <v>5.3449999999999999E-3</v>
      </c>
      <c r="Y204">
        <v>7.0530000000000002E-3</v>
      </c>
      <c r="Z204">
        <v>4.1196999999999998E-2</v>
      </c>
      <c r="AA204">
        <v>4.5440000000000003E-3</v>
      </c>
      <c r="AB204">
        <v>5.2379999999999996E-3</v>
      </c>
      <c r="AC204">
        <v>3.9577000000000001E-2</v>
      </c>
      <c r="AD204">
        <v>0.109029</v>
      </c>
      <c r="AE204">
        <v>57.054130000000001</v>
      </c>
      <c r="AF204">
        <v>100</v>
      </c>
      <c r="AG204">
        <v>50.264139999999998</v>
      </c>
      <c r="AH204">
        <v>40.434240000000003</v>
      </c>
      <c r="AI204">
        <v>8.7125509999999995</v>
      </c>
      <c r="AJ204">
        <v>1.3017000000000001E-2</v>
      </c>
      <c r="AK204">
        <v>2.3911999999999999E-2</v>
      </c>
      <c r="AL204">
        <v>0.110359</v>
      </c>
      <c r="AM204">
        <v>1.7342E-2</v>
      </c>
      <c r="AN204">
        <v>1.9012999999999999E-2</v>
      </c>
      <c r="AO204">
        <v>0.134108</v>
      </c>
      <c r="AP204">
        <v>0.389094</v>
      </c>
      <c r="AQ204">
        <v>100.1178</v>
      </c>
      <c r="AR204">
        <v>260</v>
      </c>
      <c r="AS204">
        <v>338</v>
      </c>
      <c r="AT204">
        <v>901</v>
      </c>
      <c r="AU204">
        <v>18</v>
      </c>
      <c r="AV204">
        <v>35</v>
      </c>
      <c r="AW204">
        <v>82</v>
      </c>
      <c r="AX204">
        <v>39</v>
      </c>
      <c r="AY204">
        <v>108</v>
      </c>
      <c r="AZ204">
        <v>79</v>
      </c>
      <c r="BA204">
        <v>91</v>
      </c>
      <c r="BC204">
        <v>0.35754799999999998</v>
      </c>
      <c r="BD204">
        <v>0.27043699999999998</v>
      </c>
      <c r="BE204">
        <v>0.29295100000000002</v>
      </c>
      <c r="BF204">
        <v>1.498E-3</v>
      </c>
      <c r="BG204">
        <v>3.1449999999999998E-3</v>
      </c>
      <c r="BH204">
        <v>7.7260000000000002E-3</v>
      </c>
      <c r="BI204">
        <v>3.3170000000000001E-3</v>
      </c>
      <c r="BJ204">
        <v>9.1450000000000004E-3</v>
      </c>
      <c r="BK204">
        <v>7.9839999999999998E-3</v>
      </c>
      <c r="BL204">
        <v>1.1812E-2</v>
      </c>
      <c r="BN204">
        <v>-14711</v>
      </c>
      <c r="BO204">
        <v>-31795</v>
      </c>
      <c r="BP204">
        <v>-510</v>
      </c>
      <c r="BQ204">
        <v>-4.28</v>
      </c>
      <c r="BR204">
        <v>10.57</v>
      </c>
      <c r="BS204" t="s">
        <v>894</v>
      </c>
      <c r="BT204">
        <v>39890.68</v>
      </c>
      <c r="BU204">
        <v>11.66775</v>
      </c>
      <c r="BV204">
        <v>374</v>
      </c>
      <c r="BW204" t="s">
        <v>901</v>
      </c>
      <c r="BX204">
        <f t="shared" si="8"/>
        <v>7.5052485780216003</v>
      </c>
      <c r="BY204">
        <f t="shared" si="6"/>
        <v>0.91137908756631669</v>
      </c>
    </row>
    <row r="205" spans="1:77" x14ac:dyDescent="0.2">
      <c r="A205" t="s">
        <v>1633</v>
      </c>
      <c r="B205" t="s">
        <v>902</v>
      </c>
      <c r="C205">
        <v>164</v>
      </c>
      <c r="D205" t="s">
        <v>1584</v>
      </c>
      <c r="E205" t="s">
        <v>1587</v>
      </c>
      <c r="F205" t="s">
        <v>1624</v>
      </c>
      <c r="G205" t="s">
        <v>1618</v>
      </c>
      <c r="I205">
        <v>30.126460000000002</v>
      </c>
      <c r="J205">
        <v>18.913039999999999</v>
      </c>
      <c r="K205">
        <v>6.8165050000000003</v>
      </c>
      <c r="L205">
        <v>6.332E-3</v>
      </c>
      <c r="M205">
        <v>9.2390000000000007E-3</v>
      </c>
      <c r="N205">
        <v>6.3271999999999995E-2</v>
      </c>
      <c r="O205">
        <v>7.7099999999999998E-3</v>
      </c>
      <c r="P205">
        <v>1.8997E-2</v>
      </c>
      <c r="Q205">
        <v>0.10531500000000001</v>
      </c>
      <c r="R205">
        <v>0.30744500000000002</v>
      </c>
      <c r="S205">
        <v>43.505310000000001</v>
      </c>
      <c r="T205">
        <v>99.87961</v>
      </c>
      <c r="U205">
        <v>26.019130000000001</v>
      </c>
      <c r="V205">
        <v>14.135770000000001</v>
      </c>
      <c r="W205">
        <v>2.5621369999999999</v>
      </c>
      <c r="X205">
        <v>4.9259999999999998E-3</v>
      </c>
      <c r="Y205">
        <v>6.2620000000000002E-3</v>
      </c>
      <c r="Z205">
        <v>3.3138000000000001E-2</v>
      </c>
      <c r="AA205">
        <v>3.3790000000000001E-3</v>
      </c>
      <c r="AB205">
        <v>7.6689999999999996E-3</v>
      </c>
      <c r="AC205">
        <v>4.0239999999999998E-2</v>
      </c>
      <c r="AD205">
        <v>0.10992499999999999</v>
      </c>
      <c r="AE205">
        <v>57.077419999999996</v>
      </c>
      <c r="AF205">
        <v>100</v>
      </c>
      <c r="AG205">
        <v>49.958649999999999</v>
      </c>
      <c r="AH205">
        <v>40.462049999999998</v>
      </c>
      <c r="AI205">
        <v>8.769406</v>
      </c>
      <c r="AJ205">
        <v>1.1964000000000001E-2</v>
      </c>
      <c r="AK205">
        <v>2.1170999999999999E-2</v>
      </c>
      <c r="AL205">
        <v>8.8530999999999999E-2</v>
      </c>
      <c r="AM205">
        <v>1.286E-2</v>
      </c>
      <c r="AN205">
        <v>2.7765999999999999E-2</v>
      </c>
      <c r="AO205">
        <v>0.135986</v>
      </c>
      <c r="AP205">
        <v>0.39123200000000002</v>
      </c>
      <c r="AQ205">
        <v>99.879620000000003</v>
      </c>
      <c r="AR205">
        <v>270</v>
      </c>
      <c r="AS205">
        <v>349</v>
      </c>
      <c r="AT205">
        <v>878</v>
      </c>
      <c r="AU205">
        <v>18</v>
      </c>
      <c r="AV205">
        <v>35</v>
      </c>
      <c r="AW205">
        <v>83</v>
      </c>
      <c r="AX205">
        <v>40</v>
      </c>
      <c r="AY205">
        <v>108</v>
      </c>
      <c r="AZ205">
        <v>80</v>
      </c>
      <c r="BA205">
        <v>92</v>
      </c>
      <c r="BC205">
        <v>0.36316999999999999</v>
      </c>
      <c r="BD205">
        <v>0.28013300000000002</v>
      </c>
      <c r="BE205">
        <v>0.304342</v>
      </c>
      <c r="BF205">
        <v>1.495E-3</v>
      </c>
      <c r="BG205">
        <v>3.1449999999999998E-3</v>
      </c>
      <c r="BH205">
        <v>7.6400000000000001E-3</v>
      </c>
      <c r="BI205">
        <v>3.3430000000000001E-3</v>
      </c>
      <c r="BJ205">
        <v>9.1940000000000008E-3</v>
      </c>
      <c r="BK205">
        <v>8.0420000000000005E-3</v>
      </c>
      <c r="BL205">
        <v>1.1882E-2</v>
      </c>
      <c r="BN205">
        <v>-14711</v>
      </c>
      <c r="BO205">
        <v>-31795</v>
      </c>
      <c r="BP205">
        <v>-510</v>
      </c>
      <c r="BQ205">
        <v>-3.92</v>
      </c>
      <c r="BR205">
        <v>8.09</v>
      </c>
      <c r="BS205" t="s">
        <v>894</v>
      </c>
      <c r="BT205">
        <v>39892.550000000003</v>
      </c>
      <c r="BU205">
        <v>11.64925</v>
      </c>
      <c r="BV205">
        <v>375</v>
      </c>
      <c r="BW205" t="s">
        <v>903</v>
      </c>
      <c r="BX205">
        <f t="shared" si="8"/>
        <v>10.011241395249934</v>
      </c>
      <c r="BY205">
        <f t="shared" si="6"/>
        <v>0.91035607343789204</v>
      </c>
    </row>
    <row r="206" spans="1:77" x14ac:dyDescent="0.2">
      <c r="A206" t="s">
        <v>1633</v>
      </c>
      <c r="B206" t="s">
        <v>904</v>
      </c>
      <c r="C206">
        <v>165</v>
      </c>
      <c r="D206" t="s">
        <v>1584</v>
      </c>
      <c r="E206" t="s">
        <v>1587</v>
      </c>
      <c r="F206" t="s">
        <v>1624</v>
      </c>
      <c r="G206" t="s">
        <v>1618</v>
      </c>
      <c r="I206">
        <v>30.08634</v>
      </c>
      <c r="J206">
        <v>18.958819999999999</v>
      </c>
      <c r="K206">
        <v>7.2059139999999999</v>
      </c>
      <c r="L206">
        <v>5.744E-3</v>
      </c>
      <c r="M206">
        <v>9.8390000000000005E-3</v>
      </c>
      <c r="N206">
        <v>5.9415000000000003E-2</v>
      </c>
      <c r="O206">
        <v>7.8899999999999994E-3</v>
      </c>
      <c r="P206">
        <v>1.5063E-2</v>
      </c>
      <c r="Q206">
        <v>0.100961</v>
      </c>
      <c r="R206">
        <v>0.30732300000000001</v>
      </c>
      <c r="S206">
        <v>43.638339999999999</v>
      </c>
      <c r="T206">
        <v>100.39570000000001</v>
      </c>
      <c r="U206">
        <v>25.902850000000001</v>
      </c>
      <c r="V206">
        <v>14.12547</v>
      </c>
      <c r="W206">
        <v>2.6999949999999999</v>
      </c>
      <c r="X206">
        <v>4.4539999999999996E-3</v>
      </c>
      <c r="Y206">
        <v>6.6470000000000001E-3</v>
      </c>
      <c r="Z206">
        <v>3.1019999999999999E-2</v>
      </c>
      <c r="AA206">
        <v>3.447E-3</v>
      </c>
      <c r="AB206">
        <v>6.0619999999999997E-3</v>
      </c>
      <c r="AC206">
        <v>3.8455000000000003E-2</v>
      </c>
      <c r="AD206">
        <v>0.10953599999999999</v>
      </c>
      <c r="AE206">
        <v>57.072069999999997</v>
      </c>
      <c r="AF206">
        <v>100</v>
      </c>
      <c r="AG206">
        <v>49.892130000000002</v>
      </c>
      <c r="AH206">
        <v>40.559989999999999</v>
      </c>
      <c r="AI206">
        <v>9.2703790000000001</v>
      </c>
      <c r="AJ206">
        <v>1.0852000000000001E-2</v>
      </c>
      <c r="AK206">
        <v>2.2546E-2</v>
      </c>
      <c r="AL206">
        <v>8.3132999999999999E-2</v>
      </c>
      <c r="AM206">
        <v>1.3162E-2</v>
      </c>
      <c r="AN206">
        <v>2.2016000000000001E-2</v>
      </c>
      <c r="AO206">
        <v>0.13036400000000001</v>
      </c>
      <c r="AP206">
        <v>0.39107599999999998</v>
      </c>
      <c r="AQ206">
        <v>100.39570000000001</v>
      </c>
      <c r="AR206">
        <v>271</v>
      </c>
      <c r="AS206">
        <v>372</v>
      </c>
      <c r="AT206">
        <v>913</v>
      </c>
      <c r="AU206">
        <v>18</v>
      </c>
      <c r="AV206">
        <v>35</v>
      </c>
      <c r="AW206">
        <v>82</v>
      </c>
      <c r="AX206">
        <v>40</v>
      </c>
      <c r="AY206">
        <v>108</v>
      </c>
      <c r="AZ206">
        <v>80</v>
      </c>
      <c r="BA206">
        <v>91</v>
      </c>
      <c r="BC206">
        <v>0.362786</v>
      </c>
      <c r="BD206">
        <v>0.28055799999999997</v>
      </c>
      <c r="BE206">
        <v>0.31573699999999999</v>
      </c>
      <c r="BF206">
        <v>1.4970000000000001E-3</v>
      </c>
      <c r="BG206">
        <v>3.1740000000000002E-3</v>
      </c>
      <c r="BH206">
        <v>7.548E-3</v>
      </c>
      <c r="BI206">
        <v>3.3349999999999999E-3</v>
      </c>
      <c r="BJ206">
        <v>9.1649999999999995E-3</v>
      </c>
      <c r="BK206">
        <v>7.9799999999999992E-3</v>
      </c>
      <c r="BL206">
        <v>1.1847E-2</v>
      </c>
      <c r="BN206">
        <v>-14711</v>
      </c>
      <c r="BO206">
        <v>-31795</v>
      </c>
      <c r="BP206">
        <v>-510</v>
      </c>
      <c r="BQ206">
        <v>-3.57</v>
      </c>
      <c r="BR206">
        <v>5.61</v>
      </c>
      <c r="BS206" t="s">
        <v>894</v>
      </c>
      <c r="BT206">
        <v>39894.42</v>
      </c>
      <c r="BU206">
        <v>11.75995</v>
      </c>
      <c r="BV206">
        <v>376</v>
      </c>
      <c r="BW206" t="s">
        <v>905</v>
      </c>
      <c r="BX206">
        <f t="shared" si="8"/>
        <v>12.515817207638131</v>
      </c>
      <c r="BY206">
        <f t="shared" si="6"/>
        <v>0.90560397051412189</v>
      </c>
    </row>
    <row r="207" spans="1:77" x14ac:dyDescent="0.2">
      <c r="A207" t="s">
        <v>1633</v>
      </c>
      <c r="B207" t="s">
        <v>906</v>
      </c>
      <c r="C207">
        <v>166</v>
      </c>
      <c r="D207" t="s">
        <v>1584</v>
      </c>
      <c r="E207" t="s">
        <v>1587</v>
      </c>
      <c r="F207" t="s">
        <v>1624</v>
      </c>
      <c r="G207" t="s">
        <v>1618</v>
      </c>
      <c r="I207">
        <v>30.09572</v>
      </c>
      <c r="J207">
        <v>18.9192</v>
      </c>
      <c r="K207">
        <v>7.19984</v>
      </c>
      <c r="L207">
        <v>5.3749999999999996E-3</v>
      </c>
      <c r="M207">
        <v>1.0918000000000001E-2</v>
      </c>
      <c r="N207">
        <v>5.2877E-2</v>
      </c>
      <c r="O207">
        <v>9.4039999999999992E-3</v>
      </c>
      <c r="P207">
        <v>1.332E-2</v>
      </c>
      <c r="Q207">
        <v>0.10756499999999999</v>
      </c>
      <c r="R207">
        <v>0.30984</v>
      </c>
      <c r="S207">
        <v>43.598909999999997</v>
      </c>
      <c r="T207">
        <v>100.32299999999999</v>
      </c>
      <c r="U207">
        <v>25.930340000000001</v>
      </c>
      <c r="V207">
        <v>14.10651</v>
      </c>
      <c r="W207">
        <v>2.6997409999999999</v>
      </c>
      <c r="X207">
        <v>4.1720000000000004E-3</v>
      </c>
      <c r="Y207">
        <v>7.3819999999999997E-3</v>
      </c>
      <c r="Z207">
        <v>2.7626999999999999E-2</v>
      </c>
      <c r="AA207">
        <v>4.1110000000000001E-3</v>
      </c>
      <c r="AB207">
        <v>5.365E-3</v>
      </c>
      <c r="AC207">
        <v>4.1001000000000003E-2</v>
      </c>
      <c r="AD207">
        <v>0.110516</v>
      </c>
      <c r="AE207">
        <v>57.063229999999997</v>
      </c>
      <c r="AF207">
        <v>100</v>
      </c>
      <c r="AG207">
        <v>49.907690000000002</v>
      </c>
      <c r="AH207">
        <v>40.475230000000003</v>
      </c>
      <c r="AI207">
        <v>9.2625659999999996</v>
      </c>
      <c r="AJ207">
        <v>1.0156999999999999E-2</v>
      </c>
      <c r="AK207">
        <v>2.5017999999999999E-2</v>
      </c>
      <c r="AL207">
        <v>7.3984999999999995E-2</v>
      </c>
      <c r="AM207">
        <v>1.5687E-2</v>
      </c>
      <c r="AN207">
        <v>1.9467999999999999E-2</v>
      </c>
      <c r="AO207">
        <v>0.13889199999999999</v>
      </c>
      <c r="AP207">
        <v>0.39428000000000002</v>
      </c>
      <c r="AQ207">
        <v>100.32299999999999</v>
      </c>
      <c r="AR207">
        <v>279</v>
      </c>
      <c r="AS207">
        <v>372</v>
      </c>
      <c r="AT207">
        <v>901</v>
      </c>
      <c r="AU207">
        <v>18</v>
      </c>
      <c r="AV207">
        <v>34</v>
      </c>
      <c r="AW207">
        <v>82</v>
      </c>
      <c r="AX207">
        <v>40</v>
      </c>
      <c r="AY207">
        <v>108</v>
      </c>
      <c r="AZ207">
        <v>78</v>
      </c>
      <c r="BA207">
        <v>91</v>
      </c>
      <c r="BC207">
        <v>0.362927</v>
      </c>
      <c r="BD207">
        <v>0.28017500000000001</v>
      </c>
      <c r="BE207">
        <v>0.31532199999999999</v>
      </c>
      <c r="BF207">
        <v>1.495E-3</v>
      </c>
      <c r="BG207">
        <v>3.104E-3</v>
      </c>
      <c r="BH207">
        <v>7.4330000000000004E-3</v>
      </c>
      <c r="BI207">
        <v>3.3370000000000001E-3</v>
      </c>
      <c r="BJ207">
        <v>9.1500000000000001E-3</v>
      </c>
      <c r="BK207">
        <v>7.9710000000000007E-3</v>
      </c>
      <c r="BL207">
        <v>1.1859E-2</v>
      </c>
      <c r="BN207">
        <v>-14711</v>
      </c>
      <c r="BO207">
        <v>-31795</v>
      </c>
      <c r="BP207">
        <v>-510</v>
      </c>
      <c r="BQ207">
        <v>-3.21</v>
      </c>
      <c r="BR207">
        <v>3.14</v>
      </c>
      <c r="BS207" t="s">
        <v>894</v>
      </c>
      <c r="BT207">
        <v>39896.28</v>
      </c>
      <c r="BU207">
        <v>11.75187</v>
      </c>
      <c r="BV207">
        <v>377</v>
      </c>
      <c r="BW207" t="s">
        <v>907</v>
      </c>
      <c r="BX207">
        <f t="shared" si="8"/>
        <v>15.011914160883336</v>
      </c>
      <c r="BY207">
        <f t="shared" si="6"/>
        <v>0.90570264191708016</v>
      </c>
    </row>
    <row r="208" spans="1:77" x14ac:dyDescent="0.2">
      <c r="A208" t="s">
        <v>1633</v>
      </c>
      <c r="B208" t="s">
        <v>908</v>
      </c>
      <c r="C208">
        <v>167</v>
      </c>
      <c r="D208" t="s">
        <v>1584</v>
      </c>
      <c r="E208" t="s">
        <v>1587</v>
      </c>
      <c r="F208" t="s">
        <v>1624</v>
      </c>
      <c r="G208" t="s">
        <v>1618</v>
      </c>
      <c r="I208">
        <v>29.975670000000001</v>
      </c>
      <c r="J208">
        <v>19.06202</v>
      </c>
      <c r="K208">
        <v>7.2454650000000003</v>
      </c>
      <c r="L208">
        <v>5.2769999999999996E-3</v>
      </c>
      <c r="M208">
        <v>9.2560000000000003E-3</v>
      </c>
      <c r="N208">
        <v>5.1709999999999999E-2</v>
      </c>
      <c r="O208">
        <v>7.3179999999999999E-3</v>
      </c>
      <c r="P208">
        <v>1.2905E-2</v>
      </c>
      <c r="Q208">
        <v>0.103493</v>
      </c>
      <c r="R208">
        <v>0.309614</v>
      </c>
      <c r="S208">
        <v>43.69014</v>
      </c>
      <c r="T208">
        <v>100.4729</v>
      </c>
      <c r="U208">
        <v>25.792069999999999</v>
      </c>
      <c r="V208">
        <v>14.19383</v>
      </c>
      <c r="W208">
        <v>2.7131850000000002</v>
      </c>
      <c r="X208">
        <v>4.0899999999999999E-3</v>
      </c>
      <c r="Y208">
        <v>6.2500000000000003E-3</v>
      </c>
      <c r="Z208">
        <v>2.6981000000000002E-2</v>
      </c>
      <c r="AA208">
        <v>3.1949999999999999E-3</v>
      </c>
      <c r="AB208">
        <v>5.1900000000000002E-3</v>
      </c>
      <c r="AC208">
        <v>3.9396E-2</v>
      </c>
      <c r="AD208">
        <v>0.110286</v>
      </c>
      <c r="AE208">
        <v>57.105519999999999</v>
      </c>
      <c r="AF208">
        <v>100</v>
      </c>
      <c r="AG208">
        <v>49.708599999999997</v>
      </c>
      <c r="AH208">
        <v>40.78078</v>
      </c>
      <c r="AI208">
        <v>9.3212620000000008</v>
      </c>
      <c r="AJ208">
        <v>9.9710000000000007E-3</v>
      </c>
      <c r="AK208">
        <v>2.121E-2</v>
      </c>
      <c r="AL208">
        <v>7.2353000000000001E-2</v>
      </c>
      <c r="AM208">
        <v>1.2207000000000001E-2</v>
      </c>
      <c r="AN208">
        <v>1.8862E-2</v>
      </c>
      <c r="AO208">
        <v>0.133634</v>
      </c>
      <c r="AP208">
        <v>0.39399200000000001</v>
      </c>
      <c r="AQ208">
        <v>100.4729</v>
      </c>
      <c r="AR208">
        <v>279</v>
      </c>
      <c r="AS208">
        <v>353</v>
      </c>
      <c r="AT208">
        <v>909</v>
      </c>
      <c r="AU208">
        <v>18</v>
      </c>
      <c r="AV208">
        <v>35</v>
      </c>
      <c r="AW208">
        <v>82</v>
      </c>
      <c r="AX208">
        <v>40</v>
      </c>
      <c r="AY208">
        <v>109</v>
      </c>
      <c r="AZ208">
        <v>80</v>
      </c>
      <c r="BA208">
        <v>91</v>
      </c>
      <c r="BC208">
        <v>0.361761</v>
      </c>
      <c r="BD208">
        <v>0.28138099999999999</v>
      </c>
      <c r="BE208">
        <v>0.31675999999999999</v>
      </c>
      <c r="BF208">
        <v>1.495E-3</v>
      </c>
      <c r="BG208">
        <v>3.15E-3</v>
      </c>
      <c r="BH208">
        <v>7.45E-3</v>
      </c>
      <c r="BI208">
        <v>3.3579999999999999E-3</v>
      </c>
      <c r="BJ208">
        <v>9.1710000000000003E-3</v>
      </c>
      <c r="BK208">
        <v>8.0180000000000008E-3</v>
      </c>
      <c r="BL208">
        <v>1.1886000000000001E-2</v>
      </c>
      <c r="BN208">
        <v>-14711</v>
      </c>
      <c r="BO208">
        <v>-31795</v>
      </c>
      <c r="BP208">
        <v>-510</v>
      </c>
      <c r="BQ208">
        <v>-2.86</v>
      </c>
      <c r="BR208">
        <v>0.66</v>
      </c>
      <c r="BS208" t="s">
        <v>894</v>
      </c>
      <c r="BT208">
        <v>39898.15</v>
      </c>
      <c r="BU208">
        <v>11.774480000000001</v>
      </c>
      <c r="BV208">
        <v>378</v>
      </c>
      <c r="BW208" t="s">
        <v>909</v>
      </c>
      <c r="BX208">
        <f t="shared" si="8"/>
        <v>17.516489973271533</v>
      </c>
      <c r="BY208">
        <f t="shared" si="6"/>
        <v>0.9048180765265913</v>
      </c>
    </row>
    <row r="209" spans="1:77" x14ac:dyDescent="0.2">
      <c r="A209" t="s">
        <v>1633</v>
      </c>
      <c r="B209" t="s">
        <v>910</v>
      </c>
      <c r="C209">
        <v>168</v>
      </c>
      <c r="D209" t="s">
        <v>1584</v>
      </c>
      <c r="E209" t="s">
        <v>1587</v>
      </c>
      <c r="F209" t="s">
        <v>1624</v>
      </c>
      <c r="G209" t="s">
        <v>1618</v>
      </c>
      <c r="I209">
        <v>29.918589999999998</v>
      </c>
      <c r="J209">
        <v>19.041889999999999</v>
      </c>
      <c r="K209">
        <v>7.3700400000000004</v>
      </c>
      <c r="L209">
        <v>4.8650000000000004E-3</v>
      </c>
      <c r="M209">
        <v>9.6249999999999999E-3</v>
      </c>
      <c r="N209">
        <v>4.1112000000000003E-2</v>
      </c>
      <c r="O209">
        <v>6.4250000000000002E-3</v>
      </c>
      <c r="P209">
        <v>8.9910000000000007E-3</v>
      </c>
      <c r="Q209">
        <v>0.107402</v>
      </c>
      <c r="R209">
        <v>0.312025</v>
      </c>
      <c r="S209">
        <v>43.660600000000002</v>
      </c>
      <c r="T209">
        <v>100.4816</v>
      </c>
      <c r="U209">
        <v>25.758749999999999</v>
      </c>
      <c r="V209">
        <v>14.18754</v>
      </c>
      <c r="W209">
        <v>2.7615259999999999</v>
      </c>
      <c r="X209">
        <v>3.7729999999999999E-3</v>
      </c>
      <c r="Y209">
        <v>6.5030000000000001E-3</v>
      </c>
      <c r="Z209">
        <v>2.1465000000000001E-2</v>
      </c>
      <c r="AA209">
        <v>2.807E-3</v>
      </c>
      <c r="AB209">
        <v>3.6180000000000001E-3</v>
      </c>
      <c r="AC209">
        <v>4.0909000000000001E-2</v>
      </c>
      <c r="AD209">
        <v>0.11121300000000001</v>
      </c>
      <c r="AE209">
        <v>57.101900000000001</v>
      </c>
      <c r="AF209">
        <v>100</v>
      </c>
      <c r="AG209">
        <v>49.613950000000003</v>
      </c>
      <c r="AH209">
        <v>40.737720000000003</v>
      </c>
      <c r="AI209">
        <v>9.4815260000000006</v>
      </c>
      <c r="AJ209">
        <v>9.1929999999999998E-3</v>
      </c>
      <c r="AK209">
        <v>2.2055000000000002E-2</v>
      </c>
      <c r="AL209">
        <v>5.7523999999999999E-2</v>
      </c>
      <c r="AM209">
        <v>1.0717000000000001E-2</v>
      </c>
      <c r="AN209">
        <v>1.3141E-2</v>
      </c>
      <c r="AO209">
        <v>0.138681</v>
      </c>
      <c r="AP209">
        <v>0.39706000000000002</v>
      </c>
      <c r="AQ209">
        <v>100.4816</v>
      </c>
      <c r="AR209">
        <v>263</v>
      </c>
      <c r="AS209">
        <v>350</v>
      </c>
      <c r="AT209">
        <v>834</v>
      </c>
      <c r="AU209">
        <v>18</v>
      </c>
      <c r="AV209">
        <v>35</v>
      </c>
      <c r="AW209">
        <v>84</v>
      </c>
      <c r="AX209">
        <v>40</v>
      </c>
      <c r="AY209">
        <v>109</v>
      </c>
      <c r="AZ209">
        <v>79</v>
      </c>
      <c r="BA209">
        <v>91</v>
      </c>
      <c r="BC209">
        <v>0.354047</v>
      </c>
      <c r="BD209">
        <v>0.27188499999999999</v>
      </c>
      <c r="BE209">
        <v>0.30812800000000001</v>
      </c>
      <c r="BF209">
        <v>1.4920000000000001E-3</v>
      </c>
      <c r="BG209">
        <v>3.1489999999999999E-3</v>
      </c>
      <c r="BH209">
        <v>7.4510000000000002E-3</v>
      </c>
      <c r="BI209">
        <v>3.3300000000000001E-3</v>
      </c>
      <c r="BJ209">
        <v>9.129E-3</v>
      </c>
      <c r="BK209">
        <v>8.0079999999999995E-3</v>
      </c>
      <c r="BL209">
        <v>1.1908E-2</v>
      </c>
      <c r="BN209">
        <v>-14711</v>
      </c>
      <c r="BO209">
        <v>-31795</v>
      </c>
      <c r="BP209">
        <v>-510</v>
      </c>
      <c r="BQ209">
        <v>-2.5</v>
      </c>
      <c r="BR209">
        <v>-1.82</v>
      </c>
      <c r="BS209" t="s">
        <v>894</v>
      </c>
      <c r="BT209">
        <v>39900.03</v>
      </c>
      <c r="BU209">
        <v>11.793240000000001</v>
      </c>
      <c r="BV209">
        <v>379</v>
      </c>
      <c r="BW209" t="s">
        <v>911</v>
      </c>
      <c r="BX209">
        <f t="shared" si="8"/>
        <v>20.022482790499865</v>
      </c>
      <c r="BY209">
        <f t="shared" si="6"/>
        <v>0.90317323717344111</v>
      </c>
    </row>
    <row r="210" spans="1:77" x14ac:dyDescent="0.2">
      <c r="A210" t="s">
        <v>1633</v>
      </c>
      <c r="B210" t="s">
        <v>912</v>
      </c>
      <c r="C210">
        <v>169</v>
      </c>
      <c r="D210" t="s">
        <v>1584</v>
      </c>
      <c r="E210" t="s">
        <v>1587</v>
      </c>
      <c r="F210" t="s">
        <v>1624</v>
      </c>
      <c r="G210" t="s">
        <v>1618</v>
      </c>
      <c r="I210">
        <v>29.820209999999999</v>
      </c>
      <c r="J210">
        <v>18.93281</v>
      </c>
      <c r="K210">
        <v>7.4162350000000004</v>
      </c>
      <c r="L210">
        <v>4.993E-3</v>
      </c>
      <c r="M210">
        <v>1.0749E-2</v>
      </c>
      <c r="N210">
        <v>4.3168999999999999E-2</v>
      </c>
      <c r="O210">
        <v>7.9930000000000001E-3</v>
      </c>
      <c r="P210">
        <v>9.4050000000000002E-3</v>
      </c>
      <c r="Q210">
        <v>0.110531</v>
      </c>
      <c r="R210">
        <v>0.30548599999999998</v>
      </c>
      <c r="S210">
        <v>43.48753</v>
      </c>
      <c r="T210">
        <v>100.1491</v>
      </c>
      <c r="U210">
        <v>25.77026</v>
      </c>
      <c r="V210">
        <v>14.159129999999999</v>
      </c>
      <c r="W210">
        <v>2.78925</v>
      </c>
      <c r="X210">
        <v>3.8869999999999998E-3</v>
      </c>
      <c r="Y210">
        <v>7.2890000000000003E-3</v>
      </c>
      <c r="Z210">
        <v>2.2623000000000001E-2</v>
      </c>
      <c r="AA210">
        <v>3.5049999999999999E-3</v>
      </c>
      <c r="AB210">
        <v>3.7989999999999999E-3</v>
      </c>
      <c r="AC210">
        <v>4.2258999999999998E-2</v>
      </c>
      <c r="AD210">
        <v>0.109291</v>
      </c>
      <c r="AE210">
        <v>57.088700000000003</v>
      </c>
      <c r="AF210">
        <v>100</v>
      </c>
      <c r="AG210">
        <v>49.450800000000001</v>
      </c>
      <c r="AH210">
        <v>40.504350000000002</v>
      </c>
      <c r="AI210">
        <v>9.5409559999999995</v>
      </c>
      <c r="AJ210">
        <v>9.4339999999999997E-3</v>
      </c>
      <c r="AK210">
        <v>2.4631E-2</v>
      </c>
      <c r="AL210">
        <v>6.0401999999999997E-2</v>
      </c>
      <c r="AM210">
        <v>1.3332999999999999E-2</v>
      </c>
      <c r="AN210">
        <v>1.3745E-2</v>
      </c>
      <c r="AO210">
        <v>0.14272199999999999</v>
      </c>
      <c r="AP210">
        <v>0.388739</v>
      </c>
      <c r="AQ210">
        <v>100.1491</v>
      </c>
      <c r="AR210">
        <v>278</v>
      </c>
      <c r="AS210">
        <v>351</v>
      </c>
      <c r="AT210">
        <v>904</v>
      </c>
      <c r="AU210">
        <v>18</v>
      </c>
      <c r="AV210">
        <v>34</v>
      </c>
      <c r="AW210">
        <v>82</v>
      </c>
      <c r="AX210">
        <v>40</v>
      </c>
      <c r="AY210">
        <v>109</v>
      </c>
      <c r="AZ210">
        <v>79</v>
      </c>
      <c r="BA210">
        <v>92</v>
      </c>
      <c r="BC210">
        <v>0.36037200000000003</v>
      </c>
      <c r="BD210">
        <v>0.280084</v>
      </c>
      <c r="BE210">
        <v>0.32145899999999999</v>
      </c>
      <c r="BF210">
        <v>1.4959999999999999E-3</v>
      </c>
      <c r="BG210">
        <v>3.088E-3</v>
      </c>
      <c r="BH210">
        <v>7.3210000000000003E-3</v>
      </c>
      <c r="BI210">
        <v>3.3449999999999999E-3</v>
      </c>
      <c r="BJ210">
        <v>9.1730000000000006E-3</v>
      </c>
      <c r="BK210">
        <v>8.0610000000000005E-3</v>
      </c>
      <c r="BL210">
        <v>1.1831E-2</v>
      </c>
      <c r="BN210">
        <v>-14711</v>
      </c>
      <c r="BO210">
        <v>-31795</v>
      </c>
      <c r="BP210">
        <v>-510</v>
      </c>
      <c r="BQ210">
        <v>-2.15</v>
      </c>
      <c r="BR210">
        <v>-4.3</v>
      </c>
      <c r="BS210" t="s">
        <v>894</v>
      </c>
      <c r="BT210">
        <v>39901.89</v>
      </c>
      <c r="BU210">
        <v>11.76432</v>
      </c>
      <c r="BV210">
        <v>380</v>
      </c>
      <c r="BW210" t="s">
        <v>913</v>
      </c>
      <c r="BX210">
        <f t="shared" si="8"/>
        <v>22.527058602888062</v>
      </c>
      <c r="BY210">
        <f t="shared" si="6"/>
        <v>0.90233550925768691</v>
      </c>
    </row>
    <row r="211" spans="1:77" x14ac:dyDescent="0.2">
      <c r="A211" t="s">
        <v>1633</v>
      </c>
      <c r="B211" t="s">
        <v>914</v>
      </c>
      <c r="C211">
        <v>170</v>
      </c>
      <c r="D211" t="s">
        <v>1584</v>
      </c>
      <c r="E211" t="s">
        <v>1587</v>
      </c>
      <c r="F211" t="s">
        <v>1624</v>
      </c>
      <c r="G211" t="s">
        <v>1618</v>
      </c>
      <c r="I211">
        <v>29.822369999999999</v>
      </c>
      <c r="J211">
        <v>19.067879999999999</v>
      </c>
      <c r="K211">
        <v>7.4699439999999999</v>
      </c>
      <c r="L211">
        <v>5.3550000000000004E-3</v>
      </c>
      <c r="M211">
        <v>9.7929999999999996E-3</v>
      </c>
      <c r="N211">
        <v>4.2923000000000003E-2</v>
      </c>
      <c r="O211">
        <v>9.2200000000000008E-3</v>
      </c>
      <c r="P211">
        <v>1.1993999999999999E-2</v>
      </c>
      <c r="Q211">
        <v>0.111433</v>
      </c>
      <c r="R211">
        <v>0.29784100000000002</v>
      </c>
      <c r="S211">
        <v>43.657429999999998</v>
      </c>
      <c r="T211">
        <v>100.50620000000001</v>
      </c>
      <c r="U211">
        <v>25.68357</v>
      </c>
      <c r="V211">
        <v>14.21115</v>
      </c>
      <c r="W211">
        <v>2.7997960000000002</v>
      </c>
      <c r="X211">
        <v>4.1539999999999997E-3</v>
      </c>
      <c r="Y211">
        <v>6.6179999999999998E-3</v>
      </c>
      <c r="Z211">
        <v>2.2415999999999998E-2</v>
      </c>
      <c r="AA211">
        <v>4.0289999999999996E-3</v>
      </c>
      <c r="AB211">
        <v>4.8279999999999998E-3</v>
      </c>
      <c r="AC211">
        <v>4.2457000000000002E-2</v>
      </c>
      <c r="AD211">
        <v>0.10619000000000001</v>
      </c>
      <c r="AE211">
        <v>57.114800000000002</v>
      </c>
      <c r="AF211">
        <v>100</v>
      </c>
      <c r="AG211">
        <v>49.454389999999997</v>
      </c>
      <c r="AH211">
        <v>40.793320000000001</v>
      </c>
      <c r="AI211">
        <v>9.6100539999999999</v>
      </c>
      <c r="AJ211">
        <v>1.0118E-2</v>
      </c>
      <c r="AK211">
        <v>2.2439000000000001E-2</v>
      </c>
      <c r="AL211">
        <v>6.0056999999999999E-2</v>
      </c>
      <c r="AM211">
        <v>1.5379E-2</v>
      </c>
      <c r="AN211">
        <v>1.753E-2</v>
      </c>
      <c r="AO211">
        <v>0.14388699999999999</v>
      </c>
      <c r="AP211">
        <v>0.37901000000000001</v>
      </c>
      <c r="AQ211">
        <v>100.50620000000001</v>
      </c>
      <c r="AR211">
        <v>279</v>
      </c>
      <c r="AS211">
        <v>335</v>
      </c>
      <c r="AT211">
        <v>978</v>
      </c>
      <c r="AU211">
        <v>18</v>
      </c>
      <c r="AV211">
        <v>35</v>
      </c>
      <c r="AW211">
        <v>83</v>
      </c>
      <c r="AX211">
        <v>39</v>
      </c>
      <c r="AY211">
        <v>109</v>
      </c>
      <c r="AZ211">
        <v>79</v>
      </c>
      <c r="BA211">
        <v>92</v>
      </c>
      <c r="BC211">
        <v>0.36039199999999999</v>
      </c>
      <c r="BD211">
        <v>0.28126800000000002</v>
      </c>
      <c r="BE211">
        <v>0.32444899999999999</v>
      </c>
      <c r="BF211">
        <v>1.485E-3</v>
      </c>
      <c r="BG211">
        <v>3.1580000000000002E-3</v>
      </c>
      <c r="BH211">
        <v>7.3759999999999997E-3</v>
      </c>
      <c r="BI211">
        <v>3.3270000000000001E-3</v>
      </c>
      <c r="BJ211">
        <v>9.1690000000000001E-3</v>
      </c>
      <c r="BK211">
        <v>8.0350000000000005E-3</v>
      </c>
      <c r="BL211">
        <v>1.174E-2</v>
      </c>
      <c r="BN211">
        <v>-14711</v>
      </c>
      <c r="BO211">
        <v>-31795</v>
      </c>
      <c r="BP211">
        <v>-510</v>
      </c>
      <c r="BQ211">
        <v>-1.79</v>
      </c>
      <c r="BR211">
        <v>-6.77</v>
      </c>
      <c r="BS211" t="s">
        <v>894</v>
      </c>
      <c r="BT211">
        <v>39903.760000000002</v>
      </c>
      <c r="BU211">
        <v>11.80988</v>
      </c>
      <c r="BV211">
        <v>381</v>
      </c>
      <c r="BW211" t="s">
        <v>915</v>
      </c>
      <c r="BX211">
        <f t="shared" si="8"/>
        <v>25.023155556133268</v>
      </c>
      <c r="BY211">
        <f t="shared" si="6"/>
        <v>0.90170417358678745</v>
      </c>
    </row>
    <row r="212" spans="1:77" x14ac:dyDescent="0.2">
      <c r="A212" t="s">
        <v>1633</v>
      </c>
      <c r="B212" t="s">
        <v>916</v>
      </c>
      <c r="C212">
        <v>171</v>
      </c>
      <c r="D212" t="s">
        <v>1584</v>
      </c>
      <c r="E212" t="s">
        <v>1587</v>
      </c>
      <c r="F212" t="s">
        <v>1624</v>
      </c>
      <c r="G212" t="s">
        <v>1618</v>
      </c>
      <c r="I212">
        <v>29.785710000000002</v>
      </c>
      <c r="J212">
        <v>18.949090000000002</v>
      </c>
      <c r="K212">
        <v>7.5999590000000001</v>
      </c>
      <c r="L212">
        <v>4.2329999999999998E-3</v>
      </c>
      <c r="M212">
        <v>9.4879999999999999E-3</v>
      </c>
      <c r="N212">
        <v>4.4207000000000003E-2</v>
      </c>
      <c r="O212">
        <v>6.0730000000000003E-3</v>
      </c>
      <c r="P212">
        <v>1.0470999999999999E-2</v>
      </c>
      <c r="Q212">
        <v>0.11477800000000001</v>
      </c>
      <c r="R212">
        <v>0.30299700000000002</v>
      </c>
      <c r="S212">
        <v>43.53389</v>
      </c>
      <c r="T212">
        <v>100.3609</v>
      </c>
      <c r="U212">
        <v>25.71172</v>
      </c>
      <c r="V212">
        <v>14.15549</v>
      </c>
      <c r="W212">
        <v>2.855159</v>
      </c>
      <c r="X212">
        <v>3.2919999999999998E-3</v>
      </c>
      <c r="Y212">
        <v>6.4270000000000004E-3</v>
      </c>
      <c r="Z212">
        <v>2.3140999999999998E-2</v>
      </c>
      <c r="AA212">
        <v>2.66E-3</v>
      </c>
      <c r="AB212">
        <v>4.2249999999999996E-3</v>
      </c>
      <c r="AC212">
        <v>4.3832999999999997E-2</v>
      </c>
      <c r="AD212">
        <v>0.108279</v>
      </c>
      <c r="AE212">
        <v>57.08578</v>
      </c>
      <c r="AF212">
        <v>100</v>
      </c>
      <c r="AG212">
        <v>49.393590000000003</v>
      </c>
      <c r="AH212">
        <v>40.539180000000002</v>
      </c>
      <c r="AI212">
        <v>9.777317</v>
      </c>
      <c r="AJ212">
        <v>7.9979999999999999E-3</v>
      </c>
      <c r="AK212">
        <v>2.1741E-2</v>
      </c>
      <c r="AL212">
        <v>6.1855E-2</v>
      </c>
      <c r="AM212">
        <v>1.013E-2</v>
      </c>
      <c r="AN212">
        <v>1.5304E-2</v>
      </c>
      <c r="AO212">
        <v>0.148206</v>
      </c>
      <c r="AP212">
        <v>0.385571</v>
      </c>
      <c r="AQ212">
        <v>100.3609</v>
      </c>
      <c r="AR212">
        <v>280</v>
      </c>
      <c r="AS212">
        <v>351</v>
      </c>
      <c r="AT212">
        <v>882</v>
      </c>
      <c r="AU212">
        <v>18</v>
      </c>
      <c r="AV212">
        <v>35</v>
      </c>
      <c r="AW212">
        <v>83</v>
      </c>
      <c r="AX212">
        <v>40</v>
      </c>
      <c r="AY212">
        <v>109</v>
      </c>
      <c r="AZ212">
        <v>77</v>
      </c>
      <c r="BA212">
        <v>91</v>
      </c>
      <c r="BC212">
        <v>0.360288</v>
      </c>
      <c r="BD212">
        <v>0.280443</v>
      </c>
      <c r="BE212">
        <v>0.32638499999999998</v>
      </c>
      <c r="BF212">
        <v>1.495E-3</v>
      </c>
      <c r="BG212">
        <v>3.1489999999999999E-3</v>
      </c>
      <c r="BH212">
        <v>7.4219999999999998E-3</v>
      </c>
      <c r="BI212">
        <v>3.346E-3</v>
      </c>
      <c r="BJ212">
        <v>9.188E-3</v>
      </c>
      <c r="BK212">
        <v>8.0009999999999994E-3</v>
      </c>
      <c r="BL212">
        <v>1.1755E-2</v>
      </c>
      <c r="BN212">
        <v>-14711</v>
      </c>
      <c r="BO212">
        <v>-31795</v>
      </c>
      <c r="BP212">
        <v>-510</v>
      </c>
      <c r="BQ212">
        <v>-1.44</v>
      </c>
      <c r="BR212">
        <v>-9.25</v>
      </c>
      <c r="BS212" t="s">
        <v>894</v>
      </c>
      <c r="BT212">
        <v>39905.629999999997</v>
      </c>
      <c r="BU212">
        <v>11.81405</v>
      </c>
      <c r="BV212">
        <v>382</v>
      </c>
      <c r="BW212" t="s">
        <v>917</v>
      </c>
      <c r="BX212">
        <f t="shared" si="8"/>
        <v>27.527731368521465</v>
      </c>
      <c r="BY212">
        <f t="shared" si="6"/>
        <v>0.90005352002226069</v>
      </c>
    </row>
    <row r="213" spans="1:77" x14ac:dyDescent="0.2">
      <c r="A213" t="s">
        <v>1633</v>
      </c>
      <c r="B213" t="s">
        <v>918</v>
      </c>
      <c r="C213">
        <v>172</v>
      </c>
      <c r="D213" t="s">
        <v>1584</v>
      </c>
      <c r="E213" t="s">
        <v>1587</v>
      </c>
      <c r="F213" t="s">
        <v>1624</v>
      </c>
      <c r="G213" t="s">
        <v>1618</v>
      </c>
      <c r="I213">
        <v>29.768560000000001</v>
      </c>
      <c r="J213">
        <v>18.890789999999999</v>
      </c>
      <c r="K213">
        <v>7.6826739999999996</v>
      </c>
      <c r="L213">
        <v>5.208E-3</v>
      </c>
      <c r="M213">
        <v>1.0154E-2</v>
      </c>
      <c r="N213">
        <v>4.2816E-2</v>
      </c>
      <c r="O213">
        <v>4.627E-3</v>
      </c>
      <c r="P213">
        <v>9.8189999999999996E-3</v>
      </c>
      <c r="Q213">
        <v>0.119322</v>
      </c>
      <c r="R213">
        <v>0.30161399999999999</v>
      </c>
      <c r="S213">
        <v>43.480730000000001</v>
      </c>
      <c r="T213">
        <v>100.3163</v>
      </c>
      <c r="U213">
        <v>25.72165</v>
      </c>
      <c r="V213">
        <v>14.125529999999999</v>
      </c>
      <c r="W213">
        <v>2.889011</v>
      </c>
      <c r="X213">
        <v>4.0530000000000002E-3</v>
      </c>
      <c r="Y213">
        <v>6.8849999999999996E-3</v>
      </c>
      <c r="Z213">
        <v>2.2433999999999999E-2</v>
      </c>
      <c r="AA213">
        <v>2.029E-3</v>
      </c>
      <c r="AB213">
        <v>3.9659999999999999E-3</v>
      </c>
      <c r="AC213">
        <v>4.5613000000000001E-2</v>
      </c>
      <c r="AD213">
        <v>0.107889</v>
      </c>
      <c r="AE213">
        <v>57.070950000000003</v>
      </c>
      <c r="AF213">
        <v>100</v>
      </c>
      <c r="AG213">
        <v>49.365160000000003</v>
      </c>
      <c r="AH213">
        <v>40.414470000000001</v>
      </c>
      <c r="AI213">
        <v>9.8837290000000007</v>
      </c>
      <c r="AJ213">
        <v>9.8399999999999998E-3</v>
      </c>
      <c r="AK213">
        <v>2.3268E-2</v>
      </c>
      <c r="AL213">
        <v>5.9908000000000003E-2</v>
      </c>
      <c r="AM213">
        <v>7.718E-3</v>
      </c>
      <c r="AN213">
        <v>1.4350999999999999E-2</v>
      </c>
      <c r="AO213">
        <v>0.15407299999999999</v>
      </c>
      <c r="AP213">
        <v>0.38381100000000001</v>
      </c>
      <c r="AQ213">
        <v>100.3163</v>
      </c>
      <c r="AR213">
        <v>273</v>
      </c>
      <c r="AS213">
        <v>372</v>
      </c>
      <c r="AT213">
        <v>884</v>
      </c>
      <c r="AU213">
        <v>18</v>
      </c>
      <c r="AV213">
        <v>34</v>
      </c>
      <c r="AW213">
        <v>81</v>
      </c>
      <c r="AX213">
        <v>40</v>
      </c>
      <c r="AY213">
        <v>109</v>
      </c>
      <c r="AZ213">
        <v>78</v>
      </c>
      <c r="BA213">
        <v>91</v>
      </c>
      <c r="BC213">
        <v>0.359981</v>
      </c>
      <c r="BD213">
        <v>0.27985399999999999</v>
      </c>
      <c r="BE213">
        <v>0.32849200000000001</v>
      </c>
      <c r="BF213">
        <v>1.4909999999999999E-3</v>
      </c>
      <c r="BG213">
        <v>3.114E-3</v>
      </c>
      <c r="BH213">
        <v>7.2579999999999997E-3</v>
      </c>
      <c r="BI213">
        <v>3.3500000000000001E-3</v>
      </c>
      <c r="BJ213">
        <v>9.1389999999999996E-3</v>
      </c>
      <c r="BK213">
        <v>8.097E-3</v>
      </c>
      <c r="BL213">
        <v>1.1752E-2</v>
      </c>
      <c r="BN213">
        <v>-14711</v>
      </c>
      <c r="BO213">
        <v>-31795</v>
      </c>
      <c r="BP213">
        <v>-510</v>
      </c>
      <c r="BQ213">
        <v>-1.08</v>
      </c>
      <c r="BR213">
        <v>-11.73</v>
      </c>
      <c r="BS213" t="s">
        <v>894</v>
      </c>
      <c r="BT213">
        <v>39907.5</v>
      </c>
      <c r="BU213">
        <v>11.82131</v>
      </c>
      <c r="BV213">
        <v>383</v>
      </c>
      <c r="BW213" t="s">
        <v>919</v>
      </c>
      <c r="BX213">
        <f t="shared" si="8"/>
        <v>30.033724185749797</v>
      </c>
      <c r="BY213">
        <f t="shared" si="6"/>
        <v>0.89902326968258439</v>
      </c>
    </row>
    <row r="214" spans="1:77" x14ac:dyDescent="0.2">
      <c r="A214" t="s">
        <v>1633</v>
      </c>
      <c r="B214" t="s">
        <v>920</v>
      </c>
      <c r="C214">
        <v>173</v>
      </c>
      <c r="D214" t="s">
        <v>1584</v>
      </c>
      <c r="E214" t="s">
        <v>1587</v>
      </c>
      <c r="F214" t="s">
        <v>1624</v>
      </c>
      <c r="G214" t="s">
        <v>1618</v>
      </c>
      <c r="I214">
        <v>29.64592</v>
      </c>
      <c r="J214">
        <v>18.963049999999999</v>
      </c>
      <c r="K214">
        <v>7.7620079999999998</v>
      </c>
      <c r="L214">
        <v>4.9069999999999999E-3</v>
      </c>
      <c r="M214">
        <v>1.0664999999999999E-2</v>
      </c>
      <c r="N214">
        <v>4.0902000000000001E-2</v>
      </c>
      <c r="O214">
        <v>7.953E-3</v>
      </c>
      <c r="P214">
        <v>9.3970000000000008E-3</v>
      </c>
      <c r="Q214">
        <v>0.115536</v>
      </c>
      <c r="R214">
        <v>0.29860100000000001</v>
      </c>
      <c r="S214">
        <v>43.50479</v>
      </c>
      <c r="T214">
        <v>100.36369999999999</v>
      </c>
      <c r="U214">
        <v>25.613800000000001</v>
      </c>
      <c r="V214">
        <v>14.178520000000001</v>
      </c>
      <c r="W214">
        <v>2.9186290000000001</v>
      </c>
      <c r="X214">
        <v>3.8189999999999999E-3</v>
      </c>
      <c r="Y214">
        <v>7.2309999999999996E-3</v>
      </c>
      <c r="Z214">
        <v>2.1430000000000001E-2</v>
      </c>
      <c r="AA214">
        <v>3.4870000000000001E-3</v>
      </c>
      <c r="AB214">
        <v>3.7950000000000002E-3</v>
      </c>
      <c r="AC214">
        <v>4.4162E-2</v>
      </c>
      <c r="AD214">
        <v>0.106803</v>
      </c>
      <c r="AE214">
        <v>57.098329999999997</v>
      </c>
      <c r="AF214">
        <v>100</v>
      </c>
      <c r="AG214">
        <v>49.16178</v>
      </c>
      <c r="AH214">
        <v>40.56906</v>
      </c>
      <c r="AI214">
        <v>9.985792</v>
      </c>
      <c r="AJ214">
        <v>9.2709999999999997E-3</v>
      </c>
      <c r="AK214">
        <v>2.4438000000000001E-2</v>
      </c>
      <c r="AL214">
        <v>5.7229000000000002E-2</v>
      </c>
      <c r="AM214">
        <v>1.3266E-2</v>
      </c>
      <c r="AN214">
        <v>1.3735000000000001E-2</v>
      </c>
      <c r="AO214">
        <v>0.14918400000000001</v>
      </c>
      <c r="AP214">
        <v>0.37997700000000001</v>
      </c>
      <c r="AQ214">
        <v>100.36369999999999</v>
      </c>
      <c r="AR214">
        <v>277</v>
      </c>
      <c r="AS214">
        <v>341</v>
      </c>
      <c r="AT214">
        <v>965</v>
      </c>
      <c r="AU214">
        <v>18</v>
      </c>
      <c r="AV214">
        <v>34</v>
      </c>
      <c r="AW214">
        <v>83</v>
      </c>
      <c r="AX214">
        <v>40</v>
      </c>
      <c r="AY214">
        <v>108</v>
      </c>
      <c r="AZ214">
        <v>79</v>
      </c>
      <c r="BA214">
        <v>92</v>
      </c>
      <c r="BC214">
        <v>0.35898400000000003</v>
      </c>
      <c r="BD214">
        <v>0.280447</v>
      </c>
      <c r="BE214">
        <v>0.33248299999999997</v>
      </c>
      <c r="BF214">
        <v>1.482E-3</v>
      </c>
      <c r="BG214">
        <v>3.1210000000000001E-3</v>
      </c>
      <c r="BH214">
        <v>7.3769999999999999E-3</v>
      </c>
      <c r="BI214">
        <v>3.326E-3</v>
      </c>
      <c r="BJ214">
        <v>9.0860000000000003E-3</v>
      </c>
      <c r="BK214">
        <v>8.1449999999999995E-3</v>
      </c>
      <c r="BL214">
        <v>1.1717999999999999E-2</v>
      </c>
      <c r="BN214">
        <v>-14711</v>
      </c>
      <c r="BO214">
        <v>-31795</v>
      </c>
      <c r="BP214">
        <v>-510</v>
      </c>
      <c r="BQ214">
        <v>-0.73</v>
      </c>
      <c r="BR214">
        <v>-14.21</v>
      </c>
      <c r="BS214" t="s">
        <v>894</v>
      </c>
      <c r="BT214">
        <v>39909.370000000003</v>
      </c>
      <c r="BU214">
        <v>11.837759999999999</v>
      </c>
      <c r="BV214">
        <v>384</v>
      </c>
      <c r="BW214" t="s">
        <v>921</v>
      </c>
      <c r="BX214">
        <f t="shared" si="8"/>
        <v>32.538299998137994</v>
      </c>
      <c r="BY214">
        <f t="shared" si="6"/>
        <v>0.89770835844365027</v>
      </c>
    </row>
    <row r="215" spans="1:77" x14ac:dyDescent="0.2">
      <c r="A215" t="s">
        <v>1633</v>
      </c>
      <c r="B215" t="s">
        <v>922</v>
      </c>
      <c r="C215">
        <v>174</v>
      </c>
      <c r="D215" t="s">
        <v>1584</v>
      </c>
      <c r="E215" t="s">
        <v>1587</v>
      </c>
      <c r="F215" t="s">
        <v>1624</v>
      </c>
      <c r="G215" t="s">
        <v>1618</v>
      </c>
      <c r="I215">
        <v>29.540870000000002</v>
      </c>
      <c r="J215">
        <v>19.08916</v>
      </c>
      <c r="K215">
        <v>7.6992909999999997</v>
      </c>
      <c r="L215">
        <v>4.2760000000000003E-3</v>
      </c>
      <c r="M215">
        <v>1.1034E-2</v>
      </c>
      <c r="N215">
        <v>3.6932E-2</v>
      </c>
      <c r="O215">
        <v>5.9150000000000001E-3</v>
      </c>
      <c r="P215">
        <v>1.6985E-2</v>
      </c>
      <c r="Q215">
        <v>0.118437</v>
      </c>
      <c r="R215">
        <v>0.29242800000000002</v>
      </c>
      <c r="S215">
        <v>43.560969999999998</v>
      </c>
      <c r="T215">
        <v>100.3763</v>
      </c>
      <c r="U215">
        <v>25.50966</v>
      </c>
      <c r="V215">
        <v>14.265319999999999</v>
      </c>
      <c r="W215">
        <v>2.893529</v>
      </c>
      <c r="X215">
        <v>3.326E-3</v>
      </c>
      <c r="Y215">
        <v>7.4770000000000001E-3</v>
      </c>
      <c r="Z215">
        <v>1.934E-2</v>
      </c>
      <c r="AA215">
        <v>2.5920000000000001E-3</v>
      </c>
      <c r="AB215">
        <v>6.8560000000000001E-3</v>
      </c>
      <c r="AC215">
        <v>4.5247000000000002E-2</v>
      </c>
      <c r="AD215">
        <v>0.104541</v>
      </c>
      <c r="AE215">
        <v>57.142110000000002</v>
      </c>
      <c r="AF215">
        <v>100</v>
      </c>
      <c r="AG215">
        <v>48.987569999999998</v>
      </c>
      <c r="AH215">
        <v>40.838839999999998</v>
      </c>
      <c r="AI215">
        <v>9.9051069999999992</v>
      </c>
      <c r="AJ215">
        <v>8.0800000000000004E-3</v>
      </c>
      <c r="AK215">
        <v>2.5284000000000001E-2</v>
      </c>
      <c r="AL215">
        <v>5.1674999999999999E-2</v>
      </c>
      <c r="AM215">
        <v>9.8670000000000008E-3</v>
      </c>
      <c r="AN215">
        <v>2.4825E-2</v>
      </c>
      <c r="AO215">
        <v>0.15293000000000001</v>
      </c>
      <c r="AP215">
        <v>0.37212200000000001</v>
      </c>
      <c r="AQ215">
        <v>100.3763</v>
      </c>
      <c r="AR215">
        <v>275</v>
      </c>
      <c r="AS215">
        <v>376</v>
      </c>
      <c r="AT215">
        <v>908</v>
      </c>
      <c r="AU215">
        <v>18</v>
      </c>
      <c r="AV215">
        <v>35</v>
      </c>
      <c r="AW215">
        <v>84</v>
      </c>
      <c r="AX215">
        <v>40</v>
      </c>
      <c r="AY215">
        <v>108</v>
      </c>
      <c r="AZ215">
        <v>78</v>
      </c>
      <c r="BA215">
        <v>92</v>
      </c>
      <c r="BC215">
        <v>0.35775699999999999</v>
      </c>
      <c r="BD215">
        <v>0.28178399999999998</v>
      </c>
      <c r="BE215">
        <v>0.32940599999999998</v>
      </c>
      <c r="BF215">
        <v>1.488E-3</v>
      </c>
      <c r="BG215">
        <v>3.1640000000000001E-3</v>
      </c>
      <c r="BH215">
        <v>7.4180000000000001E-3</v>
      </c>
      <c r="BI215">
        <v>3.3500000000000001E-3</v>
      </c>
      <c r="BJ215">
        <v>9.136E-3</v>
      </c>
      <c r="BK215">
        <v>8.0979999999999993E-3</v>
      </c>
      <c r="BL215">
        <v>1.1613E-2</v>
      </c>
      <c r="BN215">
        <v>-14711</v>
      </c>
      <c r="BO215">
        <v>-31795</v>
      </c>
      <c r="BP215">
        <v>-510</v>
      </c>
      <c r="BQ215">
        <v>-0.37</v>
      </c>
      <c r="BR215">
        <v>-16.68</v>
      </c>
      <c r="BS215" t="s">
        <v>894</v>
      </c>
      <c r="BT215">
        <v>39911.24</v>
      </c>
      <c r="BU215">
        <v>11.830539999999999</v>
      </c>
      <c r="BV215">
        <v>385</v>
      </c>
      <c r="BW215" t="s">
        <v>923</v>
      </c>
      <c r="BX215">
        <f t="shared" si="8"/>
        <v>35.034396951383201</v>
      </c>
      <c r="BY215">
        <f t="shared" si="6"/>
        <v>0.89812661528957183</v>
      </c>
    </row>
    <row r="216" spans="1:77" x14ac:dyDescent="0.2">
      <c r="A216" t="s">
        <v>1633</v>
      </c>
      <c r="B216" t="s">
        <v>924</v>
      </c>
      <c r="C216">
        <v>175</v>
      </c>
      <c r="D216" t="s">
        <v>1584</v>
      </c>
      <c r="E216" t="s">
        <v>1587</v>
      </c>
      <c r="F216" t="s">
        <v>1624</v>
      </c>
      <c r="G216" t="s">
        <v>1618</v>
      </c>
      <c r="I216">
        <v>29.539670000000001</v>
      </c>
      <c r="J216">
        <v>18.95431</v>
      </c>
      <c r="K216">
        <v>7.6882929999999998</v>
      </c>
      <c r="L216">
        <v>4.2430000000000002E-3</v>
      </c>
      <c r="M216">
        <v>1.0285000000000001E-2</v>
      </c>
      <c r="N216">
        <v>3.6603999999999998E-2</v>
      </c>
      <c r="O216">
        <v>7.4850000000000003E-3</v>
      </c>
      <c r="P216">
        <v>4.2820000000000002E-3</v>
      </c>
      <c r="Q216">
        <v>0.114291</v>
      </c>
      <c r="R216">
        <v>0.29296800000000001</v>
      </c>
      <c r="S216">
        <v>43.3964</v>
      </c>
      <c r="T216">
        <v>100.0488</v>
      </c>
      <c r="U216">
        <v>25.592659999999999</v>
      </c>
      <c r="V216">
        <v>14.211220000000001</v>
      </c>
      <c r="W216">
        <v>2.8989159999999998</v>
      </c>
      <c r="X216">
        <v>3.3119999999999998E-3</v>
      </c>
      <c r="Y216">
        <v>6.9930000000000001E-3</v>
      </c>
      <c r="Z216">
        <v>1.9231000000000002E-2</v>
      </c>
      <c r="AA216">
        <v>3.2910000000000001E-3</v>
      </c>
      <c r="AB216">
        <v>1.7340000000000001E-3</v>
      </c>
      <c r="AC216">
        <v>4.3806999999999999E-2</v>
      </c>
      <c r="AD216">
        <v>0.105078</v>
      </c>
      <c r="AE216">
        <v>57.113759999999999</v>
      </c>
      <c r="AF216">
        <v>100</v>
      </c>
      <c r="AG216">
        <v>48.985579999999999</v>
      </c>
      <c r="AH216">
        <v>40.550359999999998</v>
      </c>
      <c r="AI216">
        <v>9.8909590000000005</v>
      </c>
      <c r="AJ216">
        <v>8.0169999999999998E-3</v>
      </c>
      <c r="AK216">
        <v>2.3567999999999999E-2</v>
      </c>
      <c r="AL216">
        <v>5.1216999999999999E-2</v>
      </c>
      <c r="AM216">
        <v>1.2486000000000001E-2</v>
      </c>
      <c r="AN216">
        <v>6.2579999999999997E-3</v>
      </c>
      <c r="AO216">
        <v>0.14757600000000001</v>
      </c>
      <c r="AP216">
        <v>0.372809</v>
      </c>
      <c r="AQ216">
        <v>100.0488</v>
      </c>
      <c r="AR216">
        <v>282</v>
      </c>
      <c r="AS216">
        <v>349</v>
      </c>
      <c r="AT216">
        <v>867</v>
      </c>
      <c r="AU216">
        <v>18</v>
      </c>
      <c r="AV216">
        <v>35</v>
      </c>
      <c r="AW216">
        <v>84</v>
      </c>
      <c r="AX216">
        <v>40</v>
      </c>
      <c r="AY216">
        <v>110</v>
      </c>
      <c r="AZ216">
        <v>79</v>
      </c>
      <c r="BA216">
        <v>92</v>
      </c>
      <c r="BC216">
        <v>0.35780400000000001</v>
      </c>
      <c r="BD216">
        <v>0.28023300000000001</v>
      </c>
      <c r="BE216">
        <v>0.32833000000000001</v>
      </c>
      <c r="BF216">
        <v>1.4859999999999999E-3</v>
      </c>
      <c r="BG216">
        <v>3.156E-3</v>
      </c>
      <c r="BH216">
        <v>7.3759999999999997E-3</v>
      </c>
      <c r="BI216">
        <v>3.346E-3</v>
      </c>
      <c r="BJ216">
        <v>9.1599999999999997E-3</v>
      </c>
      <c r="BK216">
        <v>8.0920000000000002E-3</v>
      </c>
      <c r="BL216">
        <v>1.1625E-2</v>
      </c>
      <c r="BN216">
        <v>-14711</v>
      </c>
      <c r="BO216">
        <v>-31795</v>
      </c>
      <c r="BP216">
        <v>-510</v>
      </c>
      <c r="BQ216">
        <v>-0.02</v>
      </c>
      <c r="BR216">
        <v>-19.16</v>
      </c>
      <c r="BS216" t="s">
        <v>894</v>
      </c>
      <c r="BT216">
        <v>39913.11</v>
      </c>
      <c r="BU216">
        <v>11.791729999999999</v>
      </c>
      <c r="BV216">
        <v>386</v>
      </c>
      <c r="BW216" t="s">
        <v>925</v>
      </c>
      <c r="BX216">
        <f t="shared" si="8"/>
        <v>37.538972763771397</v>
      </c>
      <c r="BY216">
        <f t="shared" si="6"/>
        <v>0.8982535750216134</v>
      </c>
    </row>
    <row r="217" spans="1:77" x14ac:dyDescent="0.2">
      <c r="A217" t="s">
        <v>1633</v>
      </c>
      <c r="B217" t="s">
        <v>926</v>
      </c>
      <c r="C217">
        <v>176</v>
      </c>
      <c r="D217" t="s">
        <v>1584</v>
      </c>
      <c r="E217" t="s">
        <v>1587</v>
      </c>
      <c r="F217" t="s">
        <v>1624</v>
      </c>
      <c r="G217" t="s">
        <v>1618</v>
      </c>
      <c r="I217">
        <v>29.336770000000001</v>
      </c>
      <c r="J217">
        <v>18.920159999999999</v>
      </c>
      <c r="K217">
        <v>7.7437230000000001</v>
      </c>
      <c r="L217">
        <v>4.9979999999999998E-3</v>
      </c>
      <c r="M217">
        <v>1.0898E-2</v>
      </c>
      <c r="N217">
        <v>4.0660000000000002E-2</v>
      </c>
      <c r="O217">
        <v>5.6169999999999996E-3</v>
      </c>
      <c r="P217">
        <v>6.6100000000000004E-3</v>
      </c>
      <c r="Q217">
        <v>0.11878900000000001</v>
      </c>
      <c r="R217">
        <v>0.29117599999999999</v>
      </c>
      <c r="S217">
        <v>43.24353</v>
      </c>
      <c r="T217">
        <v>99.722930000000005</v>
      </c>
      <c r="U217">
        <v>25.51315</v>
      </c>
      <c r="V217">
        <v>14.23934</v>
      </c>
      <c r="W217">
        <v>2.9308740000000002</v>
      </c>
      <c r="X217">
        <v>3.9150000000000001E-3</v>
      </c>
      <c r="Y217">
        <v>7.437E-3</v>
      </c>
      <c r="Z217">
        <v>2.1443E-2</v>
      </c>
      <c r="AA217">
        <v>2.4789999999999999E-3</v>
      </c>
      <c r="AB217">
        <v>2.6870000000000002E-3</v>
      </c>
      <c r="AC217">
        <v>4.5703000000000001E-2</v>
      </c>
      <c r="AD217">
        <v>0.10483099999999999</v>
      </c>
      <c r="AE217">
        <v>57.128140000000002</v>
      </c>
      <c r="AF217">
        <v>100</v>
      </c>
      <c r="AG217">
        <v>48.649120000000003</v>
      </c>
      <c r="AH217">
        <v>40.4773</v>
      </c>
      <c r="AI217">
        <v>9.9622679999999999</v>
      </c>
      <c r="AJ217">
        <v>9.443E-3</v>
      </c>
      <c r="AK217">
        <v>2.4972999999999999E-2</v>
      </c>
      <c r="AL217">
        <v>5.6891999999999998E-2</v>
      </c>
      <c r="AM217">
        <v>9.3690000000000006E-3</v>
      </c>
      <c r="AN217">
        <v>9.6600000000000002E-3</v>
      </c>
      <c r="AO217">
        <v>0.15338399999999999</v>
      </c>
      <c r="AP217">
        <v>0.37052800000000002</v>
      </c>
      <c r="AQ217">
        <v>99.722939999999994</v>
      </c>
      <c r="AR217">
        <v>282</v>
      </c>
      <c r="AS217">
        <v>371</v>
      </c>
      <c r="AT217">
        <v>856</v>
      </c>
      <c r="AU217">
        <v>18</v>
      </c>
      <c r="AV217">
        <v>34</v>
      </c>
      <c r="AW217">
        <v>83</v>
      </c>
      <c r="AX217">
        <v>40</v>
      </c>
      <c r="AY217">
        <v>110</v>
      </c>
      <c r="AZ217">
        <v>78</v>
      </c>
      <c r="BA217">
        <v>92</v>
      </c>
      <c r="BC217">
        <v>0.35605300000000001</v>
      </c>
      <c r="BD217">
        <v>0.28026800000000002</v>
      </c>
      <c r="BE217">
        <v>0.329924</v>
      </c>
      <c r="BF217">
        <v>1.487E-3</v>
      </c>
      <c r="BG217">
        <v>3.1389999999999999E-3</v>
      </c>
      <c r="BH217">
        <v>7.3899999999999999E-3</v>
      </c>
      <c r="BI217">
        <v>3.3449999999999999E-3</v>
      </c>
      <c r="BJ217">
        <v>9.1750000000000009E-3</v>
      </c>
      <c r="BK217">
        <v>8.0940000000000005E-3</v>
      </c>
      <c r="BL217">
        <v>1.1617000000000001E-2</v>
      </c>
      <c r="BN217">
        <v>-14711</v>
      </c>
      <c r="BO217">
        <v>-31795</v>
      </c>
      <c r="BP217">
        <v>-510</v>
      </c>
      <c r="BQ217">
        <v>0.34</v>
      </c>
      <c r="BR217">
        <v>-21.64</v>
      </c>
      <c r="BS217" t="s">
        <v>894</v>
      </c>
      <c r="BT217">
        <v>39914.980000000003</v>
      </c>
      <c r="BU217">
        <v>11.766550000000001</v>
      </c>
      <c r="BV217">
        <v>387</v>
      </c>
      <c r="BW217" t="s">
        <v>927</v>
      </c>
      <c r="BX217">
        <f t="shared" si="8"/>
        <v>40.04496558099973</v>
      </c>
      <c r="BY217">
        <f t="shared" si="6"/>
        <v>0.89695993787658179</v>
      </c>
    </row>
    <row r="218" spans="1:77" x14ac:dyDescent="0.2">
      <c r="A218" t="s">
        <v>1633</v>
      </c>
      <c r="B218" t="s">
        <v>928</v>
      </c>
      <c r="C218">
        <v>177</v>
      </c>
      <c r="D218" t="s">
        <v>1584</v>
      </c>
      <c r="E218" t="s">
        <v>1587</v>
      </c>
      <c r="F218" t="s">
        <v>1624</v>
      </c>
      <c r="G218" t="s">
        <v>1618</v>
      </c>
      <c r="I218">
        <v>29.560220000000001</v>
      </c>
      <c r="J218">
        <v>18.893149999999999</v>
      </c>
      <c r="K218">
        <v>7.8258570000000001</v>
      </c>
      <c r="L218">
        <v>4.9230000000000003E-3</v>
      </c>
      <c r="M218">
        <v>9.2530000000000008E-3</v>
      </c>
      <c r="N218">
        <v>3.5900000000000001E-2</v>
      </c>
      <c r="O218">
        <v>6.5700000000000003E-3</v>
      </c>
      <c r="P218">
        <v>1.2345999999999999E-2</v>
      </c>
      <c r="Q218">
        <v>0.115216</v>
      </c>
      <c r="R218">
        <v>0.28668300000000002</v>
      </c>
      <c r="S218">
        <v>43.380310000000001</v>
      </c>
      <c r="T218">
        <v>100.13039999999999</v>
      </c>
      <c r="U218">
        <v>25.609680000000001</v>
      </c>
      <c r="V218">
        <v>14.16493</v>
      </c>
      <c r="W218">
        <v>2.9506939999999999</v>
      </c>
      <c r="X218">
        <v>3.8419999999999999E-3</v>
      </c>
      <c r="Y218">
        <v>6.2899999999999996E-3</v>
      </c>
      <c r="Z218">
        <v>1.8860999999999999E-2</v>
      </c>
      <c r="AA218">
        <v>2.8879999999999999E-3</v>
      </c>
      <c r="AB218">
        <v>5.0000000000000001E-3</v>
      </c>
      <c r="AC218">
        <v>4.4159999999999998E-2</v>
      </c>
      <c r="AD218">
        <v>0.102821</v>
      </c>
      <c r="AE218">
        <v>57.09084</v>
      </c>
      <c r="AF218">
        <v>100</v>
      </c>
      <c r="AG218">
        <v>49.019669999999998</v>
      </c>
      <c r="AH218">
        <v>40.419519999999999</v>
      </c>
      <c r="AI218">
        <v>10.06793</v>
      </c>
      <c r="AJ218">
        <v>9.3019999999999995E-3</v>
      </c>
      <c r="AK218">
        <v>2.1201999999999999E-2</v>
      </c>
      <c r="AL218">
        <v>5.0230999999999998E-2</v>
      </c>
      <c r="AM218">
        <v>1.0959999999999999E-2</v>
      </c>
      <c r="AN218">
        <v>1.8044999999999999E-2</v>
      </c>
      <c r="AO218">
        <v>0.14877199999999999</v>
      </c>
      <c r="AP218">
        <v>0.364811</v>
      </c>
      <c r="AQ218">
        <v>100.13039999999999</v>
      </c>
      <c r="AR218">
        <v>258</v>
      </c>
      <c r="AS218">
        <v>356</v>
      </c>
      <c r="AT218">
        <v>808</v>
      </c>
      <c r="AU218">
        <v>18</v>
      </c>
      <c r="AV218">
        <v>34</v>
      </c>
      <c r="AW218">
        <v>83</v>
      </c>
      <c r="AX218">
        <v>40</v>
      </c>
      <c r="AY218">
        <v>108</v>
      </c>
      <c r="AZ218">
        <v>79</v>
      </c>
      <c r="BA218">
        <v>92</v>
      </c>
      <c r="BC218">
        <v>0.35077399999999997</v>
      </c>
      <c r="BD218">
        <v>0.27043299999999998</v>
      </c>
      <c r="BE218">
        <v>0.32019300000000001</v>
      </c>
      <c r="BF218">
        <v>1.485E-3</v>
      </c>
      <c r="BG218">
        <v>3.0969999999999999E-3</v>
      </c>
      <c r="BH218">
        <v>7.352E-3</v>
      </c>
      <c r="BI218">
        <v>3.3240000000000001E-3</v>
      </c>
      <c r="BJ218">
        <v>9.1450000000000004E-3</v>
      </c>
      <c r="BK218">
        <v>8.1010000000000006E-3</v>
      </c>
      <c r="BL218">
        <v>1.1528E-2</v>
      </c>
      <c r="BN218">
        <v>-14711</v>
      </c>
      <c r="BO218">
        <v>-31795</v>
      </c>
      <c r="BP218">
        <v>-510</v>
      </c>
      <c r="BQ218">
        <v>0.69</v>
      </c>
      <c r="BR218">
        <v>-24.12</v>
      </c>
      <c r="BS218" t="s">
        <v>894</v>
      </c>
      <c r="BT218">
        <v>39916.85</v>
      </c>
      <c r="BU218">
        <v>11.82011</v>
      </c>
      <c r="BV218">
        <v>388</v>
      </c>
      <c r="BW218" t="s">
        <v>929</v>
      </c>
      <c r="BX218">
        <f t="shared" si="8"/>
        <v>42.549541393387926</v>
      </c>
      <c r="BY218">
        <f t="shared" si="6"/>
        <v>0.89668573667837825</v>
      </c>
    </row>
    <row r="219" spans="1:77" x14ac:dyDescent="0.2">
      <c r="A219" t="s">
        <v>1633</v>
      </c>
      <c r="B219" t="s">
        <v>930</v>
      </c>
      <c r="C219">
        <v>178</v>
      </c>
      <c r="D219" t="s">
        <v>1584</v>
      </c>
      <c r="E219" t="s">
        <v>1587</v>
      </c>
      <c r="F219" t="s">
        <v>1624</v>
      </c>
      <c r="G219" t="s">
        <v>1618</v>
      </c>
      <c r="I219">
        <v>29.421389999999999</v>
      </c>
      <c r="J219">
        <v>18.976389999999999</v>
      </c>
      <c r="K219">
        <v>7.7125240000000002</v>
      </c>
      <c r="L219">
        <v>4.8780000000000004E-3</v>
      </c>
      <c r="M219">
        <v>9.7300000000000008E-3</v>
      </c>
      <c r="N219">
        <v>4.4816000000000002E-2</v>
      </c>
      <c r="O219">
        <v>6.1809999999999999E-3</v>
      </c>
      <c r="P219">
        <v>1.0832E-2</v>
      </c>
      <c r="Q219">
        <v>0.115097</v>
      </c>
      <c r="R219">
        <v>0.28671200000000002</v>
      </c>
      <c r="S219">
        <v>43.35445</v>
      </c>
      <c r="T219">
        <v>99.942999999999998</v>
      </c>
      <c r="U219">
        <v>25.52271</v>
      </c>
      <c r="V219">
        <v>14.24593</v>
      </c>
      <c r="W219">
        <v>2.911762</v>
      </c>
      <c r="X219">
        <v>3.8119999999999999E-3</v>
      </c>
      <c r="Y219">
        <v>6.6230000000000004E-3</v>
      </c>
      <c r="Z219">
        <v>2.3576E-2</v>
      </c>
      <c r="AA219">
        <v>2.7209999999999999E-3</v>
      </c>
      <c r="AB219">
        <v>4.3920000000000001E-3</v>
      </c>
      <c r="AC219">
        <v>4.4172000000000003E-2</v>
      </c>
      <c r="AD219">
        <v>0.102966</v>
      </c>
      <c r="AE219">
        <v>57.131340000000002</v>
      </c>
      <c r="AF219">
        <v>100</v>
      </c>
      <c r="AG219">
        <v>48.789450000000002</v>
      </c>
      <c r="AH219">
        <v>40.5976</v>
      </c>
      <c r="AI219">
        <v>9.9221319999999995</v>
      </c>
      <c r="AJ219">
        <v>9.2169999999999995E-3</v>
      </c>
      <c r="AK219">
        <v>2.2296E-2</v>
      </c>
      <c r="AL219">
        <v>6.2706999999999999E-2</v>
      </c>
      <c r="AM219">
        <v>1.031E-2</v>
      </c>
      <c r="AN219">
        <v>1.5831000000000001E-2</v>
      </c>
      <c r="AO219">
        <v>0.148617</v>
      </c>
      <c r="AP219">
        <v>0.36484899999999998</v>
      </c>
      <c r="AQ219">
        <v>99.942999999999998</v>
      </c>
      <c r="AR219">
        <v>290</v>
      </c>
      <c r="AS219">
        <v>361</v>
      </c>
      <c r="AT219">
        <v>981</v>
      </c>
      <c r="AU219">
        <v>18</v>
      </c>
      <c r="AV219">
        <v>35</v>
      </c>
      <c r="AW219">
        <v>81</v>
      </c>
      <c r="AX219">
        <v>40</v>
      </c>
      <c r="AY219">
        <v>109</v>
      </c>
      <c r="AZ219">
        <v>79</v>
      </c>
      <c r="BA219">
        <v>91</v>
      </c>
      <c r="BC219">
        <v>0.35642299999999999</v>
      </c>
      <c r="BD219">
        <v>0.28015299999999999</v>
      </c>
      <c r="BE219">
        <v>0.33078099999999999</v>
      </c>
      <c r="BF219">
        <v>1.4890000000000001E-3</v>
      </c>
      <c r="BG219">
        <v>3.1700000000000001E-3</v>
      </c>
      <c r="BH219">
        <v>7.3150000000000003E-3</v>
      </c>
      <c r="BI219">
        <v>3.3310000000000002E-3</v>
      </c>
      <c r="BJ219">
        <v>9.1330000000000005E-3</v>
      </c>
      <c r="BK219">
        <v>8.0809999999999996E-3</v>
      </c>
      <c r="BL219">
        <v>1.1508000000000001E-2</v>
      </c>
      <c r="BN219">
        <v>-14711</v>
      </c>
      <c r="BO219">
        <v>-31795</v>
      </c>
      <c r="BP219">
        <v>-510</v>
      </c>
      <c r="BQ219">
        <v>1.05</v>
      </c>
      <c r="BR219">
        <v>-26.59</v>
      </c>
      <c r="BS219" t="s">
        <v>894</v>
      </c>
      <c r="BT219">
        <v>39918.720000000001</v>
      </c>
      <c r="BU219">
        <v>11.784940000000001</v>
      </c>
      <c r="BV219">
        <v>389</v>
      </c>
      <c r="BW219" t="s">
        <v>931</v>
      </c>
      <c r="BX219">
        <f t="shared" si="8"/>
        <v>45.045638346633133</v>
      </c>
      <c r="BY219">
        <f t="shared" si="6"/>
        <v>0.89759746549891972</v>
      </c>
    </row>
    <row r="220" spans="1:77" x14ac:dyDescent="0.2">
      <c r="A220" t="s">
        <v>1633</v>
      </c>
      <c r="B220" t="s">
        <v>932</v>
      </c>
      <c r="C220">
        <v>179</v>
      </c>
      <c r="D220" t="s">
        <v>1584</v>
      </c>
      <c r="E220" t="s">
        <v>1587</v>
      </c>
      <c r="F220" t="s">
        <v>1624</v>
      </c>
      <c r="G220" t="s">
        <v>1618</v>
      </c>
      <c r="I220">
        <v>29.364850000000001</v>
      </c>
      <c r="J220">
        <v>18.773540000000001</v>
      </c>
      <c r="K220">
        <v>7.8286129999999998</v>
      </c>
      <c r="L220">
        <v>4.9870000000000001E-3</v>
      </c>
      <c r="M220">
        <v>1.0673999999999999E-2</v>
      </c>
      <c r="N220">
        <v>4.3268000000000001E-2</v>
      </c>
      <c r="O220">
        <v>6.881E-3</v>
      </c>
      <c r="P220">
        <v>1.2246E-2</v>
      </c>
      <c r="Q220">
        <v>0.119079</v>
      </c>
      <c r="R220">
        <v>0.27874300000000002</v>
      </c>
      <c r="S220">
        <v>43.120159999999998</v>
      </c>
      <c r="T220">
        <v>99.563029999999998</v>
      </c>
      <c r="U220">
        <v>25.593119999999999</v>
      </c>
      <c r="V220">
        <v>14.159739999999999</v>
      </c>
      <c r="W220">
        <v>2.9694509999999998</v>
      </c>
      <c r="X220">
        <v>3.9150000000000001E-3</v>
      </c>
      <c r="Y220">
        <v>7.3000000000000001E-3</v>
      </c>
      <c r="Z220">
        <v>2.2867999999999999E-2</v>
      </c>
      <c r="AA220">
        <v>3.0430000000000001E-3</v>
      </c>
      <c r="AB220">
        <v>4.9890000000000004E-3</v>
      </c>
      <c r="AC220">
        <v>4.5914999999999997E-2</v>
      </c>
      <c r="AD220">
        <v>0.100573</v>
      </c>
      <c r="AE220">
        <v>57.089089999999999</v>
      </c>
      <c r="AF220">
        <v>100</v>
      </c>
      <c r="AG220">
        <v>48.69567</v>
      </c>
      <c r="AH220">
        <v>40.163620000000002</v>
      </c>
      <c r="AI220">
        <v>10.071479999999999</v>
      </c>
      <c r="AJ220">
        <v>9.4219999999999998E-3</v>
      </c>
      <c r="AK220">
        <v>2.4459000000000002E-2</v>
      </c>
      <c r="AL220">
        <v>6.0539999999999997E-2</v>
      </c>
      <c r="AM220">
        <v>1.1476999999999999E-2</v>
      </c>
      <c r="AN220">
        <v>1.7898000000000001E-2</v>
      </c>
      <c r="AO220">
        <v>0.15375900000000001</v>
      </c>
      <c r="AP220">
        <v>0.35470699999999999</v>
      </c>
      <c r="AQ220">
        <v>99.563050000000004</v>
      </c>
      <c r="AR220">
        <v>264</v>
      </c>
      <c r="AS220">
        <v>319</v>
      </c>
      <c r="AT220">
        <v>837</v>
      </c>
      <c r="AU220">
        <v>18</v>
      </c>
      <c r="AV220">
        <v>34</v>
      </c>
      <c r="AW220">
        <v>80</v>
      </c>
      <c r="AX220">
        <v>40</v>
      </c>
      <c r="AY220">
        <v>108</v>
      </c>
      <c r="AZ220">
        <v>78</v>
      </c>
      <c r="BA220">
        <v>91</v>
      </c>
      <c r="BC220">
        <v>0.34894500000000001</v>
      </c>
      <c r="BD220">
        <v>0.26892100000000002</v>
      </c>
      <c r="BE220">
        <v>0.32075799999999999</v>
      </c>
      <c r="BF220">
        <v>1.48E-3</v>
      </c>
      <c r="BG220">
        <v>3.1389999999999999E-3</v>
      </c>
      <c r="BH220">
        <v>7.2009999999999999E-3</v>
      </c>
      <c r="BI220">
        <v>3.3189999999999999E-3</v>
      </c>
      <c r="BJ220">
        <v>9.1109999999999993E-3</v>
      </c>
      <c r="BK220">
        <v>8.0759999999999998E-3</v>
      </c>
      <c r="BL220">
        <v>1.1374E-2</v>
      </c>
      <c r="BN220">
        <v>-14711</v>
      </c>
      <c r="BO220">
        <v>-31795</v>
      </c>
      <c r="BP220">
        <v>-510</v>
      </c>
      <c r="BQ220">
        <v>1.4</v>
      </c>
      <c r="BR220">
        <v>-29.07</v>
      </c>
      <c r="BS220" t="s">
        <v>894</v>
      </c>
      <c r="BT220">
        <v>39920.589999999997</v>
      </c>
      <c r="BU220">
        <v>11.760300000000001</v>
      </c>
      <c r="BV220">
        <v>390</v>
      </c>
      <c r="BW220" t="s">
        <v>933</v>
      </c>
      <c r="BX220">
        <f t="shared" si="8"/>
        <v>47.55021415902133</v>
      </c>
      <c r="BY220">
        <f t="shared" si="6"/>
        <v>0.89603698490587558</v>
      </c>
    </row>
    <row r="221" spans="1:77" x14ac:dyDescent="0.2">
      <c r="A221" t="s">
        <v>1626</v>
      </c>
      <c r="B221" t="s">
        <v>934</v>
      </c>
      <c r="C221">
        <v>180</v>
      </c>
      <c r="D221" t="s">
        <v>1582</v>
      </c>
      <c r="E221" t="s">
        <v>1583</v>
      </c>
      <c r="I221">
        <v>29.733460000000001</v>
      </c>
      <c r="J221">
        <v>18.923950000000001</v>
      </c>
      <c r="K221">
        <v>7.3699830000000004</v>
      </c>
      <c r="L221">
        <v>2.0473000000000002E-2</v>
      </c>
      <c r="M221">
        <v>1.0522999999999999E-2</v>
      </c>
      <c r="N221">
        <v>7.6632000000000006E-2</v>
      </c>
      <c r="O221">
        <v>4.4809999999999997E-3</v>
      </c>
      <c r="P221">
        <v>1.1265000000000001E-2</v>
      </c>
      <c r="Q221">
        <v>0.11064400000000001</v>
      </c>
      <c r="R221">
        <v>0.30145100000000002</v>
      </c>
      <c r="S221">
        <v>43.431370000000001</v>
      </c>
      <c r="T221">
        <v>99.994230000000002</v>
      </c>
      <c r="U221">
        <v>25.73273</v>
      </c>
      <c r="V221">
        <v>14.17313</v>
      </c>
      <c r="W221">
        <v>2.7758929999999999</v>
      </c>
      <c r="X221">
        <v>1.5959999999999998E-2</v>
      </c>
      <c r="Y221">
        <v>7.1469999999999997E-3</v>
      </c>
      <c r="Z221">
        <v>4.0217999999999997E-2</v>
      </c>
      <c r="AA221">
        <v>1.9680000000000001E-3</v>
      </c>
      <c r="AB221">
        <v>4.5570000000000003E-3</v>
      </c>
      <c r="AC221">
        <v>4.2363999999999999E-2</v>
      </c>
      <c r="AD221">
        <v>0.108004</v>
      </c>
      <c r="AE221">
        <v>57.098039999999997</v>
      </c>
      <c r="AF221">
        <v>100</v>
      </c>
      <c r="AG221">
        <v>49.306939999999997</v>
      </c>
      <c r="AH221">
        <v>40.485399999999998</v>
      </c>
      <c r="AI221">
        <v>9.4814539999999994</v>
      </c>
      <c r="AJ221">
        <v>3.8683000000000002E-2</v>
      </c>
      <c r="AK221">
        <v>2.4112999999999999E-2</v>
      </c>
      <c r="AL221">
        <v>0.107224</v>
      </c>
      <c r="AM221">
        <v>7.4739999999999997E-3</v>
      </c>
      <c r="AN221">
        <v>1.6463999999999999E-2</v>
      </c>
      <c r="AO221">
        <v>0.14286799999999999</v>
      </c>
      <c r="AP221">
        <v>0.383604</v>
      </c>
      <c r="AQ221">
        <v>99.994219999999999</v>
      </c>
      <c r="AR221">
        <v>277</v>
      </c>
      <c r="AS221">
        <v>354</v>
      </c>
      <c r="AT221">
        <v>888</v>
      </c>
      <c r="AU221">
        <v>18</v>
      </c>
      <c r="AV221">
        <v>34</v>
      </c>
      <c r="AW221">
        <v>82</v>
      </c>
      <c r="AX221">
        <v>40</v>
      </c>
      <c r="AY221">
        <v>109</v>
      </c>
      <c r="AZ221">
        <v>78</v>
      </c>
      <c r="BA221">
        <v>92</v>
      </c>
      <c r="BC221">
        <v>0.358323</v>
      </c>
      <c r="BD221">
        <v>0.27848099999999998</v>
      </c>
      <c r="BE221">
        <v>0.31808599999999998</v>
      </c>
      <c r="BF221">
        <v>1.557E-3</v>
      </c>
      <c r="BG221">
        <v>3.137E-3</v>
      </c>
      <c r="BH221">
        <v>7.7470000000000004E-3</v>
      </c>
      <c r="BI221">
        <v>3.3279999999999998E-3</v>
      </c>
      <c r="BJ221">
        <v>9.1509999999999994E-3</v>
      </c>
      <c r="BK221">
        <v>8.0090000000000005E-3</v>
      </c>
      <c r="BL221">
        <v>1.1797999999999999E-2</v>
      </c>
      <c r="BN221">
        <v>-6487</v>
      </c>
      <c r="BO221">
        <v>32890</v>
      </c>
      <c r="BP221">
        <v>-485</v>
      </c>
      <c r="BQ221" t="s">
        <v>33</v>
      </c>
      <c r="BR221" t="s">
        <v>33</v>
      </c>
      <c r="BS221" t="s">
        <v>935</v>
      </c>
      <c r="BT221">
        <v>34323.21</v>
      </c>
      <c r="BU221">
        <v>11.743399999999999</v>
      </c>
      <c r="BV221">
        <v>391</v>
      </c>
      <c r="BW221" t="s">
        <v>936</v>
      </c>
      <c r="BY221">
        <f t="shared" si="6"/>
        <v>0.90262970610681548</v>
      </c>
    </row>
    <row r="222" spans="1:77" x14ac:dyDescent="0.2">
      <c r="A222" t="s">
        <v>1626</v>
      </c>
      <c r="B222" t="s">
        <v>992</v>
      </c>
      <c r="C222">
        <v>181</v>
      </c>
      <c r="D222" t="s">
        <v>1582</v>
      </c>
      <c r="E222" t="s">
        <v>1583</v>
      </c>
      <c r="I222">
        <v>29.632000000000001</v>
      </c>
      <c r="J222">
        <v>18.972059999999999</v>
      </c>
      <c r="K222">
        <v>7.3727260000000001</v>
      </c>
      <c r="L222">
        <v>2.1418E-2</v>
      </c>
      <c r="M222">
        <v>9.6030000000000004E-3</v>
      </c>
      <c r="N222">
        <v>8.0982999999999999E-2</v>
      </c>
      <c r="O222">
        <v>1.7290000000000001E-3</v>
      </c>
      <c r="P222">
        <v>1.6160999999999998E-2</v>
      </c>
      <c r="Q222">
        <v>0.114062</v>
      </c>
      <c r="R222">
        <v>0.29511799999999999</v>
      </c>
      <c r="S222">
        <v>43.421259999999997</v>
      </c>
      <c r="T222">
        <v>99.937119999999993</v>
      </c>
      <c r="U222">
        <v>25.660779999999999</v>
      </c>
      <c r="V222">
        <v>14.21795</v>
      </c>
      <c r="W222">
        <v>2.7786430000000002</v>
      </c>
      <c r="X222">
        <v>1.6707E-2</v>
      </c>
      <c r="Y222">
        <v>6.5250000000000004E-3</v>
      </c>
      <c r="Z222">
        <v>4.2528000000000003E-2</v>
      </c>
      <c r="AA222">
        <v>7.6000000000000004E-4</v>
      </c>
      <c r="AB222">
        <v>6.5420000000000001E-3</v>
      </c>
      <c r="AC222">
        <v>4.3699000000000002E-2</v>
      </c>
      <c r="AD222">
        <v>0.10580100000000001</v>
      </c>
      <c r="AE222">
        <v>57.120060000000002</v>
      </c>
      <c r="AF222">
        <v>100</v>
      </c>
      <c r="AG222">
        <v>49.138689999999997</v>
      </c>
      <c r="AH222">
        <v>40.588329999999999</v>
      </c>
      <c r="AI222">
        <v>9.4849820000000005</v>
      </c>
      <c r="AJ222">
        <v>4.0468999999999998E-2</v>
      </c>
      <c r="AK222">
        <v>2.2003999999999999E-2</v>
      </c>
      <c r="AL222">
        <v>0.113312</v>
      </c>
      <c r="AM222">
        <v>2.8839999999999998E-3</v>
      </c>
      <c r="AN222">
        <v>2.3619999999999999E-2</v>
      </c>
      <c r="AO222">
        <v>0.147281</v>
      </c>
      <c r="AP222">
        <v>0.37554500000000002</v>
      </c>
      <c r="AQ222">
        <v>99.937129999999996</v>
      </c>
      <c r="AR222">
        <v>275</v>
      </c>
      <c r="AS222">
        <v>373</v>
      </c>
      <c r="AT222">
        <v>878</v>
      </c>
      <c r="AU222">
        <v>18</v>
      </c>
      <c r="AV222">
        <v>34</v>
      </c>
      <c r="AW222">
        <v>83</v>
      </c>
      <c r="AX222">
        <v>40</v>
      </c>
      <c r="AY222">
        <v>108</v>
      </c>
      <c r="AZ222">
        <v>79</v>
      </c>
      <c r="BA222">
        <v>92</v>
      </c>
      <c r="BC222">
        <v>0.35839799999999999</v>
      </c>
      <c r="BD222">
        <v>0.28047800000000001</v>
      </c>
      <c r="BE222">
        <v>0.31956299999999999</v>
      </c>
      <c r="BF222">
        <v>1.555E-3</v>
      </c>
      <c r="BG222">
        <v>3.1129999999999999E-3</v>
      </c>
      <c r="BH222">
        <v>7.8609999999999999E-3</v>
      </c>
      <c r="BI222">
        <v>3.3479999999999998E-3</v>
      </c>
      <c r="BJ222">
        <v>9.1800000000000007E-3</v>
      </c>
      <c r="BK222">
        <v>8.0800000000000004E-3</v>
      </c>
      <c r="BL222">
        <v>1.1679E-2</v>
      </c>
      <c r="BN222">
        <v>-6554</v>
      </c>
      <c r="BO222">
        <v>32889</v>
      </c>
      <c r="BP222">
        <v>-485</v>
      </c>
      <c r="BQ222" t="s">
        <v>33</v>
      </c>
      <c r="BR222" t="s">
        <v>33</v>
      </c>
      <c r="BS222" t="s">
        <v>993</v>
      </c>
      <c r="BT222">
        <v>34349.300000000003</v>
      </c>
      <c r="BU222">
        <v>11.73837</v>
      </c>
      <c r="BV222">
        <v>419</v>
      </c>
      <c r="BW222" t="s">
        <v>994</v>
      </c>
      <c r="BY222">
        <f t="shared" si="6"/>
        <v>0.90229608385514715</v>
      </c>
    </row>
    <row r="223" spans="1:77" x14ac:dyDescent="0.2">
      <c r="A223" t="s">
        <v>1626</v>
      </c>
      <c r="B223" t="s">
        <v>995</v>
      </c>
      <c r="C223">
        <v>182</v>
      </c>
      <c r="D223" t="s">
        <v>1582</v>
      </c>
      <c r="E223" t="s">
        <v>1583</v>
      </c>
      <c r="I223">
        <v>29.69455</v>
      </c>
      <c r="J223">
        <v>19.04823</v>
      </c>
      <c r="K223">
        <v>7.3841359999999998</v>
      </c>
      <c r="L223">
        <v>2.1357000000000001E-2</v>
      </c>
      <c r="M223">
        <v>8.7740000000000005E-3</v>
      </c>
      <c r="N223">
        <v>7.8803999999999999E-2</v>
      </c>
      <c r="O223">
        <v>5.7910000000000001E-3</v>
      </c>
      <c r="P223">
        <v>1.46E-2</v>
      </c>
      <c r="Q223">
        <v>0.113803</v>
      </c>
      <c r="R223">
        <v>0.30114400000000002</v>
      </c>
      <c r="S223">
        <v>43.55406</v>
      </c>
      <c r="T223">
        <v>100.2253</v>
      </c>
      <c r="U223">
        <v>25.640160000000002</v>
      </c>
      <c r="V223">
        <v>14.233510000000001</v>
      </c>
      <c r="W223">
        <v>2.7748490000000001</v>
      </c>
      <c r="X223">
        <v>1.6611999999999998E-2</v>
      </c>
      <c r="Y223">
        <v>5.9449999999999998E-3</v>
      </c>
      <c r="Z223">
        <v>4.1263000000000001E-2</v>
      </c>
      <c r="AA223">
        <v>2.5370000000000002E-3</v>
      </c>
      <c r="AB223">
        <v>5.8929999999999998E-3</v>
      </c>
      <c r="AC223">
        <v>4.3472999999999998E-2</v>
      </c>
      <c r="AD223">
        <v>0.10764700000000001</v>
      </c>
      <c r="AE223">
        <v>57.12811</v>
      </c>
      <c r="AF223">
        <v>100</v>
      </c>
      <c r="AG223">
        <v>49.242429999999999</v>
      </c>
      <c r="AH223">
        <v>40.751289999999997</v>
      </c>
      <c r="AI223">
        <v>9.4996609999999997</v>
      </c>
      <c r="AJ223">
        <v>4.0355000000000002E-2</v>
      </c>
      <c r="AK223">
        <v>2.0105000000000001E-2</v>
      </c>
      <c r="AL223">
        <v>0.110263</v>
      </c>
      <c r="AM223">
        <v>9.6600000000000002E-3</v>
      </c>
      <c r="AN223">
        <v>2.1340000000000001E-2</v>
      </c>
      <c r="AO223">
        <v>0.14694599999999999</v>
      </c>
      <c r="AP223">
        <v>0.38321300000000003</v>
      </c>
      <c r="AQ223">
        <v>100.2253</v>
      </c>
      <c r="AR223">
        <v>272</v>
      </c>
      <c r="AS223">
        <v>349</v>
      </c>
      <c r="AT223">
        <v>876</v>
      </c>
      <c r="AU223">
        <v>18</v>
      </c>
      <c r="AV223">
        <v>34</v>
      </c>
      <c r="AW223">
        <v>82</v>
      </c>
      <c r="AX223">
        <v>40</v>
      </c>
      <c r="AY223">
        <v>107</v>
      </c>
      <c r="AZ223">
        <v>79</v>
      </c>
      <c r="BA223">
        <v>92</v>
      </c>
      <c r="BC223">
        <v>0.35911500000000002</v>
      </c>
      <c r="BD223">
        <v>0.28120400000000001</v>
      </c>
      <c r="BE223">
        <v>0.320046</v>
      </c>
      <c r="BF223">
        <v>1.5560000000000001E-3</v>
      </c>
      <c r="BG223">
        <v>3.0899999999999999E-3</v>
      </c>
      <c r="BH223">
        <v>7.7660000000000003E-3</v>
      </c>
      <c r="BI223">
        <v>3.323E-3</v>
      </c>
      <c r="BJ223">
        <v>9.0699999999999999E-3</v>
      </c>
      <c r="BK223">
        <v>8.071E-3</v>
      </c>
      <c r="BL223">
        <v>1.1756000000000001E-2</v>
      </c>
      <c r="BN223">
        <v>-6531</v>
      </c>
      <c r="BO223">
        <v>32898</v>
      </c>
      <c r="BP223">
        <v>-485</v>
      </c>
      <c r="BQ223" t="s">
        <v>33</v>
      </c>
      <c r="BR223" t="s">
        <v>33</v>
      </c>
      <c r="BS223" t="s">
        <v>996</v>
      </c>
      <c r="BT223">
        <v>34348.25</v>
      </c>
      <c r="BU223">
        <v>11.771699999999999</v>
      </c>
      <c r="BV223">
        <v>420</v>
      </c>
      <c r="BW223" t="s">
        <v>997</v>
      </c>
      <c r="BY223">
        <f t="shared" si="6"/>
        <v>0.90234565823998159</v>
      </c>
    </row>
    <row r="224" spans="1:77" x14ac:dyDescent="0.2">
      <c r="A224" t="s">
        <v>1626</v>
      </c>
      <c r="B224" t="s">
        <v>1059</v>
      </c>
      <c r="C224">
        <v>183</v>
      </c>
      <c r="D224" t="s">
        <v>1582</v>
      </c>
      <c r="E224" t="s">
        <v>1583</v>
      </c>
      <c r="I224">
        <v>29.708539999999999</v>
      </c>
      <c r="J224">
        <v>19.05846</v>
      </c>
      <c r="K224">
        <v>7.3810599999999997</v>
      </c>
      <c r="L224">
        <v>2.0895E-2</v>
      </c>
      <c r="M224">
        <v>8.0520000000000001E-3</v>
      </c>
      <c r="N224">
        <v>7.8913999999999998E-2</v>
      </c>
      <c r="O224">
        <v>2.908E-3</v>
      </c>
      <c r="P224">
        <v>1.0447E-2</v>
      </c>
      <c r="Q224">
        <v>0.110289</v>
      </c>
      <c r="R224">
        <v>0.29910799999999998</v>
      </c>
      <c r="S224">
        <v>43.567320000000002</v>
      </c>
      <c r="T224">
        <v>100.246</v>
      </c>
      <c r="U224">
        <v>25.644500000000001</v>
      </c>
      <c r="V224">
        <v>14.23686</v>
      </c>
      <c r="W224">
        <v>2.7728570000000001</v>
      </c>
      <c r="X224">
        <v>1.6247999999999999E-2</v>
      </c>
      <c r="Y224">
        <v>5.4539999999999996E-3</v>
      </c>
      <c r="Z224">
        <v>4.1307999999999997E-2</v>
      </c>
      <c r="AA224">
        <v>1.274E-3</v>
      </c>
      <c r="AB224">
        <v>4.215E-3</v>
      </c>
      <c r="AC224">
        <v>4.2118000000000003E-2</v>
      </c>
      <c r="AD224">
        <v>0.106887</v>
      </c>
      <c r="AE224">
        <v>57.128270000000001</v>
      </c>
      <c r="AF224">
        <v>100</v>
      </c>
      <c r="AG224">
        <v>49.265619999999998</v>
      </c>
      <c r="AH224">
        <v>40.77317</v>
      </c>
      <c r="AI224">
        <v>9.4957039999999999</v>
      </c>
      <c r="AJ224">
        <v>3.9482000000000003E-2</v>
      </c>
      <c r="AK224">
        <v>1.8450000000000001E-2</v>
      </c>
      <c r="AL224">
        <v>0.110417</v>
      </c>
      <c r="AM224">
        <v>4.8500000000000001E-3</v>
      </c>
      <c r="AN224">
        <v>1.5269E-2</v>
      </c>
      <c r="AO224">
        <v>0.14240900000000001</v>
      </c>
      <c r="AP224">
        <v>0.38062299999999999</v>
      </c>
      <c r="AQ224">
        <v>100.246</v>
      </c>
      <c r="AR224">
        <v>255</v>
      </c>
      <c r="AS224">
        <v>321</v>
      </c>
      <c r="AT224">
        <v>894</v>
      </c>
      <c r="AU224">
        <v>18</v>
      </c>
      <c r="AV224">
        <v>35</v>
      </c>
      <c r="AW224">
        <v>82</v>
      </c>
      <c r="AX224">
        <v>40</v>
      </c>
      <c r="AY224">
        <v>109</v>
      </c>
      <c r="AZ224">
        <v>79</v>
      </c>
      <c r="BA224">
        <v>92</v>
      </c>
      <c r="BC224">
        <v>0.35197000000000001</v>
      </c>
      <c r="BD224">
        <v>0.27174300000000001</v>
      </c>
      <c r="BE224">
        <v>0.30958000000000002</v>
      </c>
      <c r="BF224">
        <v>1.56E-3</v>
      </c>
      <c r="BG224">
        <v>3.1220000000000002E-3</v>
      </c>
      <c r="BH224">
        <v>7.7289999999999998E-3</v>
      </c>
      <c r="BI224">
        <v>3.3409999999999998E-3</v>
      </c>
      <c r="BJ224">
        <v>9.1900000000000003E-3</v>
      </c>
      <c r="BK224">
        <v>8.0280000000000004E-3</v>
      </c>
      <c r="BL224">
        <v>1.1775000000000001E-2</v>
      </c>
      <c r="BN224">
        <v>-6531</v>
      </c>
      <c r="BO224">
        <v>32909</v>
      </c>
      <c r="BP224">
        <v>-485</v>
      </c>
      <c r="BQ224" t="s">
        <v>33</v>
      </c>
      <c r="BR224" t="s">
        <v>33</v>
      </c>
      <c r="BS224" t="s">
        <v>1060</v>
      </c>
      <c r="BT224">
        <v>34358.32</v>
      </c>
      <c r="BU224">
        <v>11.771850000000001</v>
      </c>
      <c r="BV224">
        <v>451</v>
      </c>
      <c r="BW224" t="s">
        <v>1061</v>
      </c>
      <c r="BY224">
        <f t="shared" si="6"/>
        <v>0.90242382498836882</v>
      </c>
    </row>
    <row r="225" spans="1:77" x14ac:dyDescent="0.2">
      <c r="A225" t="s">
        <v>1626</v>
      </c>
      <c r="B225" t="s">
        <v>1062</v>
      </c>
      <c r="C225">
        <v>184</v>
      </c>
      <c r="D225" t="s">
        <v>1582</v>
      </c>
      <c r="E225" t="s">
        <v>1583</v>
      </c>
      <c r="I225">
        <v>29.617380000000001</v>
      </c>
      <c r="J225">
        <v>19.036079999999998</v>
      </c>
      <c r="K225">
        <v>7.5347819999999999</v>
      </c>
      <c r="L225">
        <v>2.1482999999999999E-2</v>
      </c>
      <c r="M225">
        <v>9.1529999999999997E-3</v>
      </c>
      <c r="N225">
        <v>8.8213E-2</v>
      </c>
      <c r="O225">
        <v>4.3559999999999996E-3</v>
      </c>
      <c r="P225">
        <v>9.4409999999999997E-3</v>
      </c>
      <c r="Q225">
        <v>0.11085399999999999</v>
      </c>
      <c r="R225">
        <v>0.29705399999999998</v>
      </c>
      <c r="S225">
        <v>43.531610000000001</v>
      </c>
      <c r="T225">
        <v>100.2604</v>
      </c>
      <c r="U225">
        <v>25.58595</v>
      </c>
      <c r="V225">
        <v>14.231339999999999</v>
      </c>
      <c r="W225">
        <v>2.8328350000000002</v>
      </c>
      <c r="X225">
        <v>1.6718E-2</v>
      </c>
      <c r="Y225">
        <v>6.2049999999999996E-3</v>
      </c>
      <c r="Z225">
        <v>4.6212000000000003E-2</v>
      </c>
      <c r="AA225">
        <v>1.91E-3</v>
      </c>
      <c r="AB225">
        <v>3.8119999999999999E-3</v>
      </c>
      <c r="AC225">
        <v>4.2367000000000002E-2</v>
      </c>
      <c r="AD225">
        <v>0.106237</v>
      </c>
      <c r="AE225">
        <v>57.12641</v>
      </c>
      <c r="AF225">
        <v>100</v>
      </c>
      <c r="AG225">
        <v>49.114449999999998</v>
      </c>
      <c r="AH225">
        <v>40.725279999999998</v>
      </c>
      <c r="AI225">
        <v>9.6934660000000008</v>
      </c>
      <c r="AJ225">
        <v>4.0592000000000003E-2</v>
      </c>
      <c r="AK225">
        <v>2.0974E-2</v>
      </c>
      <c r="AL225">
        <v>0.123428</v>
      </c>
      <c r="AM225">
        <v>7.267E-3</v>
      </c>
      <c r="AN225">
        <v>1.3799000000000001E-2</v>
      </c>
      <c r="AO225">
        <v>0.14313799999999999</v>
      </c>
      <c r="AP225">
        <v>0.37800899999999998</v>
      </c>
      <c r="AQ225">
        <v>100.2604</v>
      </c>
      <c r="AR225">
        <v>262</v>
      </c>
      <c r="AS225">
        <v>328</v>
      </c>
      <c r="AT225">
        <v>894</v>
      </c>
      <c r="AU225">
        <v>18</v>
      </c>
      <c r="AV225">
        <v>35</v>
      </c>
      <c r="AW225">
        <v>82</v>
      </c>
      <c r="AX225">
        <v>40</v>
      </c>
      <c r="AY225">
        <v>108</v>
      </c>
      <c r="AZ225">
        <v>80</v>
      </c>
      <c r="BA225">
        <v>92</v>
      </c>
      <c r="BC225">
        <v>0.35120600000000002</v>
      </c>
      <c r="BD225">
        <v>0.27158399999999999</v>
      </c>
      <c r="BE225">
        <v>0.31381500000000001</v>
      </c>
      <c r="BF225">
        <v>1.562E-3</v>
      </c>
      <c r="BG225">
        <v>3.1359999999999999E-3</v>
      </c>
      <c r="BH225">
        <v>7.8980000000000005E-3</v>
      </c>
      <c r="BI225">
        <v>3.3240000000000001E-3</v>
      </c>
      <c r="BJ225">
        <v>9.1179999999999994E-3</v>
      </c>
      <c r="BK225">
        <v>8.1239999999999993E-3</v>
      </c>
      <c r="BL225">
        <v>1.1716000000000001E-2</v>
      </c>
      <c r="BN225">
        <v>-6556</v>
      </c>
      <c r="BO225">
        <v>33042</v>
      </c>
      <c r="BP225">
        <v>-485</v>
      </c>
      <c r="BQ225" t="s">
        <v>33</v>
      </c>
      <c r="BR225" t="s">
        <v>33</v>
      </c>
      <c r="BS225" t="s">
        <v>1063</v>
      </c>
      <c r="BT225">
        <v>34490.120000000003</v>
      </c>
      <c r="BU225">
        <v>11.79663</v>
      </c>
      <c r="BV225">
        <v>452</v>
      </c>
      <c r="BW225" t="s">
        <v>1064</v>
      </c>
      <c r="BY225">
        <f t="shared" si="6"/>
        <v>0.90031822261226158</v>
      </c>
    </row>
    <row r="226" spans="1:77" x14ac:dyDescent="0.2">
      <c r="A226" t="s">
        <v>1626</v>
      </c>
      <c r="B226" t="s">
        <v>1124</v>
      </c>
      <c r="C226">
        <v>185</v>
      </c>
      <c r="D226" t="s">
        <v>1582</v>
      </c>
      <c r="E226" t="s">
        <v>1583</v>
      </c>
      <c r="I226">
        <v>29.726089999999999</v>
      </c>
      <c r="J226">
        <v>18.950299999999999</v>
      </c>
      <c r="K226">
        <v>7.5293330000000003</v>
      </c>
      <c r="L226">
        <v>2.1588E-2</v>
      </c>
      <c r="M226">
        <v>1.1083000000000001E-2</v>
      </c>
      <c r="N226">
        <v>7.7230999999999994E-2</v>
      </c>
      <c r="O226">
        <v>4.7580000000000001E-3</v>
      </c>
      <c r="P226">
        <v>9.5270000000000007E-3</v>
      </c>
      <c r="Q226">
        <v>0.110003</v>
      </c>
      <c r="R226">
        <v>0.30326500000000001</v>
      </c>
      <c r="S226">
        <v>43.503839999999997</v>
      </c>
      <c r="T226">
        <v>100.247</v>
      </c>
      <c r="U226">
        <v>25.682680000000001</v>
      </c>
      <c r="V226">
        <v>14.16877</v>
      </c>
      <c r="W226">
        <v>2.8310979999999999</v>
      </c>
      <c r="X226">
        <v>1.6802000000000001E-2</v>
      </c>
      <c r="Y226">
        <v>7.5139999999999998E-3</v>
      </c>
      <c r="Z226">
        <v>4.0464E-2</v>
      </c>
      <c r="AA226">
        <v>2.0860000000000002E-3</v>
      </c>
      <c r="AB226">
        <v>3.8470000000000002E-3</v>
      </c>
      <c r="AC226">
        <v>4.2047000000000001E-2</v>
      </c>
      <c r="AD226">
        <v>0.10847</v>
      </c>
      <c r="AE226">
        <v>57.096229999999998</v>
      </c>
      <c r="AF226">
        <v>100</v>
      </c>
      <c r="AG226">
        <v>49.294719999999998</v>
      </c>
      <c r="AH226">
        <v>40.541780000000003</v>
      </c>
      <c r="AI226">
        <v>9.6864570000000008</v>
      </c>
      <c r="AJ226">
        <v>4.0791000000000001E-2</v>
      </c>
      <c r="AK226">
        <v>2.5395000000000001E-2</v>
      </c>
      <c r="AL226">
        <v>0.10806200000000001</v>
      </c>
      <c r="AM226">
        <v>7.9369999999999996E-3</v>
      </c>
      <c r="AN226">
        <v>1.3924000000000001E-2</v>
      </c>
      <c r="AO226">
        <v>0.14204</v>
      </c>
      <c r="AP226">
        <v>0.38591199999999998</v>
      </c>
      <c r="AQ226">
        <v>100.247</v>
      </c>
      <c r="AR226">
        <v>262</v>
      </c>
      <c r="AS226">
        <v>347</v>
      </c>
      <c r="AT226">
        <v>832</v>
      </c>
      <c r="AU226">
        <v>18</v>
      </c>
      <c r="AV226">
        <v>34</v>
      </c>
      <c r="AW226">
        <v>83</v>
      </c>
      <c r="AX226">
        <v>40</v>
      </c>
      <c r="AY226">
        <v>109</v>
      </c>
      <c r="AZ226">
        <v>79</v>
      </c>
      <c r="BA226">
        <v>92</v>
      </c>
      <c r="BC226">
        <v>0.35218100000000002</v>
      </c>
      <c r="BD226">
        <v>0.27082499999999998</v>
      </c>
      <c r="BE226">
        <v>0.31235800000000002</v>
      </c>
      <c r="BF226">
        <v>1.557E-3</v>
      </c>
      <c r="BG226">
        <v>3.1080000000000001E-3</v>
      </c>
      <c r="BH226">
        <v>7.7860000000000004E-3</v>
      </c>
      <c r="BI226">
        <v>3.3180000000000002E-3</v>
      </c>
      <c r="BJ226">
        <v>9.1710000000000003E-3</v>
      </c>
      <c r="BK226">
        <v>8.0350000000000005E-3</v>
      </c>
      <c r="BL226">
        <v>1.1789000000000001E-2</v>
      </c>
      <c r="BN226">
        <v>-6527</v>
      </c>
      <c r="BO226">
        <v>33022</v>
      </c>
      <c r="BP226">
        <v>-485</v>
      </c>
      <c r="BQ226" t="s">
        <v>33</v>
      </c>
      <c r="BR226" t="s">
        <v>33</v>
      </c>
      <c r="BS226" t="s">
        <v>1125</v>
      </c>
      <c r="BT226">
        <v>34460.15</v>
      </c>
      <c r="BU226">
        <v>11.79377</v>
      </c>
      <c r="BV226">
        <v>482</v>
      </c>
      <c r="BW226" t="s">
        <v>1126</v>
      </c>
      <c r="BY226">
        <f t="shared" si="6"/>
        <v>0.9007112280947126</v>
      </c>
    </row>
    <row r="227" spans="1:77" x14ac:dyDescent="0.2">
      <c r="A227" t="s">
        <v>1626</v>
      </c>
      <c r="B227" t="s">
        <v>1127</v>
      </c>
      <c r="C227">
        <v>186</v>
      </c>
      <c r="D227" t="s">
        <v>1582</v>
      </c>
      <c r="E227" t="s">
        <v>1583</v>
      </c>
      <c r="I227">
        <v>29.605129999999999</v>
      </c>
      <c r="J227">
        <v>18.91826</v>
      </c>
      <c r="K227">
        <v>7.4496859999999998</v>
      </c>
      <c r="L227">
        <v>2.2085E-2</v>
      </c>
      <c r="M227">
        <v>7.9850000000000008E-3</v>
      </c>
      <c r="N227">
        <v>8.7011000000000005E-2</v>
      </c>
      <c r="O227">
        <v>4.3829999999999997E-3</v>
      </c>
      <c r="P227">
        <v>5.9829999999999996E-3</v>
      </c>
      <c r="Q227">
        <v>0.112523</v>
      </c>
      <c r="R227">
        <v>0.30150700000000002</v>
      </c>
      <c r="S227">
        <v>43.363610000000001</v>
      </c>
      <c r="T227">
        <v>99.878159999999994</v>
      </c>
      <c r="U227">
        <v>25.665520000000001</v>
      </c>
      <c r="V227">
        <v>14.193110000000001</v>
      </c>
      <c r="W227">
        <v>2.8107139999999999</v>
      </c>
      <c r="X227">
        <v>1.7246999999999998E-2</v>
      </c>
      <c r="Y227">
        <v>5.4320000000000002E-3</v>
      </c>
      <c r="Z227">
        <v>4.5742999999999999E-2</v>
      </c>
      <c r="AA227">
        <v>1.928E-3</v>
      </c>
      <c r="AB227">
        <v>2.4250000000000001E-3</v>
      </c>
      <c r="AC227">
        <v>4.3156E-2</v>
      </c>
      <c r="AD227">
        <v>0.108209</v>
      </c>
      <c r="AE227">
        <v>57.10651</v>
      </c>
      <c r="AF227">
        <v>100</v>
      </c>
      <c r="AG227">
        <v>49.094149999999999</v>
      </c>
      <c r="AH227">
        <v>40.473230000000001</v>
      </c>
      <c r="AI227">
        <v>9.5839909999999993</v>
      </c>
      <c r="AJ227">
        <v>4.1729000000000002E-2</v>
      </c>
      <c r="AK227">
        <v>1.8296E-2</v>
      </c>
      <c r="AL227">
        <v>0.12174599999999999</v>
      </c>
      <c r="AM227">
        <v>7.3109999999999998E-3</v>
      </c>
      <c r="AN227">
        <v>8.7449999999999993E-3</v>
      </c>
      <c r="AO227">
        <v>0.14529300000000001</v>
      </c>
      <c r="AP227">
        <v>0.38367499999999999</v>
      </c>
      <c r="AQ227">
        <v>99.878169999999997</v>
      </c>
      <c r="AR227">
        <v>258</v>
      </c>
      <c r="AS227">
        <v>325</v>
      </c>
      <c r="AT227">
        <v>866</v>
      </c>
      <c r="AU227">
        <v>18</v>
      </c>
      <c r="AV227">
        <v>34</v>
      </c>
      <c r="AW227">
        <v>83</v>
      </c>
      <c r="AX227">
        <v>40</v>
      </c>
      <c r="AY227">
        <v>109</v>
      </c>
      <c r="AZ227">
        <v>78</v>
      </c>
      <c r="BA227">
        <v>91</v>
      </c>
      <c r="BC227">
        <v>0.35116199999999997</v>
      </c>
      <c r="BD227">
        <v>0.27054899999999998</v>
      </c>
      <c r="BE227">
        <v>0.31108000000000002</v>
      </c>
      <c r="BF227">
        <v>1.56E-3</v>
      </c>
      <c r="BG227">
        <v>3.0639999999999999E-3</v>
      </c>
      <c r="BH227">
        <v>7.9380000000000006E-3</v>
      </c>
      <c r="BI227">
        <v>3.3279999999999998E-3</v>
      </c>
      <c r="BJ227">
        <v>9.1579999999999995E-3</v>
      </c>
      <c r="BK227">
        <v>7.9959999999999996E-3</v>
      </c>
      <c r="BL227">
        <v>1.1743999999999999E-2</v>
      </c>
      <c r="BN227">
        <v>-6561</v>
      </c>
      <c r="BO227">
        <v>33050</v>
      </c>
      <c r="BP227">
        <v>-485</v>
      </c>
      <c r="BQ227" t="s">
        <v>33</v>
      </c>
      <c r="BR227" t="s">
        <v>33</v>
      </c>
      <c r="BS227" t="s">
        <v>1128</v>
      </c>
      <c r="BT227">
        <v>34499.46</v>
      </c>
      <c r="BU227">
        <v>11.743600000000001</v>
      </c>
      <c r="BV227">
        <v>483</v>
      </c>
      <c r="BW227" t="s">
        <v>1129</v>
      </c>
      <c r="BY227">
        <f t="shared" si="6"/>
        <v>0.9012961475172595</v>
      </c>
    </row>
    <row r="228" spans="1:77" x14ac:dyDescent="0.2">
      <c r="A228" t="s">
        <v>1626</v>
      </c>
      <c r="B228" t="s">
        <v>1189</v>
      </c>
      <c r="C228">
        <v>187</v>
      </c>
      <c r="D228" t="s">
        <v>1582</v>
      </c>
      <c r="E228" t="s">
        <v>1583</v>
      </c>
      <c r="I228">
        <v>29.673539999999999</v>
      </c>
      <c r="J228">
        <v>19.040369999999999</v>
      </c>
      <c r="K228">
        <v>7.5511889999999999</v>
      </c>
      <c r="L228">
        <v>2.1700000000000001E-2</v>
      </c>
      <c r="M228">
        <v>9.8169999999999993E-3</v>
      </c>
      <c r="N228">
        <v>8.3822999999999995E-2</v>
      </c>
      <c r="O228">
        <v>5.0679999999999996E-3</v>
      </c>
      <c r="P228">
        <v>7.5420000000000001E-3</v>
      </c>
      <c r="Q228">
        <v>0.110295</v>
      </c>
      <c r="R228">
        <v>0.29625699999999999</v>
      </c>
      <c r="S228">
        <v>43.576680000000003</v>
      </c>
      <c r="T228">
        <v>100.3763</v>
      </c>
      <c r="U228">
        <v>25.605170000000001</v>
      </c>
      <c r="V228">
        <v>14.21828</v>
      </c>
      <c r="W228">
        <v>2.8357600000000001</v>
      </c>
      <c r="X228">
        <v>1.6867E-2</v>
      </c>
      <c r="Y228">
        <v>6.6470000000000001E-3</v>
      </c>
      <c r="Z228">
        <v>4.3861999999999998E-2</v>
      </c>
      <c r="AA228">
        <v>2.2190000000000001E-3</v>
      </c>
      <c r="AB228">
        <v>3.042E-3</v>
      </c>
      <c r="AC228">
        <v>4.2104999999999997E-2</v>
      </c>
      <c r="AD228">
        <v>0.10582999999999999</v>
      </c>
      <c r="AE228">
        <v>57.12021</v>
      </c>
      <c r="AF228">
        <v>100</v>
      </c>
      <c r="AG228">
        <v>49.20758</v>
      </c>
      <c r="AH228">
        <v>40.734459999999999</v>
      </c>
      <c r="AI228">
        <v>9.7145740000000007</v>
      </c>
      <c r="AJ228">
        <v>4.1001000000000003E-2</v>
      </c>
      <c r="AK228">
        <v>2.2495000000000001E-2</v>
      </c>
      <c r="AL228">
        <v>0.117285</v>
      </c>
      <c r="AM228">
        <v>8.4530000000000004E-3</v>
      </c>
      <c r="AN228">
        <v>1.1023E-2</v>
      </c>
      <c r="AO228">
        <v>0.14241599999999999</v>
      </c>
      <c r="AP228">
        <v>0.376994</v>
      </c>
      <c r="AQ228">
        <v>100.3763</v>
      </c>
      <c r="AR228">
        <v>258</v>
      </c>
      <c r="AS228">
        <v>333</v>
      </c>
      <c r="AT228">
        <v>742</v>
      </c>
      <c r="AU228">
        <v>18</v>
      </c>
      <c r="AV228">
        <v>35</v>
      </c>
      <c r="AW228">
        <v>82</v>
      </c>
      <c r="AX228">
        <v>40</v>
      </c>
      <c r="AY228">
        <v>109</v>
      </c>
      <c r="AZ228">
        <v>79</v>
      </c>
      <c r="BA228">
        <v>92</v>
      </c>
      <c r="BC228">
        <v>0.35175299999999998</v>
      </c>
      <c r="BD228">
        <v>0.271704</v>
      </c>
      <c r="BE228">
        <v>0.31153900000000001</v>
      </c>
      <c r="BF228">
        <v>1.5629999999999999E-3</v>
      </c>
      <c r="BG228">
        <v>3.1289999999999998E-3</v>
      </c>
      <c r="BH228">
        <v>7.8480000000000008E-3</v>
      </c>
      <c r="BI228">
        <v>3.3119999999999998E-3</v>
      </c>
      <c r="BJ228">
        <v>9.1249999999999994E-3</v>
      </c>
      <c r="BK228">
        <v>8.0230000000000006E-3</v>
      </c>
      <c r="BL228">
        <v>1.1695000000000001E-2</v>
      </c>
      <c r="BN228">
        <v>-6569</v>
      </c>
      <c r="BO228">
        <v>33026</v>
      </c>
      <c r="BP228">
        <v>-485</v>
      </c>
      <c r="BQ228" t="s">
        <v>33</v>
      </c>
      <c r="BR228" t="s">
        <v>33</v>
      </c>
      <c r="BS228" t="s">
        <v>1190</v>
      </c>
      <c r="BT228">
        <v>34480.71</v>
      </c>
      <c r="BU228">
        <v>11.81043</v>
      </c>
      <c r="BV228">
        <v>513</v>
      </c>
      <c r="BW228" t="s">
        <v>1191</v>
      </c>
      <c r="BY228">
        <f t="shared" si="6"/>
        <v>0.90029299323193723</v>
      </c>
    </row>
    <row r="229" spans="1:77" x14ac:dyDescent="0.2">
      <c r="A229" t="s">
        <v>1626</v>
      </c>
      <c r="B229" t="s">
        <v>1192</v>
      </c>
      <c r="C229">
        <v>188</v>
      </c>
      <c r="D229" t="s">
        <v>1582</v>
      </c>
      <c r="E229" t="s">
        <v>1583</v>
      </c>
      <c r="I229">
        <v>29.906359999999999</v>
      </c>
      <c r="J229">
        <v>18.913260000000001</v>
      </c>
      <c r="K229">
        <v>7.4952509999999997</v>
      </c>
      <c r="L229">
        <v>2.2296E-2</v>
      </c>
      <c r="M229">
        <v>1.0125E-2</v>
      </c>
      <c r="N229">
        <v>8.5087999999999997E-2</v>
      </c>
      <c r="O229">
        <v>3.1570000000000001E-3</v>
      </c>
      <c r="P229">
        <v>1.4175999999999999E-2</v>
      </c>
      <c r="Q229">
        <v>0.113553</v>
      </c>
      <c r="R229">
        <v>0.30398799999999998</v>
      </c>
      <c r="S229">
        <v>43.575369999999999</v>
      </c>
      <c r="T229">
        <v>100.4426</v>
      </c>
      <c r="U229">
        <v>25.78275</v>
      </c>
      <c r="V229">
        <v>14.1106</v>
      </c>
      <c r="W229">
        <v>2.8122099999999999</v>
      </c>
      <c r="X229">
        <v>1.7315000000000001E-2</v>
      </c>
      <c r="Y229">
        <v>6.8500000000000002E-3</v>
      </c>
      <c r="Z229">
        <v>4.4484000000000003E-2</v>
      </c>
      <c r="AA229">
        <v>1.3810000000000001E-3</v>
      </c>
      <c r="AB229">
        <v>5.7130000000000002E-3</v>
      </c>
      <c r="AC229">
        <v>4.3310000000000001E-2</v>
      </c>
      <c r="AD229">
        <v>0.10849399999999999</v>
      </c>
      <c r="AE229">
        <v>57.066890000000001</v>
      </c>
      <c r="AF229">
        <v>100</v>
      </c>
      <c r="AG229">
        <v>49.59366</v>
      </c>
      <c r="AH229">
        <v>40.462530000000001</v>
      </c>
      <c r="AI229">
        <v>9.6426110000000005</v>
      </c>
      <c r="AJ229">
        <v>4.2129E-2</v>
      </c>
      <c r="AK229">
        <v>2.3200999999999999E-2</v>
      </c>
      <c r="AL229">
        <v>0.11905499999999999</v>
      </c>
      <c r="AM229">
        <v>5.2659999999999998E-3</v>
      </c>
      <c r="AN229">
        <v>2.0719999999999999E-2</v>
      </c>
      <c r="AO229">
        <v>0.146623</v>
      </c>
      <c r="AP229">
        <v>0.38683200000000001</v>
      </c>
      <c r="AQ229">
        <v>100.4426</v>
      </c>
      <c r="AR229">
        <v>259</v>
      </c>
      <c r="AS229">
        <v>349</v>
      </c>
      <c r="AT229">
        <v>816</v>
      </c>
      <c r="AU229">
        <v>18</v>
      </c>
      <c r="AV229">
        <v>34</v>
      </c>
      <c r="AW229">
        <v>82</v>
      </c>
      <c r="AX229">
        <v>40</v>
      </c>
      <c r="AY229">
        <v>108</v>
      </c>
      <c r="AZ229">
        <v>79</v>
      </c>
      <c r="BA229">
        <v>92</v>
      </c>
      <c r="BC229">
        <v>0.35396300000000003</v>
      </c>
      <c r="BD229">
        <v>0.27060200000000001</v>
      </c>
      <c r="BE229">
        <v>0.311228</v>
      </c>
      <c r="BF229">
        <v>1.562E-3</v>
      </c>
      <c r="BG229">
        <v>3.1099999999999999E-3</v>
      </c>
      <c r="BH229">
        <v>7.8200000000000006E-3</v>
      </c>
      <c r="BI229">
        <v>3.3240000000000001E-3</v>
      </c>
      <c r="BJ229">
        <v>9.11E-3</v>
      </c>
      <c r="BK229">
        <v>8.0719999999999993E-3</v>
      </c>
      <c r="BL229">
        <v>1.1794000000000001E-2</v>
      </c>
      <c r="BN229">
        <v>-6542</v>
      </c>
      <c r="BO229">
        <v>33079</v>
      </c>
      <c r="BP229">
        <v>-485</v>
      </c>
      <c r="BQ229" t="s">
        <v>33</v>
      </c>
      <c r="BR229" t="s">
        <v>33</v>
      </c>
      <c r="BS229" t="s">
        <v>1193</v>
      </c>
      <c r="BT229">
        <v>34518.379999999997</v>
      </c>
      <c r="BU229">
        <v>11.810449999999999</v>
      </c>
      <c r="BV229">
        <v>514</v>
      </c>
      <c r="BW229" t="s">
        <v>1194</v>
      </c>
      <c r="BY229">
        <f t="shared" si="6"/>
        <v>0.90165364805546155</v>
      </c>
    </row>
    <row r="230" spans="1:77" x14ac:dyDescent="0.2">
      <c r="A230" t="s">
        <v>1626</v>
      </c>
      <c r="B230" t="s">
        <v>1238</v>
      </c>
      <c r="C230">
        <v>189</v>
      </c>
      <c r="D230" t="s">
        <v>1582</v>
      </c>
      <c r="E230" t="s">
        <v>1583</v>
      </c>
      <c r="I230">
        <v>29.667169999999999</v>
      </c>
      <c r="J230">
        <v>18.922550000000001</v>
      </c>
      <c r="K230">
        <v>7.4030389999999997</v>
      </c>
      <c r="L230">
        <v>2.1399999999999999E-2</v>
      </c>
      <c r="M230">
        <v>1.1589E-2</v>
      </c>
      <c r="N230">
        <v>8.0838999999999994E-2</v>
      </c>
      <c r="O230">
        <v>3.3270000000000001E-3</v>
      </c>
      <c r="P230">
        <v>9.4149999999999998E-3</v>
      </c>
      <c r="Q230">
        <v>0.109253</v>
      </c>
      <c r="R230">
        <v>0.29875600000000002</v>
      </c>
      <c r="S230">
        <v>43.396709999999999</v>
      </c>
      <c r="T230">
        <v>99.924049999999994</v>
      </c>
      <c r="U230">
        <v>25.698640000000001</v>
      </c>
      <c r="V230">
        <v>14.18493</v>
      </c>
      <c r="W230">
        <v>2.7908719999999998</v>
      </c>
      <c r="X230">
        <v>1.6698000000000001E-2</v>
      </c>
      <c r="Y230">
        <v>7.8770000000000003E-3</v>
      </c>
      <c r="Z230">
        <v>4.2464000000000002E-2</v>
      </c>
      <c r="AA230">
        <v>1.462E-3</v>
      </c>
      <c r="AB230">
        <v>3.8119999999999999E-3</v>
      </c>
      <c r="AC230">
        <v>4.1869000000000003E-2</v>
      </c>
      <c r="AD230">
        <v>0.107136</v>
      </c>
      <c r="AE230">
        <v>57.104239999999997</v>
      </c>
      <c r="AF230">
        <v>100</v>
      </c>
      <c r="AG230">
        <v>49.197009999999999</v>
      </c>
      <c r="AH230">
        <v>40.482399999999998</v>
      </c>
      <c r="AI230">
        <v>9.5239790000000006</v>
      </c>
      <c r="AJ230">
        <v>4.0434999999999999E-2</v>
      </c>
      <c r="AK230">
        <v>2.6554000000000001E-2</v>
      </c>
      <c r="AL230">
        <v>0.11311</v>
      </c>
      <c r="AM230">
        <v>5.5500000000000002E-3</v>
      </c>
      <c r="AN230">
        <v>1.3761000000000001E-2</v>
      </c>
      <c r="AO230">
        <v>0.141071</v>
      </c>
      <c r="AP230">
        <v>0.38017400000000001</v>
      </c>
      <c r="AQ230">
        <v>99.924049999999994</v>
      </c>
      <c r="AR230">
        <v>259</v>
      </c>
      <c r="AS230">
        <v>332</v>
      </c>
      <c r="AT230">
        <v>819</v>
      </c>
      <c r="AU230">
        <v>18</v>
      </c>
      <c r="AV230">
        <v>34</v>
      </c>
      <c r="AW230">
        <v>84</v>
      </c>
      <c r="AX230">
        <v>40</v>
      </c>
      <c r="AY230">
        <v>109</v>
      </c>
      <c r="AZ230">
        <v>79</v>
      </c>
      <c r="BA230">
        <v>92</v>
      </c>
      <c r="BC230">
        <v>0.35161700000000001</v>
      </c>
      <c r="BD230">
        <v>0.27049899999999999</v>
      </c>
      <c r="BE230">
        <v>0.30873600000000001</v>
      </c>
      <c r="BF230">
        <v>1.5629999999999999E-3</v>
      </c>
      <c r="BG230">
        <v>3.14E-3</v>
      </c>
      <c r="BH230">
        <v>7.9380000000000006E-3</v>
      </c>
      <c r="BI230">
        <v>3.3400000000000001E-3</v>
      </c>
      <c r="BJ230">
        <v>9.1649999999999995E-3</v>
      </c>
      <c r="BK230">
        <v>8.064E-3</v>
      </c>
      <c r="BL230">
        <v>1.1757999999999999E-2</v>
      </c>
      <c r="BN230">
        <v>-6554</v>
      </c>
      <c r="BO230">
        <v>33077</v>
      </c>
      <c r="BP230">
        <v>-485</v>
      </c>
      <c r="BQ230" t="s">
        <v>33</v>
      </c>
      <c r="BR230" t="s">
        <v>33</v>
      </c>
      <c r="BS230" t="s">
        <v>1239</v>
      </c>
      <c r="BT230">
        <v>34521.360000000001</v>
      </c>
      <c r="BU230">
        <v>11.74039</v>
      </c>
      <c r="BV230">
        <v>536</v>
      </c>
      <c r="BW230" t="s">
        <v>1240</v>
      </c>
      <c r="BY230">
        <f t="shared" si="6"/>
        <v>0.90203861687767761</v>
      </c>
    </row>
    <row r="231" spans="1:77" x14ac:dyDescent="0.2">
      <c r="A231" t="s">
        <v>1626</v>
      </c>
      <c r="B231" t="s">
        <v>1241</v>
      </c>
      <c r="C231">
        <v>190</v>
      </c>
      <c r="D231" t="s">
        <v>1582</v>
      </c>
      <c r="E231" t="s">
        <v>1583</v>
      </c>
      <c r="I231">
        <v>29.847100000000001</v>
      </c>
      <c r="J231">
        <v>18.96039</v>
      </c>
      <c r="K231">
        <v>7.5027179999999998</v>
      </c>
      <c r="L231">
        <v>2.1499000000000001E-2</v>
      </c>
      <c r="M231">
        <v>9.2820000000000003E-3</v>
      </c>
      <c r="N231">
        <v>8.0232999999999999E-2</v>
      </c>
      <c r="O231">
        <v>2.359E-3</v>
      </c>
      <c r="P231">
        <v>1.013E-2</v>
      </c>
      <c r="Q231">
        <v>0.114134</v>
      </c>
      <c r="R231">
        <v>0.30298700000000001</v>
      </c>
      <c r="S231">
        <v>43.58596</v>
      </c>
      <c r="T231">
        <v>100.43680000000001</v>
      </c>
      <c r="U231">
        <v>25.732980000000001</v>
      </c>
      <c r="V231">
        <v>14.14649</v>
      </c>
      <c r="W231">
        <v>2.8151549999999999</v>
      </c>
      <c r="X231">
        <v>1.6697E-2</v>
      </c>
      <c r="Y231">
        <v>6.28E-3</v>
      </c>
      <c r="Z231">
        <v>4.1947999999999999E-2</v>
      </c>
      <c r="AA231">
        <v>1.0319999999999999E-3</v>
      </c>
      <c r="AB231">
        <v>4.0819999999999997E-3</v>
      </c>
      <c r="AC231">
        <v>4.3534000000000003E-2</v>
      </c>
      <c r="AD231">
        <v>0.108142</v>
      </c>
      <c r="AE231">
        <v>57.083669999999998</v>
      </c>
      <c r="AF231">
        <v>100</v>
      </c>
      <c r="AG231">
        <v>49.495399999999997</v>
      </c>
      <c r="AH231">
        <v>40.563360000000003</v>
      </c>
      <c r="AI231">
        <v>9.6522170000000003</v>
      </c>
      <c r="AJ231">
        <v>4.0622999999999999E-2</v>
      </c>
      <c r="AK231">
        <v>2.1269E-2</v>
      </c>
      <c r="AL231">
        <v>0.112263</v>
      </c>
      <c r="AM231">
        <v>3.934E-3</v>
      </c>
      <c r="AN231">
        <v>1.4805E-2</v>
      </c>
      <c r="AO231">
        <v>0.147374</v>
      </c>
      <c r="AP231">
        <v>0.38555800000000001</v>
      </c>
      <c r="AQ231">
        <v>100.43680000000001</v>
      </c>
      <c r="AR231">
        <v>255</v>
      </c>
      <c r="AS231">
        <v>323</v>
      </c>
      <c r="AT231">
        <v>847</v>
      </c>
      <c r="AU231">
        <v>18</v>
      </c>
      <c r="AV231">
        <v>34</v>
      </c>
      <c r="AW231">
        <v>82</v>
      </c>
      <c r="AX231">
        <v>40</v>
      </c>
      <c r="AY231">
        <v>109</v>
      </c>
      <c r="AZ231">
        <v>78</v>
      </c>
      <c r="BA231">
        <v>92</v>
      </c>
      <c r="BC231">
        <v>0.35335899999999998</v>
      </c>
      <c r="BD231">
        <v>0.27081899999999998</v>
      </c>
      <c r="BE231">
        <v>0.31200099999999997</v>
      </c>
      <c r="BF231">
        <v>1.5629999999999999E-3</v>
      </c>
      <c r="BG231">
        <v>3.0990000000000002E-3</v>
      </c>
      <c r="BH231">
        <v>7.8110000000000002E-3</v>
      </c>
      <c r="BI231">
        <v>3.3509999999999998E-3</v>
      </c>
      <c r="BJ231">
        <v>9.1439999999999994E-3</v>
      </c>
      <c r="BK231">
        <v>8.0529999999999994E-3</v>
      </c>
      <c r="BL231">
        <v>1.1793E-2</v>
      </c>
      <c r="BN231">
        <v>-6529</v>
      </c>
      <c r="BO231">
        <v>33082</v>
      </c>
      <c r="BP231">
        <v>-485</v>
      </c>
      <c r="BQ231" t="s">
        <v>33</v>
      </c>
      <c r="BR231" t="s">
        <v>33</v>
      </c>
      <c r="BS231" t="s">
        <v>1242</v>
      </c>
      <c r="BT231">
        <v>34515.9</v>
      </c>
      <c r="BU231">
        <v>11.81025</v>
      </c>
      <c r="BV231">
        <v>537</v>
      </c>
      <c r="BW231" t="s">
        <v>1243</v>
      </c>
      <c r="BY231">
        <f t="shared" si="6"/>
        <v>0.90138918006377644</v>
      </c>
    </row>
    <row r="232" spans="1:77" x14ac:dyDescent="0.2">
      <c r="A232" t="s">
        <v>1626</v>
      </c>
      <c r="B232" t="s">
        <v>1307</v>
      </c>
      <c r="C232">
        <v>191</v>
      </c>
      <c r="D232" t="s">
        <v>1582</v>
      </c>
      <c r="E232" t="s">
        <v>1583</v>
      </c>
      <c r="I232">
        <v>29.919779999999999</v>
      </c>
      <c r="J232">
        <v>18.887730000000001</v>
      </c>
      <c r="K232">
        <v>7.5261480000000001</v>
      </c>
      <c r="L232">
        <v>2.2131000000000001E-2</v>
      </c>
      <c r="M232">
        <v>9.0519999999999993E-3</v>
      </c>
      <c r="N232">
        <v>8.4169999999999995E-2</v>
      </c>
      <c r="O232">
        <v>4.8440000000000002E-3</v>
      </c>
      <c r="P232">
        <v>8.182E-3</v>
      </c>
      <c r="Q232">
        <v>0.11304400000000001</v>
      </c>
      <c r="R232">
        <v>0.29911599999999999</v>
      </c>
      <c r="S232">
        <v>43.558959999999999</v>
      </c>
      <c r="T232">
        <v>100.4332</v>
      </c>
      <c r="U232">
        <v>25.800090000000001</v>
      </c>
      <c r="V232">
        <v>14.094709999999999</v>
      </c>
      <c r="W232">
        <v>2.824433</v>
      </c>
      <c r="X232">
        <v>1.719E-2</v>
      </c>
      <c r="Y232">
        <v>6.1250000000000002E-3</v>
      </c>
      <c r="Z232">
        <v>4.4012999999999997E-2</v>
      </c>
      <c r="AA232">
        <v>2.1189999999999998E-3</v>
      </c>
      <c r="AB232">
        <v>3.2980000000000002E-3</v>
      </c>
      <c r="AC232">
        <v>4.3124999999999997E-2</v>
      </c>
      <c r="AD232">
        <v>0.106779</v>
      </c>
      <c r="AE232">
        <v>57.058129999999998</v>
      </c>
      <c r="AF232">
        <v>100</v>
      </c>
      <c r="AG232">
        <v>49.61591</v>
      </c>
      <c r="AH232">
        <v>40.407919999999997</v>
      </c>
      <c r="AI232">
        <v>9.6823589999999999</v>
      </c>
      <c r="AJ232">
        <v>4.1815999999999999E-2</v>
      </c>
      <c r="AK232">
        <v>2.0740999999999999E-2</v>
      </c>
      <c r="AL232">
        <v>0.11777</v>
      </c>
      <c r="AM232">
        <v>8.0800000000000004E-3</v>
      </c>
      <c r="AN232">
        <v>1.1958E-2</v>
      </c>
      <c r="AO232">
        <v>0.14596700000000001</v>
      </c>
      <c r="AP232">
        <v>0.380633</v>
      </c>
      <c r="AQ232">
        <v>100.4332</v>
      </c>
      <c r="AR232">
        <v>258</v>
      </c>
      <c r="AS232">
        <v>342</v>
      </c>
      <c r="AT232">
        <v>825</v>
      </c>
      <c r="AU232">
        <v>18</v>
      </c>
      <c r="AV232">
        <v>35</v>
      </c>
      <c r="AW232">
        <v>83</v>
      </c>
      <c r="AX232">
        <v>40</v>
      </c>
      <c r="AY232">
        <v>109</v>
      </c>
      <c r="AZ232">
        <v>78</v>
      </c>
      <c r="BA232">
        <v>92</v>
      </c>
      <c r="BC232">
        <v>0.35375400000000001</v>
      </c>
      <c r="BD232">
        <v>0.26984599999999997</v>
      </c>
      <c r="BE232">
        <v>0.31172699999999998</v>
      </c>
      <c r="BF232">
        <v>1.5740000000000001E-3</v>
      </c>
      <c r="BG232">
        <v>3.127E-3</v>
      </c>
      <c r="BH232">
        <v>7.8980000000000005E-3</v>
      </c>
      <c r="BI232">
        <v>3.346E-3</v>
      </c>
      <c r="BJ232">
        <v>9.1310000000000002E-3</v>
      </c>
      <c r="BK232">
        <v>8.0490000000000006E-3</v>
      </c>
      <c r="BL232">
        <v>1.1771E-2</v>
      </c>
      <c r="BN232">
        <v>-6530</v>
      </c>
      <c r="BO232">
        <v>33092</v>
      </c>
      <c r="BP232">
        <v>-485</v>
      </c>
      <c r="BQ232" t="s">
        <v>33</v>
      </c>
      <c r="BR232" t="s">
        <v>33</v>
      </c>
      <c r="BS232" t="s">
        <v>1308</v>
      </c>
      <c r="BT232">
        <v>34525.46</v>
      </c>
      <c r="BU232">
        <v>11.812279999999999</v>
      </c>
      <c r="BV232">
        <v>569</v>
      </c>
      <c r="BW232" t="s">
        <v>1309</v>
      </c>
      <c r="BY232">
        <f t="shared" si="6"/>
        <v>0.90132820728575991</v>
      </c>
    </row>
    <row r="233" spans="1:77" x14ac:dyDescent="0.2">
      <c r="A233" t="s">
        <v>1626</v>
      </c>
      <c r="B233" t="s">
        <v>1310</v>
      </c>
      <c r="C233">
        <v>192</v>
      </c>
      <c r="D233" t="s">
        <v>1582</v>
      </c>
      <c r="E233" t="s">
        <v>1583</v>
      </c>
      <c r="I233">
        <v>29.83858</v>
      </c>
      <c r="J233">
        <v>18.917369999999998</v>
      </c>
      <c r="K233">
        <v>7.4742940000000004</v>
      </c>
      <c r="L233">
        <v>2.0799999999999999E-2</v>
      </c>
      <c r="M233">
        <v>9.6050000000000007E-3</v>
      </c>
      <c r="N233">
        <v>8.9041999999999996E-2</v>
      </c>
      <c r="O233">
        <v>5.3959999999999998E-3</v>
      </c>
      <c r="P233">
        <v>6.136E-3</v>
      </c>
      <c r="Q233">
        <v>0.11169</v>
      </c>
      <c r="R233">
        <v>0.297207</v>
      </c>
      <c r="S233">
        <v>43.5244</v>
      </c>
      <c r="T233">
        <v>100.2945</v>
      </c>
      <c r="U233">
        <v>25.759049999999998</v>
      </c>
      <c r="V233">
        <v>14.132720000000001</v>
      </c>
      <c r="W233">
        <v>2.8081330000000002</v>
      </c>
      <c r="X233">
        <v>1.6174999999999998E-2</v>
      </c>
      <c r="Y233">
        <v>6.5059999999999996E-3</v>
      </c>
      <c r="Z233">
        <v>4.6614000000000003E-2</v>
      </c>
      <c r="AA233">
        <v>2.3640000000000002E-3</v>
      </c>
      <c r="AB233">
        <v>2.4759999999999999E-3</v>
      </c>
      <c r="AC233">
        <v>4.2657E-2</v>
      </c>
      <c r="AD233">
        <v>0.10621700000000001</v>
      </c>
      <c r="AE233">
        <v>57.077089999999998</v>
      </c>
      <c r="AF233">
        <v>100</v>
      </c>
      <c r="AG233">
        <v>49.481270000000002</v>
      </c>
      <c r="AH233">
        <v>40.471310000000003</v>
      </c>
      <c r="AI233">
        <v>9.6156489999999994</v>
      </c>
      <c r="AJ233">
        <v>3.9301999999999997E-2</v>
      </c>
      <c r="AK233">
        <v>2.2009000000000001E-2</v>
      </c>
      <c r="AL233">
        <v>0.124588</v>
      </c>
      <c r="AM233">
        <v>9.0010000000000003E-3</v>
      </c>
      <c r="AN233">
        <v>8.9680000000000003E-3</v>
      </c>
      <c r="AO233">
        <v>0.14421800000000001</v>
      </c>
      <c r="AP233">
        <v>0.37820300000000001</v>
      </c>
      <c r="AQ233">
        <v>100.2945</v>
      </c>
      <c r="AR233">
        <v>260</v>
      </c>
      <c r="AS233">
        <v>346</v>
      </c>
      <c r="AT233">
        <v>829</v>
      </c>
      <c r="AU233">
        <v>18</v>
      </c>
      <c r="AV233">
        <v>35</v>
      </c>
      <c r="AW233">
        <v>82</v>
      </c>
      <c r="AX233">
        <v>40</v>
      </c>
      <c r="AY233">
        <v>109</v>
      </c>
      <c r="AZ233">
        <v>78</v>
      </c>
      <c r="BA233">
        <v>92</v>
      </c>
      <c r="BC233">
        <v>0.352964</v>
      </c>
      <c r="BD233">
        <v>0.27016200000000001</v>
      </c>
      <c r="BE233">
        <v>0.31037100000000001</v>
      </c>
      <c r="BF233">
        <v>1.5679999999999999E-3</v>
      </c>
      <c r="BG233">
        <v>3.1359999999999999E-3</v>
      </c>
      <c r="BH233">
        <v>7.9030000000000003E-3</v>
      </c>
      <c r="BI233">
        <v>3.3270000000000001E-3</v>
      </c>
      <c r="BJ233">
        <v>9.136E-3</v>
      </c>
      <c r="BK233">
        <v>8.0370000000000007E-3</v>
      </c>
      <c r="BL233">
        <v>1.17E-2</v>
      </c>
      <c r="BN233">
        <v>-6566</v>
      </c>
      <c r="BO233">
        <v>33116</v>
      </c>
      <c r="BP233">
        <v>-485</v>
      </c>
      <c r="BQ233" t="s">
        <v>33</v>
      </c>
      <c r="BR233" t="s">
        <v>33</v>
      </c>
      <c r="BS233" t="s">
        <v>1311</v>
      </c>
      <c r="BT233">
        <v>34561.9</v>
      </c>
      <c r="BU233">
        <v>11.79008</v>
      </c>
      <c r="BV233">
        <v>570</v>
      </c>
      <c r="BW233" t="s">
        <v>1312</v>
      </c>
      <c r="BY233">
        <f t="shared" si="6"/>
        <v>0.9017007382211959</v>
      </c>
    </row>
    <row r="234" spans="1:77" x14ac:dyDescent="0.2">
      <c r="A234" t="s">
        <v>1631</v>
      </c>
      <c r="B234" t="s">
        <v>1313</v>
      </c>
      <c r="C234">
        <v>193</v>
      </c>
      <c r="D234" t="s">
        <v>1584</v>
      </c>
      <c r="E234" t="s">
        <v>1586</v>
      </c>
      <c r="F234" t="s">
        <v>1622</v>
      </c>
      <c r="G234" t="s">
        <v>1618</v>
      </c>
      <c r="H234" t="s">
        <v>1614</v>
      </c>
      <c r="I234">
        <v>30.967649999999999</v>
      </c>
      <c r="J234">
        <v>17.326809999999998</v>
      </c>
      <c r="K234">
        <v>5.493951</v>
      </c>
      <c r="L234">
        <v>0.39303500000000002</v>
      </c>
      <c r="M234">
        <v>7.6199999999999998E-4</v>
      </c>
      <c r="N234">
        <v>1.2299800000000001</v>
      </c>
      <c r="O234">
        <v>6.1260000000000004E-3</v>
      </c>
      <c r="P234">
        <v>9.6454999999999999E-2</v>
      </c>
      <c r="Q234">
        <v>8.1520999999999996E-2</v>
      </c>
      <c r="R234">
        <v>0.28884199999999999</v>
      </c>
      <c r="S234">
        <v>42.694319999999998</v>
      </c>
      <c r="T234">
        <v>98.579449999999994</v>
      </c>
      <c r="U234">
        <v>27.04289</v>
      </c>
      <c r="V234">
        <v>13.094139999999999</v>
      </c>
      <c r="W234">
        <v>2.0879759999999998</v>
      </c>
      <c r="X234">
        <v>0.30917600000000001</v>
      </c>
      <c r="Y234">
        <v>5.22E-4</v>
      </c>
      <c r="Z234">
        <v>0.65134400000000003</v>
      </c>
      <c r="AA234">
        <v>2.715E-3</v>
      </c>
      <c r="AB234">
        <v>3.9372999999999998E-2</v>
      </c>
      <c r="AC234">
        <v>3.1495000000000002E-2</v>
      </c>
      <c r="AD234">
        <v>0.104421</v>
      </c>
      <c r="AE234">
        <v>56.635950000000001</v>
      </c>
      <c r="AF234">
        <v>100</v>
      </c>
      <c r="AG234">
        <v>51.3536</v>
      </c>
      <c r="AH234">
        <v>37.068510000000003</v>
      </c>
      <c r="AI234">
        <v>7.0679460000000001</v>
      </c>
      <c r="AJ234">
        <v>0.74263800000000002</v>
      </c>
      <c r="AK234">
        <v>1.7470000000000001E-3</v>
      </c>
      <c r="AL234">
        <v>1.720987</v>
      </c>
      <c r="AM234">
        <v>1.0219000000000001E-2</v>
      </c>
      <c r="AN234">
        <v>0.14097699999999999</v>
      </c>
      <c r="AO234">
        <v>0.10526199999999999</v>
      </c>
      <c r="AP234">
        <v>0.367558</v>
      </c>
      <c r="AQ234">
        <v>98.579449999999994</v>
      </c>
      <c r="AR234">
        <v>274</v>
      </c>
      <c r="AS234">
        <v>341</v>
      </c>
      <c r="AT234">
        <v>846</v>
      </c>
      <c r="AU234">
        <v>19</v>
      </c>
      <c r="AV234">
        <v>34</v>
      </c>
      <c r="AW234">
        <v>83</v>
      </c>
      <c r="AX234">
        <v>39</v>
      </c>
      <c r="AY234">
        <v>109</v>
      </c>
      <c r="AZ234">
        <v>78</v>
      </c>
      <c r="BA234">
        <v>90</v>
      </c>
      <c r="BC234">
        <v>0.37063200000000002</v>
      </c>
      <c r="BD234">
        <v>0.26400499999999999</v>
      </c>
      <c r="BE234">
        <v>0.265343</v>
      </c>
      <c r="BF234">
        <v>3.4710000000000001E-3</v>
      </c>
      <c r="BG234">
        <v>2.8140000000000001E-3</v>
      </c>
      <c r="BH234">
        <v>2.1906999999999999E-2</v>
      </c>
      <c r="BI234">
        <v>3.2820000000000002E-3</v>
      </c>
      <c r="BJ234">
        <v>9.9930000000000001E-3</v>
      </c>
      <c r="BK234">
        <v>7.6010000000000001E-3</v>
      </c>
      <c r="BL234">
        <v>1.1499000000000001E-2</v>
      </c>
      <c r="BN234">
        <v>-12365</v>
      </c>
      <c r="BO234">
        <v>-27922</v>
      </c>
      <c r="BP234">
        <v>-485</v>
      </c>
      <c r="BQ234">
        <v>40</v>
      </c>
      <c r="BR234">
        <v>-25.35</v>
      </c>
      <c r="BS234" t="s">
        <v>1314</v>
      </c>
      <c r="BT234">
        <v>35372.11</v>
      </c>
      <c r="BU234">
        <v>11.408799999999999</v>
      </c>
      <c r="BV234">
        <v>571</v>
      </c>
      <c r="BW234" t="s">
        <v>1315</v>
      </c>
      <c r="BX234">
        <v>0</v>
      </c>
      <c r="BY234">
        <f t="shared" si="6"/>
        <v>0.92832427295501618</v>
      </c>
    </row>
    <row r="235" spans="1:77" x14ac:dyDescent="0.2">
      <c r="A235" t="s">
        <v>1631</v>
      </c>
      <c r="B235" t="s">
        <v>1316</v>
      </c>
      <c r="C235">
        <v>194</v>
      </c>
      <c r="D235" t="s">
        <v>1584</v>
      </c>
      <c r="E235" t="s">
        <v>1586</v>
      </c>
      <c r="F235" t="s">
        <v>1622</v>
      </c>
      <c r="G235" t="s">
        <v>1618</v>
      </c>
      <c r="I235">
        <v>30.955919999999999</v>
      </c>
      <c r="J235">
        <v>17.90457</v>
      </c>
      <c r="K235">
        <v>5.6461439999999996</v>
      </c>
      <c r="L235">
        <v>1.7603000000000001E-2</v>
      </c>
      <c r="M235">
        <v>8.1700000000000002E-4</v>
      </c>
      <c r="N235">
        <v>0.121254</v>
      </c>
      <c r="O235">
        <v>2.039E-3</v>
      </c>
      <c r="P235">
        <v>3.8702E-2</v>
      </c>
      <c r="Q235">
        <v>8.1152000000000002E-2</v>
      </c>
      <c r="R235">
        <v>0.303124</v>
      </c>
      <c r="S235">
        <v>42.586410000000001</v>
      </c>
      <c r="T235">
        <v>97.657749999999993</v>
      </c>
      <c r="U235">
        <v>27.18535</v>
      </c>
      <c r="V235">
        <v>13.607189999999999</v>
      </c>
      <c r="W235">
        <v>2.1579380000000001</v>
      </c>
      <c r="X235">
        <v>1.3925999999999999E-2</v>
      </c>
      <c r="Y235">
        <v>5.6300000000000002E-4</v>
      </c>
      <c r="Z235">
        <v>6.4574000000000006E-2</v>
      </c>
      <c r="AA235">
        <v>9.0899999999999998E-4</v>
      </c>
      <c r="AB235">
        <v>1.5886999999999998E-2</v>
      </c>
      <c r="AC235">
        <v>3.1529000000000001E-2</v>
      </c>
      <c r="AD235">
        <v>0.110203</v>
      </c>
      <c r="AE235">
        <v>56.811929999999997</v>
      </c>
      <c r="AF235">
        <v>100</v>
      </c>
      <c r="AG235">
        <v>51.334159999999997</v>
      </c>
      <c r="AH235">
        <v>38.304569999999998</v>
      </c>
      <c r="AI235">
        <v>7.2637409999999996</v>
      </c>
      <c r="AJ235">
        <v>3.3260999999999999E-2</v>
      </c>
      <c r="AK235">
        <v>1.8710000000000001E-3</v>
      </c>
      <c r="AL235">
        <v>0.169659</v>
      </c>
      <c r="AM235">
        <v>3.4009999999999999E-3</v>
      </c>
      <c r="AN235">
        <v>5.6564999999999997E-2</v>
      </c>
      <c r="AO235">
        <v>0.10478700000000001</v>
      </c>
      <c r="AP235">
        <v>0.38573299999999999</v>
      </c>
      <c r="AQ235">
        <v>97.657749999999993</v>
      </c>
      <c r="AR235">
        <v>258</v>
      </c>
      <c r="AS235">
        <v>332</v>
      </c>
      <c r="AT235">
        <v>795</v>
      </c>
      <c r="AU235">
        <v>18</v>
      </c>
      <c r="AV235">
        <v>33</v>
      </c>
      <c r="AW235">
        <v>83</v>
      </c>
      <c r="AX235">
        <v>39</v>
      </c>
      <c r="AY235">
        <v>108</v>
      </c>
      <c r="AZ235">
        <v>77</v>
      </c>
      <c r="BA235">
        <v>91</v>
      </c>
      <c r="BC235">
        <v>0.36335899999999999</v>
      </c>
      <c r="BD235">
        <v>0.26076100000000002</v>
      </c>
      <c r="BE235">
        <v>0.25900499999999999</v>
      </c>
      <c r="BF235">
        <v>1.555E-3</v>
      </c>
      <c r="BG235">
        <v>2.8029999999999999E-3</v>
      </c>
      <c r="BH235">
        <v>8.3669999999999994E-3</v>
      </c>
      <c r="BI235">
        <v>3.2659999999999998E-3</v>
      </c>
      <c r="BJ235">
        <v>9.3620000000000005E-3</v>
      </c>
      <c r="BK235">
        <v>7.5709999999999996E-3</v>
      </c>
      <c r="BL235">
        <v>1.1736999999999999E-2</v>
      </c>
      <c r="BN235">
        <v>-12365</v>
      </c>
      <c r="BO235">
        <v>-27922</v>
      </c>
      <c r="BP235">
        <v>-485</v>
      </c>
      <c r="BQ235">
        <v>35.159999999999997</v>
      </c>
      <c r="BR235">
        <v>-25.34</v>
      </c>
      <c r="BS235" t="s">
        <v>1314</v>
      </c>
      <c r="BT235">
        <v>35374.79</v>
      </c>
      <c r="BU235">
        <v>11.237819999999999</v>
      </c>
      <c r="BV235">
        <v>572</v>
      </c>
      <c r="BW235" t="s">
        <v>1317</v>
      </c>
      <c r="BX235">
        <f>SQRT((BQ235-BQ234)^2+(BR235-BR234)^2)+BX234</f>
        <v>4.8400103305674911</v>
      </c>
      <c r="BY235">
        <f t="shared" si="6"/>
        <v>0.92645888899703399</v>
      </c>
    </row>
    <row r="236" spans="1:77" x14ac:dyDescent="0.2">
      <c r="A236" t="s">
        <v>1631</v>
      </c>
      <c r="B236" t="s">
        <v>1318</v>
      </c>
      <c r="C236">
        <v>195</v>
      </c>
      <c r="D236" t="s">
        <v>1584</v>
      </c>
      <c r="E236" t="s">
        <v>1586</v>
      </c>
      <c r="F236" t="s">
        <v>1622</v>
      </c>
      <c r="G236" t="s">
        <v>1618</v>
      </c>
      <c r="I236">
        <v>30.880990000000001</v>
      </c>
      <c r="J236">
        <v>18.096969999999999</v>
      </c>
      <c r="K236">
        <v>5.9732180000000001</v>
      </c>
      <c r="L236">
        <v>7.4830000000000001E-3</v>
      </c>
      <c r="M236">
        <v>1.7240000000000001E-3</v>
      </c>
      <c r="N236">
        <v>8.4223999999999993E-2</v>
      </c>
      <c r="O236">
        <v>3.2039999999999998E-3</v>
      </c>
      <c r="P236">
        <v>2.6908999999999999E-2</v>
      </c>
      <c r="Q236">
        <v>8.4260000000000002E-2</v>
      </c>
      <c r="R236">
        <v>0.30366700000000002</v>
      </c>
      <c r="S236">
        <v>42.823779999999999</v>
      </c>
      <c r="T236">
        <v>98.286420000000007</v>
      </c>
      <c r="U236">
        <v>26.986750000000001</v>
      </c>
      <c r="V236">
        <v>13.686070000000001</v>
      </c>
      <c r="W236">
        <v>2.271766</v>
      </c>
      <c r="X236">
        <v>5.8910000000000004E-3</v>
      </c>
      <c r="Y236">
        <v>1.1820000000000001E-3</v>
      </c>
      <c r="Z236">
        <v>4.4634E-2</v>
      </c>
      <c r="AA236">
        <v>1.421E-3</v>
      </c>
      <c r="AB236">
        <v>1.0992E-2</v>
      </c>
      <c r="AC236">
        <v>3.2577000000000002E-2</v>
      </c>
      <c r="AD236">
        <v>0.10986</v>
      </c>
      <c r="AE236">
        <v>56.848849999999999</v>
      </c>
      <c r="AF236">
        <v>100</v>
      </c>
      <c r="AG236">
        <v>51.209890000000001</v>
      </c>
      <c r="AH236">
        <v>38.716180000000001</v>
      </c>
      <c r="AI236">
        <v>7.6845210000000002</v>
      </c>
      <c r="AJ236">
        <v>1.414E-2</v>
      </c>
      <c r="AK236">
        <v>3.9509999999999997E-3</v>
      </c>
      <c r="AL236">
        <v>0.11784699999999999</v>
      </c>
      <c r="AM236">
        <v>5.3439999999999998E-3</v>
      </c>
      <c r="AN236">
        <v>3.9329999999999997E-2</v>
      </c>
      <c r="AO236">
        <v>0.10879999999999999</v>
      </c>
      <c r="AP236">
        <v>0.38642399999999999</v>
      </c>
      <c r="AQ236">
        <v>98.286420000000007</v>
      </c>
      <c r="AR236">
        <v>263</v>
      </c>
      <c r="AS236">
        <v>336</v>
      </c>
      <c r="AT236">
        <v>711</v>
      </c>
      <c r="AU236">
        <v>18</v>
      </c>
      <c r="AV236">
        <v>34</v>
      </c>
      <c r="AW236">
        <v>83</v>
      </c>
      <c r="AX236">
        <v>39</v>
      </c>
      <c r="AY236">
        <v>109</v>
      </c>
      <c r="AZ236">
        <v>78</v>
      </c>
      <c r="BA236">
        <v>90</v>
      </c>
      <c r="BC236">
        <v>0.36255999999999999</v>
      </c>
      <c r="BD236">
        <v>0.26237700000000003</v>
      </c>
      <c r="BE236">
        <v>0.266349</v>
      </c>
      <c r="BF236">
        <v>1.521E-3</v>
      </c>
      <c r="BG236">
        <v>2.8600000000000001E-3</v>
      </c>
      <c r="BH236">
        <v>7.8890000000000002E-3</v>
      </c>
      <c r="BI236">
        <v>3.2729999999999999E-3</v>
      </c>
      <c r="BJ236">
        <v>9.2960000000000004E-3</v>
      </c>
      <c r="BK236">
        <v>7.6319999999999999E-3</v>
      </c>
      <c r="BL236">
        <v>1.1735000000000001E-2</v>
      </c>
      <c r="BN236">
        <v>-12365</v>
      </c>
      <c r="BO236">
        <v>-27922</v>
      </c>
      <c r="BP236">
        <v>-485</v>
      </c>
      <c r="BQ236">
        <v>30.32</v>
      </c>
      <c r="BR236">
        <v>-25.33</v>
      </c>
      <c r="BS236" t="s">
        <v>1314</v>
      </c>
      <c r="BT236">
        <v>35377.47</v>
      </c>
      <c r="BU236">
        <v>11.34956</v>
      </c>
      <c r="BV236">
        <v>573</v>
      </c>
      <c r="BW236" t="s">
        <v>1319</v>
      </c>
      <c r="BX236">
        <f t="shared" ref="BX236:BX253" si="9">SQRT((BQ236-BQ235)^2+(BR236-BR235)^2)+BX235</f>
        <v>9.6800206611349751</v>
      </c>
      <c r="BY236">
        <f t="shared" ref="BY236:BY299" si="10">U236/(U236+W236)</f>
        <v>0.92235539218735496</v>
      </c>
    </row>
    <row r="237" spans="1:77" x14ac:dyDescent="0.2">
      <c r="A237" t="s">
        <v>1631</v>
      </c>
      <c r="B237" t="s">
        <v>1320</v>
      </c>
      <c r="C237">
        <v>196</v>
      </c>
      <c r="D237" t="s">
        <v>1584</v>
      </c>
      <c r="E237" t="s">
        <v>1586</v>
      </c>
      <c r="F237" t="s">
        <v>1622</v>
      </c>
      <c r="G237" t="s">
        <v>1618</v>
      </c>
      <c r="I237">
        <v>30.828240000000001</v>
      </c>
      <c r="J237">
        <v>18.471060000000001</v>
      </c>
      <c r="K237">
        <v>6.1120130000000001</v>
      </c>
      <c r="L237">
        <v>2.0179999999999998E-3</v>
      </c>
      <c r="M237">
        <v>1.09E-3</v>
      </c>
      <c r="N237">
        <v>5.0506000000000002E-2</v>
      </c>
      <c r="O237">
        <v>1.1119999999999999E-3</v>
      </c>
      <c r="P237">
        <v>1.1032999999999999E-2</v>
      </c>
      <c r="Q237">
        <v>9.5891000000000004E-2</v>
      </c>
      <c r="R237">
        <v>0.29217100000000001</v>
      </c>
      <c r="S237">
        <v>43.227440000000001</v>
      </c>
      <c r="T237">
        <v>99.092590000000001</v>
      </c>
      <c r="U237">
        <v>26.727959999999999</v>
      </c>
      <c r="V237">
        <v>13.858700000000001</v>
      </c>
      <c r="W237">
        <v>2.3062010000000002</v>
      </c>
      <c r="X237">
        <v>1.5759999999999999E-3</v>
      </c>
      <c r="Y237">
        <v>7.4200000000000004E-4</v>
      </c>
      <c r="Z237">
        <v>2.6554000000000001E-2</v>
      </c>
      <c r="AA237">
        <v>4.8899999999999996E-4</v>
      </c>
      <c r="AB237">
        <v>4.4710000000000001E-3</v>
      </c>
      <c r="AC237">
        <v>3.6781000000000001E-2</v>
      </c>
      <c r="AD237">
        <v>0.104867</v>
      </c>
      <c r="AE237">
        <v>56.931660000000001</v>
      </c>
      <c r="AF237">
        <v>100</v>
      </c>
      <c r="AG237">
        <v>51.122419999999998</v>
      </c>
      <c r="AH237">
        <v>39.516509999999997</v>
      </c>
      <c r="AI237">
        <v>7.8630810000000002</v>
      </c>
      <c r="AJ237">
        <v>3.813E-3</v>
      </c>
      <c r="AK237">
        <v>2.4970000000000001E-3</v>
      </c>
      <c r="AL237">
        <v>7.0667999999999995E-2</v>
      </c>
      <c r="AM237">
        <v>1.8550000000000001E-3</v>
      </c>
      <c r="AN237">
        <v>1.6125E-2</v>
      </c>
      <c r="AO237">
        <v>0.123818</v>
      </c>
      <c r="AP237">
        <v>0.37179499999999999</v>
      </c>
      <c r="AQ237">
        <v>99.092579999999998</v>
      </c>
      <c r="AR237">
        <v>263</v>
      </c>
      <c r="AS237">
        <v>337</v>
      </c>
      <c r="AT237">
        <v>851</v>
      </c>
      <c r="AU237">
        <v>18</v>
      </c>
      <c r="AV237">
        <v>34</v>
      </c>
      <c r="AW237">
        <v>82</v>
      </c>
      <c r="AX237">
        <v>39</v>
      </c>
      <c r="AY237">
        <v>109</v>
      </c>
      <c r="AZ237">
        <v>77</v>
      </c>
      <c r="BA237">
        <v>90</v>
      </c>
      <c r="BC237">
        <v>0.36245699999999997</v>
      </c>
      <c r="BD237">
        <v>0.26656099999999999</v>
      </c>
      <c r="BE237">
        <v>0.273675</v>
      </c>
      <c r="BF237">
        <v>1.482E-3</v>
      </c>
      <c r="BG237">
        <v>2.8869999999999998E-3</v>
      </c>
      <c r="BH237">
        <v>7.4079999999999997E-3</v>
      </c>
      <c r="BI237">
        <v>3.264E-3</v>
      </c>
      <c r="BJ237">
        <v>9.2040000000000004E-3</v>
      </c>
      <c r="BK237">
        <v>7.7289999999999998E-3</v>
      </c>
      <c r="BL237">
        <v>1.1514999999999999E-2</v>
      </c>
      <c r="BN237">
        <v>-12365</v>
      </c>
      <c r="BO237">
        <v>-27922</v>
      </c>
      <c r="BP237">
        <v>-485</v>
      </c>
      <c r="BQ237">
        <v>25.48</v>
      </c>
      <c r="BR237">
        <v>-25.32</v>
      </c>
      <c r="BS237" t="s">
        <v>1314</v>
      </c>
      <c r="BT237">
        <v>35380.15</v>
      </c>
      <c r="BU237">
        <v>11.45186</v>
      </c>
      <c r="BV237">
        <v>574</v>
      </c>
      <c r="BW237" t="s">
        <v>1321</v>
      </c>
      <c r="BX237">
        <f t="shared" si="9"/>
        <v>14.520030991702463</v>
      </c>
      <c r="BY237">
        <f t="shared" si="10"/>
        <v>0.9205693941009695</v>
      </c>
    </row>
    <row r="238" spans="1:77" x14ac:dyDescent="0.2">
      <c r="A238" t="s">
        <v>1631</v>
      </c>
      <c r="B238" t="s">
        <v>1322</v>
      </c>
      <c r="C238">
        <v>197</v>
      </c>
      <c r="D238" t="s">
        <v>1584</v>
      </c>
      <c r="E238" t="s">
        <v>1586</v>
      </c>
      <c r="F238" t="s">
        <v>1622</v>
      </c>
      <c r="G238" t="s">
        <v>1618</v>
      </c>
      <c r="I238">
        <v>30.70402</v>
      </c>
      <c r="J238">
        <v>18.684270000000001</v>
      </c>
      <c r="K238">
        <v>6.3657170000000001</v>
      </c>
      <c r="L238">
        <v>6.5499999999999998E-4</v>
      </c>
      <c r="M238">
        <v>2.3739999999999998E-3</v>
      </c>
      <c r="N238">
        <v>3.8620000000000002E-2</v>
      </c>
      <c r="O238">
        <v>4.4759999999999999E-3</v>
      </c>
      <c r="P238">
        <v>8.4860000000000005E-3</v>
      </c>
      <c r="Q238">
        <v>9.9750000000000005E-2</v>
      </c>
      <c r="R238">
        <v>0.29959599999999997</v>
      </c>
      <c r="S238">
        <v>43.461190000000002</v>
      </c>
      <c r="T238">
        <v>99.669139999999999</v>
      </c>
      <c r="U238">
        <v>26.499949999999998</v>
      </c>
      <c r="V238">
        <v>13.955310000000001</v>
      </c>
      <c r="W238">
        <v>2.3910740000000001</v>
      </c>
      <c r="X238">
        <v>5.1000000000000004E-4</v>
      </c>
      <c r="Y238">
        <v>1.6080000000000001E-3</v>
      </c>
      <c r="Z238">
        <v>2.0212999999999998E-2</v>
      </c>
      <c r="AA238">
        <v>1.9599999999999999E-3</v>
      </c>
      <c r="AB238">
        <v>3.424E-3</v>
      </c>
      <c r="AC238">
        <v>3.8087999999999997E-2</v>
      </c>
      <c r="AD238">
        <v>0.107046</v>
      </c>
      <c r="AE238">
        <v>56.980820000000001</v>
      </c>
      <c r="AF238">
        <v>100</v>
      </c>
      <c r="AG238">
        <v>50.916420000000002</v>
      </c>
      <c r="AH238">
        <v>39.972630000000002</v>
      </c>
      <c r="AI238">
        <v>8.1894690000000008</v>
      </c>
      <c r="AJ238">
        <v>1.238E-3</v>
      </c>
      <c r="AK238">
        <v>5.4390000000000003E-3</v>
      </c>
      <c r="AL238">
        <v>5.4038000000000003E-2</v>
      </c>
      <c r="AM238">
        <v>7.4669999999999997E-3</v>
      </c>
      <c r="AN238">
        <v>1.2403000000000001E-2</v>
      </c>
      <c r="AO238">
        <v>0.128801</v>
      </c>
      <c r="AP238">
        <v>0.381243</v>
      </c>
      <c r="AQ238">
        <v>99.669139999999999</v>
      </c>
      <c r="AR238">
        <v>263</v>
      </c>
      <c r="AS238">
        <v>352</v>
      </c>
      <c r="AT238">
        <v>918</v>
      </c>
      <c r="AU238">
        <v>18</v>
      </c>
      <c r="AV238">
        <v>34</v>
      </c>
      <c r="AW238">
        <v>81</v>
      </c>
      <c r="AX238">
        <v>39</v>
      </c>
      <c r="AY238">
        <v>108</v>
      </c>
      <c r="AZ238">
        <v>78</v>
      </c>
      <c r="BA238">
        <v>91</v>
      </c>
      <c r="BC238">
        <v>0.36082700000000001</v>
      </c>
      <c r="BD238">
        <v>0.26806600000000003</v>
      </c>
      <c r="BE238">
        <v>0.28151799999999999</v>
      </c>
      <c r="BF238">
        <v>1.49E-3</v>
      </c>
      <c r="BG238">
        <v>2.9099999999999998E-3</v>
      </c>
      <c r="BH238">
        <v>7.2069999999999999E-3</v>
      </c>
      <c r="BI238">
        <v>3.2789999999999998E-3</v>
      </c>
      <c r="BJ238">
        <v>9.1039999999999992E-3</v>
      </c>
      <c r="BK238">
        <v>7.8340000000000007E-3</v>
      </c>
      <c r="BL238">
        <v>1.1691E-2</v>
      </c>
      <c r="BN238">
        <v>-12365</v>
      </c>
      <c r="BO238">
        <v>-27922</v>
      </c>
      <c r="BP238">
        <v>-485</v>
      </c>
      <c r="BQ238">
        <v>20.64</v>
      </c>
      <c r="BR238">
        <v>-25.31</v>
      </c>
      <c r="BS238" t="s">
        <v>1314</v>
      </c>
      <c r="BT238">
        <v>35382.839999999997</v>
      </c>
      <c r="BU238">
        <v>11.55227</v>
      </c>
      <c r="BV238">
        <v>575</v>
      </c>
      <c r="BW238" t="s">
        <v>1323</v>
      </c>
      <c r="BX238">
        <f t="shared" si="9"/>
        <v>19.36004132226995</v>
      </c>
      <c r="BY238">
        <f t="shared" si="10"/>
        <v>0.91723817058197732</v>
      </c>
    </row>
    <row r="239" spans="1:77" x14ac:dyDescent="0.2">
      <c r="A239" t="s">
        <v>1631</v>
      </c>
      <c r="B239" t="s">
        <v>1324</v>
      </c>
      <c r="C239">
        <v>198</v>
      </c>
      <c r="D239" t="s">
        <v>1584</v>
      </c>
      <c r="E239" t="s">
        <v>1586</v>
      </c>
      <c r="F239" t="s">
        <v>1622</v>
      </c>
      <c r="G239" t="s">
        <v>1618</v>
      </c>
      <c r="I239">
        <v>30.438189999999999</v>
      </c>
      <c r="J239">
        <v>18.849699999999999</v>
      </c>
      <c r="K239">
        <v>6.6866640000000004</v>
      </c>
      <c r="L239">
        <v>4.4200000000000001E-4</v>
      </c>
      <c r="M239">
        <v>1.2509999999999999E-3</v>
      </c>
      <c r="N239">
        <v>2.929E-2</v>
      </c>
      <c r="O239">
        <v>2.9710000000000001E-3</v>
      </c>
      <c r="P239">
        <v>1.1956E-2</v>
      </c>
      <c r="Q239">
        <v>0.103837</v>
      </c>
      <c r="R239">
        <v>0.29951800000000001</v>
      </c>
      <c r="S239">
        <v>43.563029999999998</v>
      </c>
      <c r="T239">
        <v>99.986850000000004</v>
      </c>
      <c r="U239">
        <v>26.232559999999999</v>
      </c>
      <c r="V239">
        <v>14.058529999999999</v>
      </c>
      <c r="W239">
        <v>2.5079980000000002</v>
      </c>
      <c r="X239">
        <v>3.4299999999999999E-4</v>
      </c>
      <c r="Y239">
        <v>8.4599999999999996E-4</v>
      </c>
      <c r="Z239">
        <v>1.5308E-2</v>
      </c>
      <c r="AA239">
        <v>1.299E-3</v>
      </c>
      <c r="AB239">
        <v>4.816E-3</v>
      </c>
      <c r="AC239">
        <v>3.9591000000000001E-2</v>
      </c>
      <c r="AD239">
        <v>0.106863</v>
      </c>
      <c r="AE239">
        <v>57.031840000000003</v>
      </c>
      <c r="AF239">
        <v>100</v>
      </c>
      <c r="AG239">
        <v>50.475589999999997</v>
      </c>
      <c r="AH239">
        <v>40.326560000000001</v>
      </c>
      <c r="AI239">
        <v>8.6023650000000007</v>
      </c>
      <c r="AJ239">
        <v>8.3500000000000002E-4</v>
      </c>
      <c r="AK239">
        <v>2.8670000000000002E-3</v>
      </c>
      <c r="AL239">
        <v>4.0982999999999999E-2</v>
      </c>
      <c r="AM239">
        <v>4.9560000000000003E-3</v>
      </c>
      <c r="AN239">
        <v>1.7474E-2</v>
      </c>
      <c r="AO239">
        <v>0.134078</v>
      </c>
      <c r="AP239">
        <v>0.38114399999999998</v>
      </c>
      <c r="AQ239">
        <v>99.986859999999993</v>
      </c>
      <c r="AR239">
        <v>268</v>
      </c>
      <c r="AS239">
        <v>352</v>
      </c>
      <c r="AT239">
        <v>832</v>
      </c>
      <c r="AU239">
        <v>18</v>
      </c>
      <c r="AV239">
        <v>34</v>
      </c>
      <c r="AW239">
        <v>83</v>
      </c>
      <c r="AX239">
        <v>39</v>
      </c>
      <c r="AY239">
        <v>108</v>
      </c>
      <c r="AZ239">
        <v>78</v>
      </c>
      <c r="BA239">
        <v>91</v>
      </c>
      <c r="BC239">
        <v>0.35888500000000001</v>
      </c>
      <c r="BD239">
        <v>0.27023799999999998</v>
      </c>
      <c r="BE239">
        <v>0.289302</v>
      </c>
      <c r="BF239">
        <v>1.48E-3</v>
      </c>
      <c r="BG239">
        <v>2.8990000000000001E-3</v>
      </c>
      <c r="BH239">
        <v>7.2259999999999998E-3</v>
      </c>
      <c r="BI239">
        <v>3.2789999999999998E-3</v>
      </c>
      <c r="BJ239">
        <v>9.1269999999999997E-3</v>
      </c>
      <c r="BK239">
        <v>7.8720000000000005E-3</v>
      </c>
      <c r="BL239">
        <v>1.1676000000000001E-2</v>
      </c>
      <c r="BN239">
        <v>-12365</v>
      </c>
      <c r="BO239">
        <v>-27922</v>
      </c>
      <c r="BP239">
        <v>-485</v>
      </c>
      <c r="BQ239">
        <v>15.8</v>
      </c>
      <c r="BR239">
        <v>-25.3</v>
      </c>
      <c r="BS239" t="s">
        <v>1314</v>
      </c>
      <c r="BT239">
        <v>35385.519999999997</v>
      </c>
      <c r="BU239">
        <v>11.63457</v>
      </c>
      <c r="BV239">
        <v>576</v>
      </c>
      <c r="BW239" t="s">
        <v>1325</v>
      </c>
      <c r="BX239">
        <f t="shared" si="9"/>
        <v>24.200051652837438</v>
      </c>
      <c r="BY239">
        <f t="shared" si="10"/>
        <v>0.9127366281475815</v>
      </c>
    </row>
    <row r="240" spans="1:77" x14ac:dyDescent="0.2">
      <c r="A240" t="s">
        <v>1631</v>
      </c>
      <c r="B240" t="s">
        <v>1326</v>
      </c>
      <c r="C240">
        <v>199</v>
      </c>
      <c r="D240" t="s">
        <v>1584</v>
      </c>
      <c r="E240" t="s">
        <v>1586</v>
      </c>
      <c r="F240" t="s">
        <v>1622</v>
      </c>
      <c r="G240" t="s">
        <v>1618</v>
      </c>
      <c r="I240">
        <v>30.328759999999999</v>
      </c>
      <c r="J240">
        <v>18.99184</v>
      </c>
      <c r="K240">
        <v>6.7009949999999998</v>
      </c>
      <c r="L240">
        <v>6.2799999999999998E-4</v>
      </c>
      <c r="M240">
        <v>1.7229999999999999E-3</v>
      </c>
      <c r="N240">
        <v>3.2280999999999997E-2</v>
      </c>
      <c r="O240">
        <v>2.307E-3</v>
      </c>
      <c r="P240">
        <v>1.1153E-2</v>
      </c>
      <c r="Q240">
        <v>0.104613</v>
      </c>
      <c r="R240">
        <v>0.29726999999999998</v>
      </c>
      <c r="S240">
        <v>43.657809999999998</v>
      </c>
      <c r="T240">
        <v>100.1294</v>
      </c>
      <c r="U240">
        <v>26.10117</v>
      </c>
      <c r="V240">
        <v>14.144439999999999</v>
      </c>
      <c r="W240">
        <v>2.509808</v>
      </c>
      <c r="X240">
        <v>4.8700000000000002E-4</v>
      </c>
      <c r="Y240">
        <v>1.163E-3</v>
      </c>
      <c r="Z240">
        <v>1.6847000000000001E-2</v>
      </c>
      <c r="AA240">
        <v>1.0070000000000001E-3</v>
      </c>
      <c r="AB240">
        <v>4.4869999999999997E-3</v>
      </c>
      <c r="AC240">
        <v>3.9829999999999997E-2</v>
      </c>
      <c r="AD240">
        <v>0.10591100000000001</v>
      </c>
      <c r="AE240">
        <v>57.074840000000002</v>
      </c>
      <c r="AF240">
        <v>99.999989999999997</v>
      </c>
      <c r="AG240">
        <v>50.294119999999999</v>
      </c>
      <c r="AH240">
        <v>40.630629999999996</v>
      </c>
      <c r="AI240">
        <v>8.6208030000000004</v>
      </c>
      <c r="AJ240">
        <v>1.1869999999999999E-3</v>
      </c>
      <c r="AK240">
        <v>3.9480000000000001E-3</v>
      </c>
      <c r="AL240">
        <v>4.5166999999999999E-2</v>
      </c>
      <c r="AM240">
        <v>3.8479999999999999E-3</v>
      </c>
      <c r="AN240">
        <v>1.6301E-2</v>
      </c>
      <c r="AO240">
        <v>0.13508000000000001</v>
      </c>
      <c r="AP240">
        <v>0.37828299999999998</v>
      </c>
      <c r="AQ240">
        <v>100.1294</v>
      </c>
      <c r="AR240">
        <v>261</v>
      </c>
      <c r="AS240">
        <v>332</v>
      </c>
      <c r="AT240">
        <v>827</v>
      </c>
      <c r="AU240">
        <v>18</v>
      </c>
      <c r="AV240">
        <v>34</v>
      </c>
      <c r="AW240">
        <v>82</v>
      </c>
      <c r="AX240">
        <v>40</v>
      </c>
      <c r="AY240">
        <v>109</v>
      </c>
      <c r="AZ240">
        <v>78</v>
      </c>
      <c r="BA240">
        <v>90</v>
      </c>
      <c r="BC240">
        <v>0.35737099999999999</v>
      </c>
      <c r="BD240">
        <v>0.27088699999999999</v>
      </c>
      <c r="BE240">
        <v>0.288991</v>
      </c>
      <c r="BF240">
        <v>1.4729999999999999E-3</v>
      </c>
      <c r="BG240">
        <v>2.895E-3</v>
      </c>
      <c r="BH240">
        <v>7.2230000000000003E-3</v>
      </c>
      <c r="BI240">
        <v>3.31E-3</v>
      </c>
      <c r="BJ240">
        <v>9.1500000000000001E-3</v>
      </c>
      <c r="BK240">
        <v>7.9190000000000007E-3</v>
      </c>
      <c r="BL240">
        <v>1.1639E-2</v>
      </c>
      <c r="BN240">
        <v>-12365</v>
      </c>
      <c r="BO240">
        <v>-27922</v>
      </c>
      <c r="BP240">
        <v>-485</v>
      </c>
      <c r="BQ240">
        <v>10.96</v>
      </c>
      <c r="BR240">
        <v>-25.29</v>
      </c>
      <c r="BS240" t="s">
        <v>1314</v>
      </c>
      <c r="BT240">
        <v>35388.199999999997</v>
      </c>
      <c r="BU240">
        <v>11.652559999999999</v>
      </c>
      <c r="BV240">
        <v>577</v>
      </c>
      <c r="BW240" t="s">
        <v>1327</v>
      </c>
      <c r="BX240">
        <f t="shared" si="9"/>
        <v>29.040061983404925</v>
      </c>
      <c r="BY240">
        <f t="shared" si="10"/>
        <v>0.91227814722027334</v>
      </c>
    </row>
    <row r="241" spans="1:77" x14ac:dyDescent="0.2">
      <c r="A241" t="s">
        <v>1631</v>
      </c>
      <c r="B241" t="s">
        <v>1328</v>
      </c>
      <c r="C241">
        <v>200</v>
      </c>
      <c r="D241" t="s">
        <v>1584</v>
      </c>
      <c r="E241" t="s">
        <v>1586</v>
      </c>
      <c r="F241" t="s">
        <v>1622</v>
      </c>
      <c r="G241" t="s">
        <v>1618</v>
      </c>
      <c r="I241">
        <v>30.12255</v>
      </c>
      <c r="J241">
        <v>18.96613</v>
      </c>
      <c r="K241">
        <v>7.1822739999999996</v>
      </c>
      <c r="L241">
        <v>9.0799999999999995E-4</v>
      </c>
      <c r="M241">
        <v>4.3600000000000003E-4</v>
      </c>
      <c r="N241">
        <v>2.9444999999999999E-2</v>
      </c>
      <c r="O241">
        <v>2.1949999999999999E-3</v>
      </c>
      <c r="P241">
        <v>1.0859000000000001E-2</v>
      </c>
      <c r="Q241">
        <v>0.105493</v>
      </c>
      <c r="R241">
        <v>0.298458</v>
      </c>
      <c r="S241">
        <v>43.628489999999999</v>
      </c>
      <c r="T241">
        <v>100.3472</v>
      </c>
      <c r="U241">
        <v>25.938300000000002</v>
      </c>
      <c r="V241">
        <v>14.133240000000001</v>
      </c>
      <c r="W241">
        <v>2.6915809999999998</v>
      </c>
      <c r="X241">
        <v>7.0399999999999998E-4</v>
      </c>
      <c r="Y241">
        <v>2.9399999999999999E-4</v>
      </c>
      <c r="Z241">
        <v>1.5375E-2</v>
      </c>
      <c r="AA241">
        <v>9.59E-4</v>
      </c>
      <c r="AB241">
        <v>4.3709999999999999E-3</v>
      </c>
      <c r="AC241">
        <v>4.0188000000000001E-2</v>
      </c>
      <c r="AD241">
        <v>0.106394</v>
      </c>
      <c r="AE241">
        <v>57.06859</v>
      </c>
      <c r="AF241">
        <v>100</v>
      </c>
      <c r="AG241">
        <v>49.952179999999998</v>
      </c>
      <c r="AH241">
        <v>40.575629999999997</v>
      </c>
      <c r="AI241">
        <v>9.2399660000000008</v>
      </c>
      <c r="AJ241">
        <v>1.7149999999999999E-3</v>
      </c>
      <c r="AK241">
        <v>9.9799999999999997E-4</v>
      </c>
      <c r="AL241">
        <v>4.1199E-2</v>
      </c>
      <c r="AM241">
        <v>3.6610000000000002E-3</v>
      </c>
      <c r="AN241">
        <v>1.5871E-2</v>
      </c>
      <c r="AO241">
        <v>0.136216</v>
      </c>
      <c r="AP241">
        <v>0.37979499999999999</v>
      </c>
      <c r="AQ241">
        <v>100.3472</v>
      </c>
      <c r="AR241">
        <v>263</v>
      </c>
      <c r="AS241">
        <v>344</v>
      </c>
      <c r="AT241">
        <v>746</v>
      </c>
      <c r="AU241">
        <v>18</v>
      </c>
      <c r="AV241">
        <v>34</v>
      </c>
      <c r="AW241">
        <v>82</v>
      </c>
      <c r="AX241">
        <v>40</v>
      </c>
      <c r="AY241">
        <v>108</v>
      </c>
      <c r="AZ241">
        <v>79</v>
      </c>
      <c r="BA241">
        <v>91</v>
      </c>
      <c r="BC241">
        <v>0.35599500000000001</v>
      </c>
      <c r="BD241">
        <v>0.27121899999999999</v>
      </c>
      <c r="BE241">
        <v>0.30146600000000001</v>
      </c>
      <c r="BF241">
        <v>1.4760000000000001E-3</v>
      </c>
      <c r="BG241">
        <v>2.8760000000000001E-3</v>
      </c>
      <c r="BH241">
        <v>7.1520000000000004E-3</v>
      </c>
      <c r="BI241">
        <v>3.307E-3</v>
      </c>
      <c r="BJ241">
        <v>9.0709999999999992E-3</v>
      </c>
      <c r="BK241">
        <v>7.979E-3</v>
      </c>
      <c r="BL241">
        <v>1.1683000000000001E-2</v>
      </c>
      <c r="BN241">
        <v>-12365</v>
      </c>
      <c r="BO241">
        <v>-27922</v>
      </c>
      <c r="BP241">
        <v>-485</v>
      </c>
      <c r="BQ241">
        <v>6.12</v>
      </c>
      <c r="BR241">
        <v>-25.28</v>
      </c>
      <c r="BS241" t="s">
        <v>1314</v>
      </c>
      <c r="BT241">
        <v>35390.89</v>
      </c>
      <c r="BU241">
        <v>11.746740000000001</v>
      </c>
      <c r="BV241">
        <v>578</v>
      </c>
      <c r="BW241" t="s">
        <v>1329</v>
      </c>
      <c r="BX241">
        <f t="shared" si="9"/>
        <v>33.880072313972413</v>
      </c>
      <c r="BY241">
        <f t="shared" si="10"/>
        <v>0.90598700008567978</v>
      </c>
    </row>
    <row r="242" spans="1:77" x14ac:dyDescent="0.2">
      <c r="A242" t="s">
        <v>1631</v>
      </c>
      <c r="B242" t="s">
        <v>1330</v>
      </c>
      <c r="C242">
        <v>201</v>
      </c>
      <c r="D242" t="s">
        <v>1584</v>
      </c>
      <c r="E242" t="s">
        <v>1586</v>
      </c>
      <c r="F242" t="s">
        <v>1622</v>
      </c>
      <c r="G242" t="s">
        <v>1618</v>
      </c>
      <c r="I242">
        <v>29.863250000000001</v>
      </c>
      <c r="J242">
        <v>18.997060000000001</v>
      </c>
      <c r="K242">
        <v>6.9701029999999999</v>
      </c>
      <c r="L242">
        <v>5.44E-4</v>
      </c>
      <c r="M242">
        <v>1.4809999999999999E-3</v>
      </c>
      <c r="N242">
        <v>2.5187000000000001E-2</v>
      </c>
      <c r="O242">
        <v>4.4079999999999996E-3</v>
      </c>
      <c r="P242">
        <v>8.9409999999999993E-3</v>
      </c>
      <c r="Q242">
        <v>0.105516</v>
      </c>
      <c r="R242">
        <v>0.29976599999999998</v>
      </c>
      <c r="S242">
        <v>43.432519999999997</v>
      </c>
      <c r="T242">
        <v>99.708759999999998</v>
      </c>
      <c r="U242">
        <v>25.853899999999999</v>
      </c>
      <c r="V242">
        <v>14.232749999999999</v>
      </c>
      <c r="W242">
        <v>2.6261779999999999</v>
      </c>
      <c r="X242">
        <v>4.2400000000000001E-4</v>
      </c>
      <c r="Y242">
        <v>1.0059999999999999E-3</v>
      </c>
      <c r="Z242">
        <v>1.3223E-2</v>
      </c>
      <c r="AA242">
        <v>1.936E-3</v>
      </c>
      <c r="AB242">
        <v>3.6180000000000001E-3</v>
      </c>
      <c r="AC242">
        <v>4.0413999999999999E-2</v>
      </c>
      <c r="AD242">
        <v>0.107437</v>
      </c>
      <c r="AE242">
        <v>57.119109999999999</v>
      </c>
      <c r="AF242">
        <v>100</v>
      </c>
      <c r="AG242">
        <v>49.522170000000003</v>
      </c>
      <c r="AH242">
        <v>40.641800000000003</v>
      </c>
      <c r="AI242">
        <v>8.9670100000000001</v>
      </c>
      <c r="AJ242">
        <v>1.0280000000000001E-3</v>
      </c>
      <c r="AK242">
        <v>3.3939999999999999E-3</v>
      </c>
      <c r="AL242">
        <v>3.5242000000000002E-2</v>
      </c>
      <c r="AM242">
        <v>7.352E-3</v>
      </c>
      <c r="AN242">
        <v>1.3068E-2</v>
      </c>
      <c r="AO242">
        <v>0.136245</v>
      </c>
      <c r="AP242">
        <v>0.38145899999999999</v>
      </c>
      <c r="AQ242">
        <v>99.708770000000001</v>
      </c>
      <c r="AR242">
        <v>266</v>
      </c>
      <c r="AS242">
        <v>325</v>
      </c>
      <c r="AT242">
        <v>846</v>
      </c>
      <c r="AU242">
        <v>18</v>
      </c>
      <c r="AV242">
        <v>34</v>
      </c>
      <c r="AW242">
        <v>83</v>
      </c>
      <c r="AX242">
        <v>39</v>
      </c>
      <c r="AY242">
        <v>109</v>
      </c>
      <c r="AZ242">
        <v>78</v>
      </c>
      <c r="BA242">
        <v>90</v>
      </c>
      <c r="BC242">
        <v>0.35345599999999999</v>
      </c>
      <c r="BD242">
        <v>0.27135999999999999</v>
      </c>
      <c r="BE242">
        <v>0.29744700000000002</v>
      </c>
      <c r="BF242">
        <v>1.472E-3</v>
      </c>
      <c r="BG242">
        <v>2.8939999999999999E-3</v>
      </c>
      <c r="BH242">
        <v>7.2020000000000001E-3</v>
      </c>
      <c r="BI242">
        <v>3.2910000000000001E-3</v>
      </c>
      <c r="BJ242">
        <v>9.1310000000000002E-3</v>
      </c>
      <c r="BK242">
        <v>7.9150000000000002E-3</v>
      </c>
      <c r="BL242">
        <v>1.1679999999999999E-2</v>
      </c>
      <c r="BN242">
        <v>-12365</v>
      </c>
      <c r="BO242">
        <v>-27922</v>
      </c>
      <c r="BP242">
        <v>-485</v>
      </c>
      <c r="BQ242">
        <v>1.28</v>
      </c>
      <c r="BR242">
        <v>-25.27</v>
      </c>
      <c r="BS242" t="s">
        <v>1314</v>
      </c>
      <c r="BT242">
        <v>35393.57</v>
      </c>
      <c r="BU242">
        <v>11.648770000000001</v>
      </c>
      <c r="BV242">
        <v>579</v>
      </c>
      <c r="BW242" t="s">
        <v>1331</v>
      </c>
      <c r="BX242">
        <f t="shared" si="9"/>
        <v>38.7200826445399</v>
      </c>
      <c r="BY242">
        <f t="shared" si="10"/>
        <v>0.90778894636454299</v>
      </c>
    </row>
    <row r="243" spans="1:77" x14ac:dyDescent="0.2">
      <c r="A243" t="s">
        <v>1631</v>
      </c>
      <c r="B243" t="s">
        <v>1332</v>
      </c>
      <c r="C243">
        <v>202</v>
      </c>
      <c r="D243" t="s">
        <v>1584</v>
      </c>
      <c r="E243" t="s">
        <v>1586</v>
      </c>
      <c r="F243" t="s">
        <v>1622</v>
      </c>
      <c r="G243" t="s">
        <v>1618</v>
      </c>
      <c r="I243">
        <v>29.611440000000002</v>
      </c>
      <c r="J243">
        <v>18.858429999999998</v>
      </c>
      <c r="K243">
        <v>7.0905990000000001</v>
      </c>
      <c r="L243">
        <v>3.6499999999999998E-4</v>
      </c>
      <c r="M243">
        <v>7.6599999999999997E-4</v>
      </c>
      <c r="N243">
        <v>3.1531999999999998E-2</v>
      </c>
      <c r="O243">
        <v>3.1589999999999999E-3</v>
      </c>
      <c r="P243">
        <v>6.1710000000000003E-3</v>
      </c>
      <c r="Q243">
        <v>0.10416400000000001</v>
      </c>
      <c r="R243">
        <v>0.30254199999999998</v>
      </c>
      <c r="S243">
        <v>43.143039999999999</v>
      </c>
      <c r="T243">
        <v>99.152199999999993</v>
      </c>
      <c r="U243">
        <v>25.805099999999999</v>
      </c>
      <c r="V243">
        <v>14.22214</v>
      </c>
      <c r="W243">
        <v>2.6892100000000001</v>
      </c>
      <c r="X243">
        <v>2.8600000000000001E-4</v>
      </c>
      <c r="Y243">
        <v>5.2400000000000005E-4</v>
      </c>
      <c r="Z243">
        <v>1.6664000000000002E-2</v>
      </c>
      <c r="AA243">
        <v>1.397E-3</v>
      </c>
      <c r="AB243">
        <v>2.5140000000000002E-3</v>
      </c>
      <c r="AC243">
        <v>4.0159E-2</v>
      </c>
      <c r="AD243">
        <v>0.109148</v>
      </c>
      <c r="AE243">
        <v>57.112859999999998</v>
      </c>
      <c r="AF243">
        <v>100</v>
      </c>
      <c r="AG243">
        <v>49.104610000000001</v>
      </c>
      <c r="AH243">
        <v>40.345230000000001</v>
      </c>
      <c r="AI243">
        <v>9.122026</v>
      </c>
      <c r="AJ243">
        <v>6.8900000000000005E-4</v>
      </c>
      <c r="AK243">
        <v>1.755E-3</v>
      </c>
      <c r="AL243">
        <v>4.4119999999999999E-2</v>
      </c>
      <c r="AM243">
        <v>5.2690000000000002E-3</v>
      </c>
      <c r="AN243">
        <v>9.0189999999999992E-3</v>
      </c>
      <c r="AO243">
        <v>0.13450100000000001</v>
      </c>
      <c r="AP243">
        <v>0.38499299999999997</v>
      </c>
      <c r="AQ243">
        <v>99.152199999999993</v>
      </c>
      <c r="AR243">
        <v>266</v>
      </c>
      <c r="AS243">
        <v>344</v>
      </c>
      <c r="AT243">
        <v>835</v>
      </c>
      <c r="AU243">
        <v>18</v>
      </c>
      <c r="AV243">
        <v>34</v>
      </c>
      <c r="AW243">
        <v>81</v>
      </c>
      <c r="AX243">
        <v>40</v>
      </c>
      <c r="AY243">
        <v>109</v>
      </c>
      <c r="AZ243">
        <v>78</v>
      </c>
      <c r="BA243">
        <v>91</v>
      </c>
      <c r="BC243">
        <v>0.35083999999999999</v>
      </c>
      <c r="BD243">
        <v>0.26978600000000003</v>
      </c>
      <c r="BE243">
        <v>0.300145</v>
      </c>
      <c r="BF243">
        <v>1.469E-3</v>
      </c>
      <c r="BG243">
        <v>2.8800000000000002E-3</v>
      </c>
      <c r="BH243">
        <v>7.1380000000000002E-3</v>
      </c>
      <c r="BI243">
        <v>3.3059999999999999E-3</v>
      </c>
      <c r="BJ243">
        <v>9.1489999999999991E-3</v>
      </c>
      <c r="BK243">
        <v>7.9369999999999996E-3</v>
      </c>
      <c r="BL243">
        <v>1.1741E-2</v>
      </c>
      <c r="BN243">
        <v>-12365</v>
      </c>
      <c r="BO243">
        <v>-27922</v>
      </c>
      <c r="BP243">
        <v>-485</v>
      </c>
      <c r="BQ243">
        <v>-3.56</v>
      </c>
      <c r="BR243">
        <v>-25.26</v>
      </c>
      <c r="BS243" t="s">
        <v>1314</v>
      </c>
      <c r="BT243">
        <v>35396.26</v>
      </c>
      <c r="BU243">
        <v>11.607950000000001</v>
      </c>
      <c r="BV243">
        <v>580</v>
      </c>
      <c r="BW243" t="s">
        <v>1333</v>
      </c>
      <c r="BX243">
        <f t="shared" si="9"/>
        <v>43.560092975107388</v>
      </c>
      <c r="BY243">
        <f t="shared" si="10"/>
        <v>0.90562291208314927</v>
      </c>
    </row>
    <row r="244" spans="1:77" x14ac:dyDescent="0.2">
      <c r="A244" t="s">
        <v>1631</v>
      </c>
      <c r="B244" t="s">
        <v>1334</v>
      </c>
      <c r="C244">
        <v>203</v>
      </c>
      <c r="D244" t="s">
        <v>1584</v>
      </c>
      <c r="E244" t="s">
        <v>1586</v>
      </c>
      <c r="F244" t="s">
        <v>1622</v>
      </c>
      <c r="G244" t="s">
        <v>1618</v>
      </c>
      <c r="I244">
        <v>29.518789999999999</v>
      </c>
      <c r="J244">
        <v>18.76737</v>
      </c>
      <c r="K244">
        <v>7.1804920000000001</v>
      </c>
      <c r="L244">
        <v>3.5300000000000002E-4</v>
      </c>
      <c r="M244">
        <v>2.8670000000000002E-3</v>
      </c>
      <c r="N244">
        <v>2.4396999999999999E-2</v>
      </c>
      <c r="O244">
        <v>2.7889999999999998E-3</v>
      </c>
      <c r="P244">
        <v>8.6169999999999997E-3</v>
      </c>
      <c r="Q244">
        <v>0.107505</v>
      </c>
      <c r="R244">
        <v>0.30027999999999999</v>
      </c>
      <c r="S244">
        <v>43.005139999999997</v>
      </c>
      <c r="T244">
        <v>98.918599999999998</v>
      </c>
      <c r="U244">
        <v>25.801469999999998</v>
      </c>
      <c r="V244">
        <v>14.1959</v>
      </c>
      <c r="W244">
        <v>2.7314669999999999</v>
      </c>
      <c r="X244">
        <v>2.7799999999999998E-4</v>
      </c>
      <c r="Y244">
        <v>1.9659999999999999E-3</v>
      </c>
      <c r="Z244">
        <v>1.2931E-2</v>
      </c>
      <c r="AA244">
        <v>1.237E-3</v>
      </c>
      <c r="AB244">
        <v>3.5209999999999998E-3</v>
      </c>
      <c r="AC244">
        <v>4.1571999999999998E-2</v>
      </c>
      <c r="AD244">
        <v>0.108657</v>
      </c>
      <c r="AE244">
        <v>57.100990000000003</v>
      </c>
      <c r="AF244">
        <v>100</v>
      </c>
      <c r="AG244">
        <v>48.950949999999999</v>
      </c>
      <c r="AH244">
        <v>40.15043</v>
      </c>
      <c r="AI244">
        <v>9.2376749999999994</v>
      </c>
      <c r="AJ244">
        <v>6.6600000000000003E-4</v>
      </c>
      <c r="AK244">
        <v>6.5690000000000002E-3</v>
      </c>
      <c r="AL244">
        <v>3.4136E-2</v>
      </c>
      <c r="AM244">
        <v>4.6509999999999998E-3</v>
      </c>
      <c r="AN244">
        <v>1.2593999999999999E-2</v>
      </c>
      <c r="AO244">
        <v>0.13881399999999999</v>
      </c>
      <c r="AP244">
        <v>0.38211400000000001</v>
      </c>
      <c r="AQ244">
        <v>98.918599999999998</v>
      </c>
      <c r="AR244">
        <v>271</v>
      </c>
      <c r="AS244">
        <v>324</v>
      </c>
      <c r="AT244">
        <v>859</v>
      </c>
      <c r="AU244">
        <v>18</v>
      </c>
      <c r="AV244">
        <v>34</v>
      </c>
      <c r="AW244">
        <v>82</v>
      </c>
      <c r="AX244">
        <v>39</v>
      </c>
      <c r="AY244">
        <v>108</v>
      </c>
      <c r="AZ244">
        <v>78</v>
      </c>
      <c r="BA244">
        <v>91</v>
      </c>
      <c r="BC244">
        <v>0.35028100000000001</v>
      </c>
      <c r="BD244">
        <v>0.26904600000000001</v>
      </c>
      <c r="BE244">
        <v>0.30347200000000002</v>
      </c>
      <c r="BF244">
        <v>1.4630000000000001E-3</v>
      </c>
      <c r="BG244">
        <v>2.8800000000000002E-3</v>
      </c>
      <c r="BH244">
        <v>7.1250000000000003E-3</v>
      </c>
      <c r="BI244">
        <v>3.2959999999999999E-3</v>
      </c>
      <c r="BJ244">
        <v>9.0570000000000008E-3</v>
      </c>
      <c r="BK244">
        <v>7.9469999999999992E-3</v>
      </c>
      <c r="BL244">
        <v>1.1714E-2</v>
      </c>
      <c r="BN244">
        <v>-12365</v>
      </c>
      <c r="BO244">
        <v>-27922</v>
      </c>
      <c r="BP244">
        <v>-485</v>
      </c>
      <c r="BQ244">
        <v>-8.41</v>
      </c>
      <c r="BR244">
        <v>-25.26</v>
      </c>
      <c r="BS244" t="s">
        <v>1314</v>
      </c>
      <c r="BT244">
        <v>35398.94</v>
      </c>
      <c r="BU244">
        <v>11.596019999999999</v>
      </c>
      <c r="BV244">
        <v>581</v>
      </c>
      <c r="BW244" t="s">
        <v>1335</v>
      </c>
      <c r="BX244">
        <f t="shared" si="9"/>
        <v>48.410092975107389</v>
      </c>
      <c r="BY244">
        <f t="shared" si="10"/>
        <v>0.90426968664319418</v>
      </c>
    </row>
    <row r="245" spans="1:77" x14ac:dyDescent="0.2">
      <c r="A245" t="s">
        <v>1631</v>
      </c>
      <c r="B245" t="s">
        <v>1336</v>
      </c>
      <c r="C245">
        <v>204</v>
      </c>
      <c r="D245" t="s">
        <v>1584</v>
      </c>
      <c r="E245" t="s">
        <v>1586</v>
      </c>
      <c r="F245" t="s">
        <v>1622</v>
      </c>
      <c r="G245" t="s">
        <v>1618</v>
      </c>
      <c r="I245">
        <v>29.157129999999999</v>
      </c>
      <c r="J245">
        <v>18.492229999999999</v>
      </c>
      <c r="K245">
        <v>7.0689450000000003</v>
      </c>
      <c r="L245">
        <v>1.7000000000000001E-4</v>
      </c>
      <c r="M245">
        <v>1.1310000000000001E-3</v>
      </c>
      <c r="N245">
        <v>2.921E-2</v>
      </c>
      <c r="O245">
        <v>1.4499999999999999E-3</v>
      </c>
      <c r="P245">
        <v>1.0141000000000001E-2</v>
      </c>
      <c r="Q245">
        <v>0.107242</v>
      </c>
      <c r="R245">
        <v>0.296574</v>
      </c>
      <c r="S245">
        <v>42.419849999999997</v>
      </c>
      <c r="T245">
        <v>97.584069999999997</v>
      </c>
      <c r="U245">
        <v>25.832550000000001</v>
      </c>
      <c r="V245">
        <v>14.17834</v>
      </c>
      <c r="W245">
        <v>2.7256680000000002</v>
      </c>
      <c r="X245">
        <v>1.35E-4</v>
      </c>
      <c r="Y245">
        <v>7.8600000000000002E-4</v>
      </c>
      <c r="Z245">
        <v>1.5694E-2</v>
      </c>
      <c r="AA245">
        <v>6.5200000000000002E-4</v>
      </c>
      <c r="AB245">
        <v>4.1999999999999997E-3</v>
      </c>
      <c r="AC245">
        <v>4.2035000000000003E-2</v>
      </c>
      <c r="AD245">
        <v>0.108777</v>
      </c>
      <c r="AE245">
        <v>57.091169999999998</v>
      </c>
      <c r="AF245">
        <v>100</v>
      </c>
      <c r="AG245">
        <v>48.351219999999998</v>
      </c>
      <c r="AH245">
        <v>39.561790000000002</v>
      </c>
      <c r="AI245">
        <v>9.0941700000000001</v>
      </c>
      <c r="AJ245">
        <v>3.21E-4</v>
      </c>
      <c r="AK245">
        <v>2.591E-3</v>
      </c>
      <c r="AL245">
        <v>4.0870999999999998E-2</v>
      </c>
      <c r="AM245">
        <v>2.4190000000000001E-3</v>
      </c>
      <c r="AN245">
        <v>1.4822E-2</v>
      </c>
      <c r="AO245">
        <v>0.13847499999999999</v>
      </c>
      <c r="AP245">
        <v>0.37739699999999998</v>
      </c>
      <c r="AQ245">
        <v>97.58408</v>
      </c>
      <c r="AR245">
        <v>272</v>
      </c>
      <c r="AS245">
        <v>364</v>
      </c>
      <c r="AT245">
        <v>852</v>
      </c>
      <c r="AU245">
        <v>18</v>
      </c>
      <c r="AV245">
        <v>35</v>
      </c>
      <c r="AW245">
        <v>82</v>
      </c>
      <c r="AX245">
        <v>40</v>
      </c>
      <c r="AY245">
        <v>108</v>
      </c>
      <c r="AZ245">
        <v>78</v>
      </c>
      <c r="BA245">
        <v>91</v>
      </c>
      <c r="BC245">
        <v>0.34658699999999998</v>
      </c>
      <c r="BD245">
        <v>0.26638499999999998</v>
      </c>
      <c r="BE245">
        <v>0.29989900000000003</v>
      </c>
      <c r="BF245">
        <v>1.4660000000000001E-3</v>
      </c>
      <c r="BG245">
        <v>2.9239999999999999E-3</v>
      </c>
      <c r="BH245">
        <v>7.1339999999999997E-3</v>
      </c>
      <c r="BI245">
        <v>3.3089999999999999E-3</v>
      </c>
      <c r="BJ245">
        <v>9.0639999999999991E-3</v>
      </c>
      <c r="BK245">
        <v>7.9419999999999994E-3</v>
      </c>
      <c r="BL245">
        <v>1.1653999999999999E-2</v>
      </c>
      <c r="BN245">
        <v>-12365</v>
      </c>
      <c r="BO245">
        <v>-27922</v>
      </c>
      <c r="BP245">
        <v>-485</v>
      </c>
      <c r="BQ245">
        <v>-13.25</v>
      </c>
      <c r="BR245">
        <v>-25.25</v>
      </c>
      <c r="BS245" t="s">
        <v>1314</v>
      </c>
      <c r="BT245">
        <v>35401.629999999997</v>
      </c>
      <c r="BU245">
        <v>11.43792</v>
      </c>
      <c r="BV245">
        <v>582</v>
      </c>
      <c r="BW245" t="s">
        <v>1337</v>
      </c>
      <c r="BX245">
        <f t="shared" si="9"/>
        <v>53.250103305674877</v>
      </c>
      <c r="BY245">
        <f t="shared" si="10"/>
        <v>0.90455749024676546</v>
      </c>
    </row>
    <row r="246" spans="1:77" x14ac:dyDescent="0.2">
      <c r="A246" t="s">
        <v>1631</v>
      </c>
      <c r="B246" t="s">
        <v>1338</v>
      </c>
      <c r="C246">
        <v>205</v>
      </c>
      <c r="D246" t="s">
        <v>1584</v>
      </c>
      <c r="E246" t="s">
        <v>1586</v>
      </c>
      <c r="F246" t="s">
        <v>1622</v>
      </c>
      <c r="G246" t="s">
        <v>1618</v>
      </c>
      <c r="I246">
        <v>28.768280000000001</v>
      </c>
      <c r="J246">
        <v>18.150649999999999</v>
      </c>
      <c r="K246">
        <v>7.2418480000000001</v>
      </c>
      <c r="L246">
        <v>1E-3</v>
      </c>
      <c r="M246">
        <v>3.039E-3</v>
      </c>
      <c r="N246">
        <v>2.495E-2</v>
      </c>
      <c r="O246">
        <v>2.9589999999999998E-3</v>
      </c>
      <c r="P246">
        <v>4.372E-3</v>
      </c>
      <c r="Q246">
        <v>0.102159</v>
      </c>
      <c r="R246">
        <v>0.30124699999999999</v>
      </c>
      <c r="S246">
        <v>41.823860000000003</v>
      </c>
      <c r="T246">
        <v>96.424359999999993</v>
      </c>
      <c r="U246">
        <v>25.8353</v>
      </c>
      <c r="V246">
        <v>14.10604</v>
      </c>
      <c r="W246">
        <v>2.830381</v>
      </c>
      <c r="X246">
        <v>8.0900000000000004E-4</v>
      </c>
      <c r="Y246">
        <v>2.1419999999999998E-3</v>
      </c>
      <c r="Z246">
        <v>1.3587E-2</v>
      </c>
      <c r="AA246">
        <v>1.3489999999999999E-3</v>
      </c>
      <c r="AB246">
        <v>1.835E-3</v>
      </c>
      <c r="AC246">
        <v>4.0587999999999999E-2</v>
      </c>
      <c r="AD246">
        <v>0.111997</v>
      </c>
      <c r="AE246">
        <v>57.055959999999999</v>
      </c>
      <c r="AF246">
        <v>99.999989999999997</v>
      </c>
      <c r="AG246">
        <v>47.706389999999999</v>
      </c>
      <c r="AH246">
        <v>38.831009999999999</v>
      </c>
      <c r="AI246">
        <v>9.3166080000000004</v>
      </c>
      <c r="AJ246">
        <v>1.8890000000000001E-3</v>
      </c>
      <c r="AK246">
        <v>6.9649999999999998E-3</v>
      </c>
      <c r="AL246">
        <v>3.4909999999999997E-2</v>
      </c>
      <c r="AM246">
        <v>4.9360000000000003E-3</v>
      </c>
      <c r="AN246">
        <v>6.3899999999999998E-3</v>
      </c>
      <c r="AO246">
        <v>0.131911</v>
      </c>
      <c r="AP246">
        <v>0.38334499999999999</v>
      </c>
      <c r="AQ246">
        <v>96.424350000000004</v>
      </c>
      <c r="AR246">
        <v>273</v>
      </c>
      <c r="AS246">
        <v>341</v>
      </c>
      <c r="AT246">
        <v>869</v>
      </c>
      <c r="AU246">
        <v>18</v>
      </c>
      <c r="AV246">
        <v>34</v>
      </c>
      <c r="AW246">
        <v>83</v>
      </c>
      <c r="AX246">
        <v>40</v>
      </c>
      <c r="AY246">
        <v>108</v>
      </c>
      <c r="AZ246">
        <v>79</v>
      </c>
      <c r="BA246">
        <v>91</v>
      </c>
      <c r="BC246">
        <v>0.34299299999999999</v>
      </c>
      <c r="BD246">
        <v>0.26280700000000001</v>
      </c>
      <c r="BE246">
        <v>0.30496899999999999</v>
      </c>
      <c r="BF246">
        <v>1.4599999999999999E-3</v>
      </c>
      <c r="BG246">
        <v>2.8879999999999999E-3</v>
      </c>
      <c r="BH246">
        <v>7.1970000000000003E-3</v>
      </c>
      <c r="BI246">
        <v>3.3080000000000002E-3</v>
      </c>
      <c r="BJ246">
        <v>9.0679999999999997E-3</v>
      </c>
      <c r="BK246">
        <v>7.9500000000000005E-3</v>
      </c>
      <c r="BL246">
        <v>1.1731999999999999E-2</v>
      </c>
      <c r="BN246">
        <v>-12365</v>
      </c>
      <c r="BO246">
        <v>-27922</v>
      </c>
      <c r="BP246">
        <v>-485</v>
      </c>
      <c r="BQ246">
        <v>-18.09</v>
      </c>
      <c r="BR246">
        <v>-25.24</v>
      </c>
      <c r="BS246" t="s">
        <v>1314</v>
      </c>
      <c r="BT246">
        <v>35404.31</v>
      </c>
      <c r="BU246">
        <v>11.33924</v>
      </c>
      <c r="BV246">
        <v>583</v>
      </c>
      <c r="BW246" t="s">
        <v>1339</v>
      </c>
      <c r="BX246">
        <f t="shared" si="9"/>
        <v>58.090113636242364</v>
      </c>
      <c r="BY246">
        <f t="shared" si="10"/>
        <v>0.90126238410313719</v>
      </c>
    </row>
    <row r="247" spans="1:77" x14ac:dyDescent="0.2">
      <c r="A247" t="s">
        <v>1631</v>
      </c>
      <c r="B247" t="s">
        <v>1340</v>
      </c>
      <c r="C247">
        <v>206</v>
      </c>
      <c r="D247" t="s">
        <v>1584</v>
      </c>
      <c r="E247" t="s">
        <v>1586</v>
      </c>
      <c r="F247" t="s">
        <v>1622</v>
      </c>
      <c r="G247" t="s">
        <v>1618</v>
      </c>
      <c r="I247">
        <v>28.13485</v>
      </c>
      <c r="J247">
        <v>17.815110000000001</v>
      </c>
      <c r="K247">
        <v>7.1175639999999998</v>
      </c>
      <c r="L247">
        <v>4.0075E-2</v>
      </c>
      <c r="M247">
        <v>1.356E-3</v>
      </c>
      <c r="N247">
        <v>3.5429000000000002E-2</v>
      </c>
      <c r="O247">
        <v>3.7309999999999999E-3</v>
      </c>
      <c r="P247">
        <v>2.382E-3</v>
      </c>
      <c r="Q247">
        <v>0.10234699999999999</v>
      </c>
      <c r="R247">
        <v>0.28409699999999999</v>
      </c>
      <c r="S247">
        <v>41.020710000000001</v>
      </c>
      <c r="T247">
        <v>94.557659999999998</v>
      </c>
      <c r="U247">
        <v>25.767499999999998</v>
      </c>
      <c r="V247">
        <v>14.11984</v>
      </c>
      <c r="W247">
        <v>2.8369710000000001</v>
      </c>
      <c r="X247">
        <v>3.3062000000000001E-2</v>
      </c>
      <c r="Y247">
        <v>9.7499999999999996E-4</v>
      </c>
      <c r="Z247">
        <v>1.9677E-2</v>
      </c>
      <c r="AA247">
        <v>1.7340000000000001E-3</v>
      </c>
      <c r="AB247">
        <v>1.0200000000000001E-3</v>
      </c>
      <c r="AC247">
        <v>4.1468999999999999E-2</v>
      </c>
      <c r="AD247">
        <v>0.10771500000000001</v>
      </c>
      <c r="AE247">
        <v>57.070030000000003</v>
      </c>
      <c r="AF247">
        <v>100</v>
      </c>
      <c r="AG247">
        <v>46.655970000000003</v>
      </c>
      <c r="AH247">
        <v>38.11318</v>
      </c>
      <c r="AI247">
        <v>9.1567170000000004</v>
      </c>
      <c r="AJ247">
        <v>7.5720999999999997E-2</v>
      </c>
      <c r="AK247">
        <v>3.1080000000000001E-3</v>
      </c>
      <c r="AL247">
        <v>4.9572999999999999E-2</v>
      </c>
      <c r="AM247">
        <v>6.2230000000000002E-3</v>
      </c>
      <c r="AN247">
        <v>3.4819999999999999E-3</v>
      </c>
      <c r="AO247">
        <v>0.13215399999999999</v>
      </c>
      <c r="AP247">
        <v>0.36152000000000001</v>
      </c>
      <c r="AQ247">
        <v>94.557640000000006</v>
      </c>
      <c r="AR247">
        <v>267</v>
      </c>
      <c r="AS247">
        <v>336</v>
      </c>
      <c r="AT247">
        <v>848</v>
      </c>
      <c r="AU247">
        <v>18</v>
      </c>
      <c r="AV247">
        <v>36</v>
      </c>
      <c r="AW247">
        <v>83</v>
      </c>
      <c r="AX247">
        <v>40</v>
      </c>
      <c r="AY247">
        <v>109</v>
      </c>
      <c r="AZ247">
        <v>79</v>
      </c>
      <c r="BA247">
        <v>93</v>
      </c>
      <c r="BC247">
        <v>0.33680900000000003</v>
      </c>
      <c r="BD247">
        <v>0.259353</v>
      </c>
      <c r="BE247">
        <v>0.30103400000000002</v>
      </c>
      <c r="BF247">
        <v>1.6230000000000001E-3</v>
      </c>
      <c r="BG247">
        <v>2.99E-3</v>
      </c>
      <c r="BH247">
        <v>7.3090000000000004E-3</v>
      </c>
      <c r="BI247">
        <v>3.3579999999999999E-3</v>
      </c>
      <c r="BJ247">
        <v>9.1240000000000002E-3</v>
      </c>
      <c r="BK247">
        <v>7.9419999999999994E-3</v>
      </c>
      <c r="BL247">
        <v>1.1573999999999999E-2</v>
      </c>
      <c r="BN247">
        <v>-12365</v>
      </c>
      <c r="BO247">
        <v>-27922</v>
      </c>
      <c r="BP247">
        <v>-485</v>
      </c>
      <c r="BQ247">
        <v>-22.93</v>
      </c>
      <c r="BR247">
        <v>-25.23</v>
      </c>
      <c r="BS247" t="s">
        <v>1314</v>
      </c>
      <c r="BT247">
        <v>35407</v>
      </c>
      <c r="BU247">
        <v>11.121549999999999</v>
      </c>
      <c r="BV247">
        <v>584</v>
      </c>
      <c r="BW247" t="s">
        <v>1341</v>
      </c>
      <c r="BX247">
        <f t="shared" si="9"/>
        <v>62.930123966809852</v>
      </c>
      <c r="BY247">
        <f t="shared" si="10"/>
        <v>0.90082071435615785</v>
      </c>
    </row>
    <row r="248" spans="1:77" x14ac:dyDescent="0.2">
      <c r="A248" t="s">
        <v>1631</v>
      </c>
      <c r="B248" t="s">
        <v>1342</v>
      </c>
      <c r="C248">
        <v>207</v>
      </c>
      <c r="D248" t="s">
        <v>1584</v>
      </c>
      <c r="E248" t="s">
        <v>1586</v>
      </c>
      <c r="F248" t="s">
        <v>1622</v>
      </c>
      <c r="G248" t="s">
        <v>1618</v>
      </c>
      <c r="I248">
        <v>28.09825</v>
      </c>
      <c r="J248">
        <v>17.292369999999998</v>
      </c>
      <c r="K248">
        <v>7.070163</v>
      </c>
      <c r="L248">
        <v>1.8033E-2</v>
      </c>
      <c r="M248">
        <v>3.3549999999999999E-3</v>
      </c>
      <c r="N248">
        <v>3.2327000000000002E-2</v>
      </c>
      <c r="O248">
        <v>3.3760000000000001E-3</v>
      </c>
      <c r="P248">
        <v>4.6470000000000001E-3</v>
      </c>
      <c r="Q248">
        <v>0.10380399999999999</v>
      </c>
      <c r="R248">
        <v>0.29807899999999998</v>
      </c>
      <c r="S248">
        <v>40.374220000000001</v>
      </c>
      <c r="T248">
        <v>93.298630000000003</v>
      </c>
      <c r="U248">
        <v>26.093530000000001</v>
      </c>
      <c r="V248">
        <v>13.897019999999999</v>
      </c>
      <c r="W248">
        <v>2.8574510000000002</v>
      </c>
      <c r="X248">
        <v>1.5084999999999999E-2</v>
      </c>
      <c r="Y248">
        <v>2.4450000000000001E-3</v>
      </c>
      <c r="Z248">
        <v>1.8204999999999999E-2</v>
      </c>
      <c r="AA248">
        <v>1.591E-3</v>
      </c>
      <c r="AB248">
        <v>2.0170000000000001E-3</v>
      </c>
      <c r="AC248">
        <v>4.2646999999999997E-2</v>
      </c>
      <c r="AD248">
        <v>0.114596</v>
      </c>
      <c r="AE248">
        <v>56.955410000000001</v>
      </c>
      <c r="AF248">
        <v>100</v>
      </c>
      <c r="AG248">
        <v>46.595280000000002</v>
      </c>
      <c r="AH248">
        <v>36.99485</v>
      </c>
      <c r="AI248">
        <v>9.0957360000000005</v>
      </c>
      <c r="AJ248">
        <v>3.4074E-2</v>
      </c>
      <c r="AK248">
        <v>7.6870000000000003E-3</v>
      </c>
      <c r="AL248">
        <v>4.5232000000000001E-2</v>
      </c>
      <c r="AM248">
        <v>5.6309999999999997E-3</v>
      </c>
      <c r="AN248">
        <v>6.7910000000000002E-3</v>
      </c>
      <c r="AO248">
        <v>0.13403599999999999</v>
      </c>
      <c r="AP248">
        <v>0.37931300000000001</v>
      </c>
      <c r="AQ248">
        <v>93.298630000000003</v>
      </c>
      <c r="AR248">
        <v>273</v>
      </c>
      <c r="AS248">
        <v>351</v>
      </c>
      <c r="AT248">
        <v>790</v>
      </c>
      <c r="AU248">
        <v>18</v>
      </c>
      <c r="AV248">
        <v>34</v>
      </c>
      <c r="AW248">
        <v>83</v>
      </c>
      <c r="AX248">
        <v>40</v>
      </c>
      <c r="AY248">
        <v>109</v>
      </c>
      <c r="AZ248">
        <v>78</v>
      </c>
      <c r="BA248">
        <v>91</v>
      </c>
      <c r="BC248">
        <v>0.33654099999999998</v>
      </c>
      <c r="BD248">
        <v>0.25432700000000003</v>
      </c>
      <c r="BE248">
        <v>0.29854799999999998</v>
      </c>
      <c r="BF248">
        <v>1.5380000000000001E-3</v>
      </c>
      <c r="BG248">
        <v>2.9369999999999999E-3</v>
      </c>
      <c r="BH248">
        <v>7.2490000000000002E-3</v>
      </c>
      <c r="BI248">
        <v>3.3270000000000001E-3</v>
      </c>
      <c r="BJ248">
        <v>9.1109999999999993E-3</v>
      </c>
      <c r="BK248">
        <v>7.9220000000000002E-3</v>
      </c>
      <c r="BL248">
        <v>1.1667E-2</v>
      </c>
      <c r="BN248">
        <v>-12365</v>
      </c>
      <c r="BO248">
        <v>-27922</v>
      </c>
      <c r="BP248">
        <v>-485</v>
      </c>
      <c r="BQ248">
        <v>-27.77</v>
      </c>
      <c r="BR248">
        <v>-25.22</v>
      </c>
      <c r="BS248" t="s">
        <v>1314</v>
      </c>
      <c r="BT248">
        <v>35409.68</v>
      </c>
      <c r="BU248">
        <v>10.981490000000001</v>
      </c>
      <c r="BV248">
        <v>585</v>
      </c>
      <c r="BW248" t="s">
        <v>1343</v>
      </c>
      <c r="BX248">
        <f t="shared" si="9"/>
        <v>67.770134297377339</v>
      </c>
      <c r="BY248">
        <f t="shared" si="10"/>
        <v>0.90130037389752005</v>
      </c>
    </row>
    <row r="249" spans="1:77" x14ac:dyDescent="0.2">
      <c r="A249" t="s">
        <v>1631</v>
      </c>
      <c r="B249" t="s">
        <v>1344</v>
      </c>
      <c r="C249">
        <v>208</v>
      </c>
      <c r="D249" t="s">
        <v>1584</v>
      </c>
      <c r="E249" t="s">
        <v>1586</v>
      </c>
      <c r="F249" t="s">
        <v>1622</v>
      </c>
      <c r="G249" t="s">
        <v>1618</v>
      </c>
      <c r="I249">
        <v>27.681419999999999</v>
      </c>
      <c r="J249">
        <v>16.783259999999999</v>
      </c>
      <c r="K249">
        <v>7.2437110000000002</v>
      </c>
      <c r="L249">
        <v>1.0000000000000001E-5</v>
      </c>
      <c r="M249">
        <v>2.0830000000000002E-3</v>
      </c>
      <c r="N249">
        <v>2.6835999999999999E-2</v>
      </c>
      <c r="O249">
        <v>3.2520000000000001E-3</v>
      </c>
      <c r="P249">
        <v>5.9129999999999999E-3</v>
      </c>
      <c r="Q249">
        <v>0.10569000000000001</v>
      </c>
      <c r="R249">
        <v>0.30063699999999999</v>
      </c>
      <c r="S249">
        <v>39.551360000000003</v>
      </c>
      <c r="T249">
        <v>91.704189999999997</v>
      </c>
      <c r="U249">
        <v>26.20532</v>
      </c>
      <c r="V249">
        <v>13.74963</v>
      </c>
      <c r="W249">
        <v>2.9844059999999999</v>
      </c>
      <c r="X249">
        <v>9.0000000000000002E-6</v>
      </c>
      <c r="Y249">
        <v>1.5479999999999999E-3</v>
      </c>
      <c r="Z249">
        <v>1.5406E-2</v>
      </c>
      <c r="AA249">
        <v>1.562E-3</v>
      </c>
      <c r="AB249">
        <v>2.6159999999999998E-3</v>
      </c>
      <c r="AC249">
        <v>4.4264999999999999E-2</v>
      </c>
      <c r="AD249">
        <v>0.117822</v>
      </c>
      <c r="AE249">
        <v>56.877409999999998</v>
      </c>
      <c r="AF249">
        <v>100</v>
      </c>
      <c r="AG249">
        <v>45.904060000000001</v>
      </c>
      <c r="AH249">
        <v>35.905670000000001</v>
      </c>
      <c r="AI249">
        <v>9.3190039999999996</v>
      </c>
      <c r="AJ249">
        <v>1.9000000000000001E-5</v>
      </c>
      <c r="AK249">
        <v>4.7730000000000003E-3</v>
      </c>
      <c r="AL249">
        <v>3.755E-2</v>
      </c>
      <c r="AM249">
        <v>5.424E-3</v>
      </c>
      <c r="AN249">
        <v>8.6420000000000004E-3</v>
      </c>
      <c r="AO249">
        <v>0.13647100000000001</v>
      </c>
      <c r="AP249">
        <v>0.38256800000000002</v>
      </c>
      <c r="AQ249">
        <v>91.704179999999994</v>
      </c>
      <c r="AR249">
        <v>276</v>
      </c>
      <c r="AS249">
        <v>354</v>
      </c>
      <c r="AT249">
        <v>852</v>
      </c>
      <c r="AV249">
        <v>34</v>
      </c>
      <c r="AW249">
        <v>83</v>
      </c>
      <c r="AX249">
        <v>40</v>
      </c>
      <c r="AY249">
        <v>108</v>
      </c>
      <c r="AZ249">
        <v>77</v>
      </c>
      <c r="BA249">
        <v>91</v>
      </c>
      <c r="BC249">
        <v>0.33315299999999998</v>
      </c>
      <c r="BD249">
        <v>0.24984400000000001</v>
      </c>
      <c r="BE249">
        <v>0.30511500000000003</v>
      </c>
      <c r="BF249">
        <v>-1.1E-5</v>
      </c>
      <c r="BG249">
        <v>2.9099999999999998E-3</v>
      </c>
      <c r="BH249">
        <v>7.2110000000000004E-3</v>
      </c>
      <c r="BI249">
        <v>3.3189999999999999E-3</v>
      </c>
      <c r="BJ249">
        <v>9.0360000000000006E-3</v>
      </c>
      <c r="BK249">
        <v>7.8650000000000005E-3</v>
      </c>
      <c r="BL249">
        <v>1.1693E-2</v>
      </c>
      <c r="BN249">
        <v>-12365</v>
      </c>
      <c r="BO249">
        <v>-27922</v>
      </c>
      <c r="BP249">
        <v>-485</v>
      </c>
      <c r="BQ249">
        <v>-32.61</v>
      </c>
      <c r="BR249">
        <v>-25.21</v>
      </c>
      <c r="BS249" t="s">
        <v>1314</v>
      </c>
      <c r="BT249">
        <v>35412.370000000003</v>
      </c>
      <c r="BU249">
        <v>10.83732</v>
      </c>
      <c r="BV249">
        <v>586</v>
      </c>
      <c r="BW249" t="s">
        <v>1345</v>
      </c>
      <c r="BX249">
        <f t="shared" si="9"/>
        <v>72.610144627944834</v>
      </c>
      <c r="BY249">
        <f t="shared" si="10"/>
        <v>0.89775834141094712</v>
      </c>
    </row>
    <row r="250" spans="1:77" x14ac:dyDescent="0.2">
      <c r="A250" t="s">
        <v>1631</v>
      </c>
      <c r="B250" t="s">
        <v>1346</v>
      </c>
      <c r="C250">
        <v>209</v>
      </c>
      <c r="D250" t="s">
        <v>1584</v>
      </c>
      <c r="E250" t="s">
        <v>1586</v>
      </c>
      <c r="F250" t="s">
        <v>1622</v>
      </c>
      <c r="G250" t="s">
        <v>1618</v>
      </c>
      <c r="I250">
        <v>27.183060000000001</v>
      </c>
      <c r="J250">
        <v>16.217559999999999</v>
      </c>
      <c r="K250">
        <v>7.2249020000000002</v>
      </c>
      <c r="L250">
        <v>1.0000000000000001E-5</v>
      </c>
      <c r="M250">
        <v>3.6219999999999998E-3</v>
      </c>
      <c r="N250">
        <v>2.8627E-2</v>
      </c>
      <c r="O250">
        <v>2.6080000000000001E-3</v>
      </c>
      <c r="P250">
        <v>4.6080000000000001E-3</v>
      </c>
      <c r="Q250">
        <v>0.106847</v>
      </c>
      <c r="R250">
        <v>0.29762899999999998</v>
      </c>
      <c r="S250">
        <v>38.574539999999999</v>
      </c>
      <c r="T250">
        <v>89.644000000000005</v>
      </c>
      <c r="U250">
        <v>26.352049999999998</v>
      </c>
      <c r="V250">
        <v>13.60552</v>
      </c>
      <c r="W250">
        <v>3.048203</v>
      </c>
      <c r="X250">
        <v>9.0000000000000002E-6</v>
      </c>
      <c r="Y250">
        <v>2.7550000000000001E-3</v>
      </c>
      <c r="Z250">
        <v>1.6829E-2</v>
      </c>
      <c r="AA250">
        <v>1.2830000000000001E-3</v>
      </c>
      <c r="AB250">
        <v>2.088E-3</v>
      </c>
      <c r="AC250">
        <v>4.5824999999999998E-2</v>
      </c>
      <c r="AD250">
        <v>0.119447</v>
      </c>
      <c r="AE250">
        <v>56.805979999999998</v>
      </c>
      <c r="AF250">
        <v>99.999989999999997</v>
      </c>
      <c r="AG250">
        <v>45.077620000000003</v>
      </c>
      <c r="AH250">
        <v>34.695419999999999</v>
      </c>
      <c r="AI250">
        <v>9.2948070000000005</v>
      </c>
      <c r="AJ250">
        <v>1.9000000000000001E-5</v>
      </c>
      <c r="AK250">
        <v>8.2990000000000008E-3</v>
      </c>
      <c r="AL250">
        <v>4.0055E-2</v>
      </c>
      <c r="AM250">
        <v>4.3489999999999996E-3</v>
      </c>
      <c r="AN250">
        <v>6.7349999999999997E-3</v>
      </c>
      <c r="AO250">
        <v>0.137965</v>
      </c>
      <c r="AP250">
        <v>0.37874099999999999</v>
      </c>
      <c r="AQ250">
        <v>89.644000000000005</v>
      </c>
      <c r="AR250">
        <v>283</v>
      </c>
      <c r="AS250">
        <v>352</v>
      </c>
      <c r="AT250">
        <v>805</v>
      </c>
      <c r="AV250">
        <v>33</v>
      </c>
      <c r="AW250">
        <v>81</v>
      </c>
      <c r="AX250">
        <v>40</v>
      </c>
      <c r="AY250">
        <v>108</v>
      </c>
      <c r="AZ250">
        <v>78</v>
      </c>
      <c r="BA250">
        <v>91</v>
      </c>
      <c r="BC250">
        <v>0.32843800000000001</v>
      </c>
      <c r="BD250">
        <v>0.244093</v>
      </c>
      <c r="BE250">
        <v>0.30357400000000001</v>
      </c>
      <c r="BF250">
        <v>-1.4E-5</v>
      </c>
      <c r="BG250">
        <v>2.8679999999999999E-3</v>
      </c>
      <c r="BH250">
        <v>7.1060000000000003E-3</v>
      </c>
      <c r="BI250">
        <v>3.307E-3</v>
      </c>
      <c r="BJ250">
        <v>9.0580000000000001E-3</v>
      </c>
      <c r="BK250">
        <v>7.9229999999999995E-3</v>
      </c>
      <c r="BL250">
        <v>1.1674E-2</v>
      </c>
      <c r="BN250">
        <v>-12365</v>
      </c>
      <c r="BO250">
        <v>-27922</v>
      </c>
      <c r="BP250">
        <v>-485</v>
      </c>
      <c r="BQ250">
        <v>-37.450000000000003</v>
      </c>
      <c r="BR250">
        <v>-25.2</v>
      </c>
      <c r="BS250" t="s">
        <v>1314</v>
      </c>
      <c r="BT250">
        <v>35415.06</v>
      </c>
      <c r="BU250">
        <v>10.61486</v>
      </c>
      <c r="BV250">
        <v>587</v>
      </c>
      <c r="BW250" t="s">
        <v>1347</v>
      </c>
      <c r="BX250">
        <f t="shared" si="9"/>
        <v>77.450154958512329</v>
      </c>
      <c r="BY250">
        <f t="shared" si="10"/>
        <v>0.89632051805812685</v>
      </c>
    </row>
    <row r="251" spans="1:77" x14ac:dyDescent="0.2">
      <c r="A251" t="s">
        <v>1631</v>
      </c>
      <c r="B251" t="s">
        <v>1348</v>
      </c>
      <c r="C251">
        <v>210</v>
      </c>
      <c r="D251" t="s">
        <v>1584</v>
      </c>
      <c r="E251" t="s">
        <v>1586</v>
      </c>
      <c r="F251" t="s">
        <v>1622</v>
      </c>
      <c r="G251" t="s">
        <v>1618</v>
      </c>
      <c r="I251">
        <v>26.534230000000001</v>
      </c>
      <c r="J251">
        <v>15.639419999999999</v>
      </c>
      <c r="K251">
        <v>7.1926329999999998</v>
      </c>
      <c r="L251">
        <v>1.0000000000000001E-5</v>
      </c>
      <c r="M251">
        <v>2.0089999999999999E-3</v>
      </c>
      <c r="N251">
        <v>3.2493000000000001E-2</v>
      </c>
      <c r="O251">
        <v>3.179E-3</v>
      </c>
      <c r="P251">
        <v>6.5499999999999998E-4</v>
      </c>
      <c r="Q251">
        <v>0.104948</v>
      </c>
      <c r="R251">
        <v>0.29817300000000002</v>
      </c>
      <c r="S251">
        <v>37.477069999999998</v>
      </c>
      <c r="T251">
        <v>87.284809999999993</v>
      </c>
      <c r="U251">
        <v>26.44905</v>
      </c>
      <c r="V251">
        <v>13.4908</v>
      </c>
      <c r="W251">
        <v>3.120234</v>
      </c>
      <c r="X251">
        <v>9.0000000000000002E-6</v>
      </c>
      <c r="Y251">
        <v>1.572E-3</v>
      </c>
      <c r="Z251">
        <v>1.9640999999999999E-2</v>
      </c>
      <c r="AA251">
        <v>1.6080000000000001E-3</v>
      </c>
      <c r="AB251">
        <v>3.0499999999999999E-4</v>
      </c>
      <c r="AC251">
        <v>4.6281000000000003E-2</v>
      </c>
      <c r="AD251">
        <v>0.123042</v>
      </c>
      <c r="AE251">
        <v>56.747459999999997</v>
      </c>
      <c r="AF251">
        <v>100</v>
      </c>
      <c r="AG251">
        <v>44.001669999999997</v>
      </c>
      <c r="AH251">
        <v>33.458550000000002</v>
      </c>
      <c r="AI251">
        <v>9.2532920000000001</v>
      </c>
      <c r="AJ251">
        <v>1.9000000000000001E-5</v>
      </c>
      <c r="AK251">
        <v>4.6039999999999996E-3</v>
      </c>
      <c r="AL251">
        <v>4.5463999999999997E-2</v>
      </c>
      <c r="AM251">
        <v>5.3030000000000004E-3</v>
      </c>
      <c r="AN251">
        <v>9.5699999999999995E-4</v>
      </c>
      <c r="AO251">
        <v>0.13551199999999999</v>
      </c>
      <c r="AP251">
        <v>0.37943199999999999</v>
      </c>
      <c r="AQ251">
        <v>87.284809999999993</v>
      </c>
      <c r="AR251">
        <v>310</v>
      </c>
      <c r="AS251">
        <v>367</v>
      </c>
      <c r="AT251">
        <v>903</v>
      </c>
      <c r="AV251">
        <v>34</v>
      </c>
      <c r="AW251">
        <v>81</v>
      </c>
      <c r="AX251">
        <v>40</v>
      </c>
      <c r="AY251">
        <v>108</v>
      </c>
      <c r="AZ251">
        <v>78</v>
      </c>
      <c r="BA251">
        <v>91</v>
      </c>
      <c r="BC251">
        <v>0.32952399999999998</v>
      </c>
      <c r="BD251">
        <v>0.247144</v>
      </c>
      <c r="BE251">
        <v>0.31498799999999999</v>
      </c>
      <c r="BF251">
        <v>-1.4E-5</v>
      </c>
      <c r="BG251">
        <v>2.8900000000000002E-3</v>
      </c>
      <c r="BH251">
        <v>7.1469999999999997E-3</v>
      </c>
      <c r="BI251">
        <v>3.3119999999999998E-3</v>
      </c>
      <c r="BJ251">
        <v>8.992E-3</v>
      </c>
      <c r="BK251">
        <v>7.8879999999999992E-3</v>
      </c>
      <c r="BL251">
        <v>1.1679E-2</v>
      </c>
      <c r="BN251">
        <v>-12365</v>
      </c>
      <c r="BO251">
        <v>-27922</v>
      </c>
      <c r="BP251">
        <v>-485</v>
      </c>
      <c r="BQ251">
        <v>-42.29</v>
      </c>
      <c r="BR251">
        <v>-25.19</v>
      </c>
      <c r="BS251" t="s">
        <v>1314</v>
      </c>
      <c r="BT251">
        <v>35417.75</v>
      </c>
      <c r="BU251">
        <v>10.359260000000001</v>
      </c>
      <c r="BV251">
        <v>588</v>
      </c>
      <c r="BW251" t="s">
        <v>1349</v>
      </c>
      <c r="BX251">
        <f t="shared" si="9"/>
        <v>82.290165289079809</v>
      </c>
      <c r="BY251">
        <f t="shared" si="10"/>
        <v>0.89447718788185737</v>
      </c>
    </row>
    <row r="252" spans="1:77" x14ac:dyDescent="0.2">
      <c r="A252" t="s">
        <v>1631</v>
      </c>
      <c r="B252" t="s">
        <v>1350</v>
      </c>
      <c r="C252">
        <v>211</v>
      </c>
      <c r="D252" t="s">
        <v>1584</v>
      </c>
      <c r="E252" t="s">
        <v>1586</v>
      </c>
      <c r="F252" t="s">
        <v>1622</v>
      </c>
      <c r="G252" t="s">
        <v>1618</v>
      </c>
      <c r="I252">
        <v>25.937000000000001</v>
      </c>
      <c r="J252">
        <v>15.10637</v>
      </c>
      <c r="K252">
        <v>7.1242809999999999</v>
      </c>
      <c r="L252">
        <v>1.0000000000000001E-5</v>
      </c>
      <c r="M252">
        <v>1.5770000000000001E-3</v>
      </c>
      <c r="N252">
        <v>2.741E-2</v>
      </c>
      <c r="O252">
        <v>2.5690000000000001E-3</v>
      </c>
      <c r="P252">
        <v>4.45E-3</v>
      </c>
      <c r="Q252">
        <v>0.103287</v>
      </c>
      <c r="R252">
        <v>0.300512</v>
      </c>
      <c r="S252">
        <v>36.455889999999997</v>
      </c>
      <c r="T252">
        <v>85.06335</v>
      </c>
      <c r="U252">
        <v>26.552810000000001</v>
      </c>
      <c r="V252">
        <v>13.383330000000001</v>
      </c>
      <c r="W252">
        <v>3.17415</v>
      </c>
      <c r="X252">
        <v>9.0000000000000002E-6</v>
      </c>
      <c r="Y252">
        <v>1.2669999999999999E-3</v>
      </c>
      <c r="Z252">
        <v>1.7016E-2</v>
      </c>
      <c r="AA252">
        <v>1.335E-3</v>
      </c>
      <c r="AB252">
        <v>2.1289999999999998E-3</v>
      </c>
      <c r="AC252">
        <v>4.6780000000000002E-2</v>
      </c>
      <c r="AD252">
        <v>0.127361</v>
      </c>
      <c r="AE252">
        <v>56.693820000000002</v>
      </c>
      <c r="AF252">
        <v>100</v>
      </c>
      <c r="AG252">
        <v>43.011290000000002</v>
      </c>
      <c r="AH252">
        <v>32.318159999999999</v>
      </c>
      <c r="AI252">
        <v>9.1653590000000005</v>
      </c>
      <c r="AJ252">
        <v>1.9000000000000001E-5</v>
      </c>
      <c r="AK252">
        <v>3.6129999999999999E-3</v>
      </c>
      <c r="AL252">
        <v>3.8351999999999997E-2</v>
      </c>
      <c r="AM252">
        <v>4.2849999999999997E-3</v>
      </c>
      <c r="AN252">
        <v>6.5040000000000002E-3</v>
      </c>
      <c r="AO252">
        <v>0.13336799999999999</v>
      </c>
      <c r="AP252">
        <v>0.382409</v>
      </c>
      <c r="AQ252">
        <v>85.06335</v>
      </c>
      <c r="AR252">
        <v>288</v>
      </c>
      <c r="AS252">
        <v>343</v>
      </c>
      <c r="AT252">
        <v>908</v>
      </c>
      <c r="AV252">
        <v>34</v>
      </c>
      <c r="AW252">
        <v>81</v>
      </c>
      <c r="AX252">
        <v>40</v>
      </c>
      <c r="AY252">
        <v>108</v>
      </c>
      <c r="AZ252">
        <v>78</v>
      </c>
      <c r="BA252">
        <v>91</v>
      </c>
      <c r="BC252">
        <v>0.316525</v>
      </c>
      <c r="BD252">
        <v>0.232628</v>
      </c>
      <c r="BE252">
        <v>0.30250500000000002</v>
      </c>
      <c r="BF252">
        <v>-7.9999999999999996E-6</v>
      </c>
      <c r="BG252">
        <v>2.882E-3</v>
      </c>
      <c r="BH252">
        <v>7.097E-3</v>
      </c>
      <c r="BI252">
        <v>3.3140000000000001E-3</v>
      </c>
      <c r="BJ252">
        <v>9.0010000000000003E-3</v>
      </c>
      <c r="BK252">
        <v>7.9190000000000007E-3</v>
      </c>
      <c r="BL252">
        <v>1.1705999999999999E-2</v>
      </c>
      <c r="BN252">
        <v>-12365</v>
      </c>
      <c r="BO252">
        <v>-27922</v>
      </c>
      <c r="BP252">
        <v>-485</v>
      </c>
      <c r="BQ252">
        <v>-47.13</v>
      </c>
      <c r="BR252">
        <v>-25.18</v>
      </c>
      <c r="BS252" t="s">
        <v>1314</v>
      </c>
      <c r="BT252">
        <v>35420.44</v>
      </c>
      <c r="BU252">
        <v>10.113429999999999</v>
      </c>
      <c r="BV252">
        <v>589</v>
      </c>
      <c r="BW252" t="s">
        <v>1351</v>
      </c>
      <c r="BX252">
        <f t="shared" si="9"/>
        <v>87.130175619647304</v>
      </c>
      <c r="BY252">
        <f t="shared" si="10"/>
        <v>0.89322318864761141</v>
      </c>
    </row>
    <row r="253" spans="1:77" x14ac:dyDescent="0.2">
      <c r="A253" t="s">
        <v>1631</v>
      </c>
      <c r="B253" t="s">
        <v>1352</v>
      </c>
      <c r="C253">
        <v>212</v>
      </c>
      <c r="D253" t="s">
        <v>1584</v>
      </c>
      <c r="E253" t="s">
        <v>1586</v>
      </c>
      <c r="F253" t="s">
        <v>1622</v>
      </c>
      <c r="G253" t="s">
        <v>1618</v>
      </c>
      <c r="I253">
        <v>25.59918</v>
      </c>
      <c r="J253">
        <v>14.69857</v>
      </c>
      <c r="K253">
        <v>7.1190129999999998</v>
      </c>
      <c r="L253">
        <v>1.0000000000000001E-5</v>
      </c>
      <c r="M253">
        <v>1.5330000000000001E-3</v>
      </c>
      <c r="N253">
        <v>2.9627000000000001E-2</v>
      </c>
      <c r="O253">
        <v>2.3860000000000001E-3</v>
      </c>
      <c r="P253">
        <v>3.4499999999999998E-4</v>
      </c>
      <c r="Q253">
        <v>0.10908</v>
      </c>
      <c r="R253">
        <v>0.30050300000000002</v>
      </c>
      <c r="S253">
        <v>35.767859999999999</v>
      </c>
      <c r="T253">
        <v>83.628110000000007</v>
      </c>
      <c r="U253">
        <v>26.681239999999999</v>
      </c>
      <c r="V253">
        <v>13.257709999999999</v>
      </c>
      <c r="W253">
        <v>3.2292040000000002</v>
      </c>
      <c r="X253">
        <v>9.0000000000000002E-6</v>
      </c>
      <c r="Y253">
        <v>1.2539999999999999E-3</v>
      </c>
      <c r="Z253">
        <v>1.8724999999999999E-2</v>
      </c>
      <c r="AA253">
        <v>1.2620000000000001E-3</v>
      </c>
      <c r="AB253">
        <v>1.6799999999999999E-4</v>
      </c>
      <c r="AC253">
        <v>5.0297000000000001E-2</v>
      </c>
      <c r="AD253">
        <v>0.129662</v>
      </c>
      <c r="AE253">
        <v>56.630470000000003</v>
      </c>
      <c r="AF253">
        <v>100</v>
      </c>
      <c r="AG253">
        <v>42.451079999999997</v>
      </c>
      <c r="AH253">
        <v>31.445730000000001</v>
      </c>
      <c r="AI253">
        <v>9.1585809999999999</v>
      </c>
      <c r="AJ253">
        <v>1.9000000000000001E-5</v>
      </c>
      <c r="AK253">
        <v>3.5119999999999999E-3</v>
      </c>
      <c r="AL253">
        <v>4.1453999999999998E-2</v>
      </c>
      <c r="AM253">
        <v>3.9789999999999999E-3</v>
      </c>
      <c r="AN253">
        <v>5.04E-4</v>
      </c>
      <c r="AO253">
        <v>0.140847</v>
      </c>
      <c r="AP253">
        <v>0.38239699999999999</v>
      </c>
      <c r="AQ253">
        <v>83.628110000000007</v>
      </c>
      <c r="AR253">
        <v>294</v>
      </c>
      <c r="AS253">
        <v>322</v>
      </c>
      <c r="AT253">
        <v>786</v>
      </c>
      <c r="AV253">
        <v>34</v>
      </c>
      <c r="AW253">
        <v>81</v>
      </c>
      <c r="AX253">
        <v>39</v>
      </c>
      <c r="AY253">
        <v>109</v>
      </c>
      <c r="AZ253">
        <v>77</v>
      </c>
      <c r="BA253">
        <v>90</v>
      </c>
      <c r="BC253">
        <v>0.31352799999999997</v>
      </c>
      <c r="BD253">
        <v>0.22845499999999999</v>
      </c>
      <c r="BE253">
        <v>0.30016399999999999</v>
      </c>
      <c r="BF253">
        <v>-6.0000000000000002E-6</v>
      </c>
      <c r="BG253">
        <v>2.9099999999999998E-3</v>
      </c>
      <c r="BH253">
        <v>7.0780000000000001E-3</v>
      </c>
      <c r="BI253">
        <v>3.2919999999999998E-3</v>
      </c>
      <c r="BJ253">
        <v>9.0310000000000008E-3</v>
      </c>
      <c r="BK253">
        <v>7.8899999999999994E-3</v>
      </c>
      <c r="BL253">
        <v>1.1669000000000001E-2</v>
      </c>
      <c r="BN253">
        <v>-12365</v>
      </c>
      <c r="BO253">
        <v>-27922</v>
      </c>
      <c r="BP253">
        <v>-485</v>
      </c>
      <c r="BQ253">
        <v>-51.97</v>
      </c>
      <c r="BR253">
        <v>-25.17</v>
      </c>
      <c r="BS253" t="s">
        <v>1314</v>
      </c>
      <c r="BT253">
        <v>35423.120000000003</v>
      </c>
      <c r="BU253">
        <v>9.960248</v>
      </c>
      <c r="BV253">
        <v>590</v>
      </c>
      <c r="BW253" t="s">
        <v>1353</v>
      </c>
      <c r="BX253">
        <f t="shared" si="9"/>
        <v>91.970185950214784</v>
      </c>
      <c r="BY253">
        <f t="shared" si="10"/>
        <v>0.8920375772422503</v>
      </c>
    </row>
    <row r="254" spans="1:77" x14ac:dyDescent="0.2">
      <c r="A254" t="s">
        <v>1630</v>
      </c>
      <c r="B254" t="s">
        <v>1354</v>
      </c>
      <c r="C254">
        <v>213</v>
      </c>
      <c r="D254" t="s">
        <v>1584</v>
      </c>
      <c r="E254" t="s">
        <v>1585</v>
      </c>
      <c r="F254" t="s">
        <v>1621</v>
      </c>
      <c r="G254" t="s">
        <v>1618</v>
      </c>
      <c r="H254" t="s">
        <v>1614</v>
      </c>
      <c r="I254">
        <v>8.1009180000000001</v>
      </c>
      <c r="J254">
        <v>21.942830000000001</v>
      </c>
      <c r="K254">
        <v>2.3836970000000002</v>
      </c>
      <c r="L254">
        <v>8.3496400000000008</v>
      </c>
      <c r="M254">
        <v>1.1331000000000001E-2</v>
      </c>
      <c r="N254">
        <v>4.6605239999999997</v>
      </c>
      <c r="O254">
        <v>3.1043000000000001E-2</v>
      </c>
      <c r="P254">
        <v>3.3842999999999998E-2</v>
      </c>
      <c r="Q254">
        <v>7.3085999999999998E-2</v>
      </c>
      <c r="R254">
        <v>9.8699999999999996E-2</v>
      </c>
      <c r="S254">
        <v>40.40343</v>
      </c>
      <c r="T254">
        <v>86.089039999999997</v>
      </c>
      <c r="U254">
        <v>8.1038119999999996</v>
      </c>
      <c r="V254">
        <v>18.99596</v>
      </c>
      <c r="W254">
        <v>1.0377719999999999</v>
      </c>
      <c r="X254">
        <v>7.5240520000000002</v>
      </c>
      <c r="Y254">
        <v>8.8950000000000001E-3</v>
      </c>
      <c r="Z254">
        <v>2.8272089999999999</v>
      </c>
      <c r="AA254">
        <v>1.5757E-2</v>
      </c>
      <c r="AB254">
        <v>1.5824999999999999E-2</v>
      </c>
      <c r="AC254">
        <v>3.2344999999999999E-2</v>
      </c>
      <c r="AD254">
        <v>4.0875000000000002E-2</v>
      </c>
      <c r="AE254">
        <v>61.397500000000001</v>
      </c>
      <c r="AF254">
        <v>100</v>
      </c>
      <c r="AG254">
        <v>13.43374</v>
      </c>
      <c r="AH254">
        <v>46.943910000000002</v>
      </c>
      <c r="AI254">
        <v>3.0666169999999999</v>
      </c>
      <c r="AJ254">
        <v>15.776590000000001</v>
      </c>
      <c r="AK254">
        <v>2.5964999999999998E-2</v>
      </c>
      <c r="AL254">
        <v>6.5210059999999999</v>
      </c>
      <c r="AM254">
        <v>5.1781000000000001E-2</v>
      </c>
      <c r="AN254">
        <v>4.9463E-2</v>
      </c>
      <c r="AO254">
        <v>9.4370999999999997E-2</v>
      </c>
      <c r="AP254">
        <v>0.12559799999999999</v>
      </c>
      <c r="AQ254">
        <v>86.089039999999997</v>
      </c>
      <c r="AR254">
        <v>195</v>
      </c>
      <c r="AS254">
        <v>354</v>
      </c>
      <c r="AT254">
        <v>748</v>
      </c>
      <c r="AU254">
        <v>46</v>
      </c>
      <c r="AV254">
        <v>35</v>
      </c>
      <c r="AW254">
        <v>87</v>
      </c>
      <c r="AX254">
        <v>40</v>
      </c>
      <c r="AY254">
        <v>110</v>
      </c>
      <c r="AZ254">
        <v>78</v>
      </c>
      <c r="BA254">
        <v>92</v>
      </c>
      <c r="BC254">
        <v>0.13264899999999999</v>
      </c>
      <c r="BD254">
        <v>0.29656199999999999</v>
      </c>
      <c r="BE254">
        <v>0.159027</v>
      </c>
      <c r="BF254">
        <v>5.3724000000000001E-2</v>
      </c>
      <c r="BG254">
        <v>3.2269999999999998E-3</v>
      </c>
      <c r="BH254">
        <v>6.4489000000000005E-2</v>
      </c>
      <c r="BI254">
        <v>3.5000000000000001E-3</v>
      </c>
      <c r="BJ254">
        <v>9.4649999999999995E-3</v>
      </c>
      <c r="BK254">
        <v>7.5129999999999997E-3</v>
      </c>
      <c r="BL254">
        <v>8.7720000000000003E-3</v>
      </c>
      <c r="BN254">
        <v>9595</v>
      </c>
      <c r="BO254">
        <v>-24440</v>
      </c>
      <c r="BP254">
        <v>-585</v>
      </c>
      <c r="BQ254">
        <v>-24.4</v>
      </c>
      <c r="BR254">
        <v>12</v>
      </c>
      <c r="BS254" t="s">
        <v>1355</v>
      </c>
      <c r="BT254">
        <v>25992.55</v>
      </c>
      <c r="BU254">
        <v>9.9762590000000007</v>
      </c>
      <c r="BV254">
        <v>591</v>
      </c>
      <c r="BW254" t="s">
        <v>1356</v>
      </c>
      <c r="BX254">
        <v>0</v>
      </c>
      <c r="BY254">
        <f t="shared" si="10"/>
        <v>0.88647787954472657</v>
      </c>
    </row>
    <row r="255" spans="1:77" x14ac:dyDescent="0.2">
      <c r="A255" t="s">
        <v>1630</v>
      </c>
      <c r="B255" t="s">
        <v>1357</v>
      </c>
      <c r="C255">
        <v>214</v>
      </c>
      <c r="D255" t="s">
        <v>1584</v>
      </c>
      <c r="E255" t="s">
        <v>1585</v>
      </c>
      <c r="F255" t="s">
        <v>1621</v>
      </c>
      <c r="G255" t="s">
        <v>1618</v>
      </c>
      <c r="H255" t="s">
        <v>1614</v>
      </c>
      <c r="I255">
        <v>29.854679999999998</v>
      </c>
      <c r="J255">
        <v>18.767320000000002</v>
      </c>
      <c r="K255">
        <v>6.6575660000000001</v>
      </c>
      <c r="L255">
        <v>0.21851400000000001</v>
      </c>
      <c r="M255">
        <v>4.0689999999999997E-3</v>
      </c>
      <c r="N255">
        <v>0.14360300000000001</v>
      </c>
      <c r="O255">
        <v>5.5030000000000001E-3</v>
      </c>
      <c r="P255">
        <v>4.1642999999999999E-2</v>
      </c>
      <c r="Q255">
        <v>0.124835</v>
      </c>
      <c r="R255">
        <v>0.219863</v>
      </c>
      <c r="S255">
        <v>43.319760000000002</v>
      </c>
      <c r="T255">
        <v>99.357349999999997</v>
      </c>
      <c r="U255">
        <v>25.90326</v>
      </c>
      <c r="V255">
        <v>14.091519999999999</v>
      </c>
      <c r="W255">
        <v>2.5139309999999999</v>
      </c>
      <c r="X255">
        <v>0.17078499999999999</v>
      </c>
      <c r="Y255">
        <v>2.7699999999999999E-3</v>
      </c>
      <c r="Z255">
        <v>7.5556999999999999E-2</v>
      </c>
      <c r="AA255">
        <v>2.4229999999999998E-3</v>
      </c>
      <c r="AB255">
        <v>1.6889000000000001E-2</v>
      </c>
      <c r="AC255">
        <v>4.7918000000000002E-2</v>
      </c>
      <c r="AD255">
        <v>7.8973000000000002E-2</v>
      </c>
      <c r="AE255">
        <v>57.095970000000001</v>
      </c>
      <c r="AF255">
        <v>100</v>
      </c>
      <c r="AG255">
        <v>49.50797</v>
      </c>
      <c r="AH255">
        <v>40.150309999999998</v>
      </c>
      <c r="AI255">
        <v>8.5649320000000007</v>
      </c>
      <c r="AJ255">
        <v>0.41288000000000002</v>
      </c>
      <c r="AK255">
        <v>9.3229999999999997E-3</v>
      </c>
      <c r="AL255">
        <v>0.200929</v>
      </c>
      <c r="AM255">
        <v>9.1800000000000007E-3</v>
      </c>
      <c r="AN255">
        <v>6.0864000000000001E-2</v>
      </c>
      <c r="AO255">
        <v>0.161191</v>
      </c>
      <c r="AP255">
        <v>0.27978199999999998</v>
      </c>
      <c r="AQ255">
        <v>99.357349999999997</v>
      </c>
      <c r="AR255">
        <v>264</v>
      </c>
      <c r="AS255">
        <v>357</v>
      </c>
      <c r="AT255">
        <v>893</v>
      </c>
      <c r="AU255">
        <v>18</v>
      </c>
      <c r="AV255">
        <v>34</v>
      </c>
      <c r="AW255">
        <v>83</v>
      </c>
      <c r="AX255">
        <v>40</v>
      </c>
      <c r="AY255">
        <v>109</v>
      </c>
      <c r="AZ255">
        <v>78</v>
      </c>
      <c r="BA255">
        <v>91</v>
      </c>
      <c r="BC255">
        <v>0.35291800000000001</v>
      </c>
      <c r="BD255">
        <v>0.26905200000000001</v>
      </c>
      <c r="BE255">
        <v>0.28936000000000001</v>
      </c>
      <c r="BF255">
        <v>2.513E-3</v>
      </c>
      <c r="BG255">
        <v>2.9030000000000002E-3</v>
      </c>
      <c r="BH255">
        <v>8.5990000000000007E-3</v>
      </c>
      <c r="BI255">
        <v>3.326E-3</v>
      </c>
      <c r="BJ255">
        <v>9.4319999999999994E-3</v>
      </c>
      <c r="BK255">
        <v>8.1779999999999995E-3</v>
      </c>
      <c r="BL255">
        <v>1.0444999999999999E-2</v>
      </c>
      <c r="BN255">
        <v>9595</v>
      </c>
      <c r="BO255">
        <v>-24440</v>
      </c>
      <c r="BP255">
        <v>-585</v>
      </c>
      <c r="BQ255">
        <v>-22.12</v>
      </c>
      <c r="BR255">
        <v>10.88</v>
      </c>
      <c r="BS255" t="s">
        <v>1355</v>
      </c>
      <c r="BT255">
        <v>25993.86</v>
      </c>
      <c r="BU255">
        <v>11.568250000000001</v>
      </c>
      <c r="BV255">
        <v>592</v>
      </c>
      <c r="BW255" t="s">
        <v>1358</v>
      </c>
      <c r="BX255">
        <f t="shared" ref="BX255:BX272" si="11">SQRT((BQ255-BQ254)^2+(BR255-BR254)^2)+BX254</f>
        <v>2.5402362094891862</v>
      </c>
      <c r="BY255">
        <f t="shared" si="10"/>
        <v>0.91153485226601039</v>
      </c>
    </row>
    <row r="256" spans="1:77" x14ac:dyDescent="0.2">
      <c r="A256" t="s">
        <v>1630</v>
      </c>
      <c r="B256" t="s">
        <v>1359</v>
      </c>
      <c r="C256">
        <v>215</v>
      </c>
      <c r="D256" t="s">
        <v>1584</v>
      </c>
      <c r="E256" t="s">
        <v>1585</v>
      </c>
      <c r="F256" t="s">
        <v>1621</v>
      </c>
      <c r="G256" t="s">
        <v>1618</v>
      </c>
      <c r="I256">
        <v>30.589259999999999</v>
      </c>
      <c r="J256">
        <v>18.675689999999999</v>
      </c>
      <c r="K256">
        <v>6.3441660000000004</v>
      </c>
      <c r="L256">
        <v>1.5917000000000001E-2</v>
      </c>
      <c r="M256">
        <v>1.671E-3</v>
      </c>
      <c r="N256">
        <v>0.105224</v>
      </c>
      <c r="O256">
        <v>5.8630000000000002E-3</v>
      </c>
      <c r="P256">
        <v>3.8926000000000002E-2</v>
      </c>
      <c r="Q256">
        <v>0.11655799999999999</v>
      </c>
      <c r="R256">
        <v>0.22925100000000001</v>
      </c>
      <c r="S256">
        <v>43.409649999999999</v>
      </c>
      <c r="T256">
        <v>99.532169999999994</v>
      </c>
      <c r="U256">
        <v>26.438099999999999</v>
      </c>
      <c r="V256">
        <v>13.96855</v>
      </c>
      <c r="W256">
        <v>2.386336</v>
      </c>
      <c r="X256">
        <v>1.2393E-2</v>
      </c>
      <c r="Y256">
        <v>1.1329999999999999E-3</v>
      </c>
      <c r="Z256">
        <v>5.5149999999999998E-2</v>
      </c>
      <c r="AA256">
        <v>2.5709999999999999E-3</v>
      </c>
      <c r="AB256">
        <v>1.5726E-2</v>
      </c>
      <c r="AC256">
        <v>4.4568000000000003E-2</v>
      </c>
      <c r="AD256">
        <v>8.2027000000000003E-2</v>
      </c>
      <c r="AE256">
        <v>56.99344</v>
      </c>
      <c r="AF256">
        <v>100</v>
      </c>
      <c r="AG256">
        <v>50.726120000000002</v>
      </c>
      <c r="AH256">
        <v>39.954270000000001</v>
      </c>
      <c r="AI256">
        <v>8.1617440000000006</v>
      </c>
      <c r="AJ256">
        <v>3.0075999999999999E-2</v>
      </c>
      <c r="AK256">
        <v>3.8289999999999999E-3</v>
      </c>
      <c r="AL256">
        <v>0.147229</v>
      </c>
      <c r="AM256">
        <v>9.7800000000000005E-3</v>
      </c>
      <c r="AN256">
        <v>5.6892999999999999E-2</v>
      </c>
      <c r="AO256">
        <v>0.150504</v>
      </c>
      <c r="AP256">
        <v>0.29172799999999999</v>
      </c>
      <c r="AQ256">
        <v>99.532169999999994</v>
      </c>
      <c r="AR256">
        <v>262</v>
      </c>
      <c r="AS256">
        <v>321</v>
      </c>
      <c r="AT256">
        <v>853</v>
      </c>
      <c r="AU256">
        <v>18</v>
      </c>
      <c r="AV256">
        <v>34</v>
      </c>
      <c r="AW256">
        <v>83</v>
      </c>
      <c r="AX256">
        <v>40</v>
      </c>
      <c r="AY256">
        <v>109</v>
      </c>
      <c r="AZ256">
        <v>78</v>
      </c>
      <c r="BA256">
        <v>91</v>
      </c>
      <c r="BC256">
        <v>0.359898</v>
      </c>
      <c r="BD256">
        <v>0.26794699999999999</v>
      </c>
      <c r="BE256">
        <v>0.27982800000000002</v>
      </c>
      <c r="BF256">
        <v>1.549E-3</v>
      </c>
      <c r="BG256">
        <v>2.8700000000000002E-3</v>
      </c>
      <c r="BH256">
        <v>8.1700000000000002E-3</v>
      </c>
      <c r="BI256">
        <v>3.3300000000000001E-3</v>
      </c>
      <c r="BJ256">
        <v>9.4120000000000002E-3</v>
      </c>
      <c r="BK256">
        <v>8.0660000000000003E-3</v>
      </c>
      <c r="BL256">
        <v>1.059E-2</v>
      </c>
      <c r="BN256">
        <v>9595</v>
      </c>
      <c r="BO256">
        <v>-24440</v>
      </c>
      <c r="BP256">
        <v>-585</v>
      </c>
      <c r="BQ256">
        <v>-19.829999999999998</v>
      </c>
      <c r="BR256">
        <v>9.76</v>
      </c>
      <c r="BS256" t="s">
        <v>1355</v>
      </c>
      <c r="BT256">
        <v>25995.17</v>
      </c>
      <c r="BU256">
        <v>11.534890000000001</v>
      </c>
      <c r="BV256">
        <v>593</v>
      </c>
      <c r="BW256" t="s">
        <v>1360</v>
      </c>
      <c r="BX256">
        <f t="shared" si="11"/>
        <v>5.0894517751093264</v>
      </c>
      <c r="BY256">
        <f t="shared" si="10"/>
        <v>0.91721135497672879</v>
      </c>
    </row>
    <row r="257" spans="1:77" x14ac:dyDescent="0.2">
      <c r="A257" t="s">
        <v>1630</v>
      </c>
      <c r="B257" t="s">
        <v>1361</v>
      </c>
      <c r="C257">
        <v>216</v>
      </c>
      <c r="D257" t="s">
        <v>1584</v>
      </c>
      <c r="E257" t="s">
        <v>1585</v>
      </c>
      <c r="F257" t="s">
        <v>1621</v>
      </c>
      <c r="G257" t="s">
        <v>1618</v>
      </c>
      <c r="I257">
        <v>30.544560000000001</v>
      </c>
      <c r="J257">
        <v>18.876709999999999</v>
      </c>
      <c r="K257">
        <v>6.3467760000000002</v>
      </c>
      <c r="L257">
        <v>1.6982000000000001E-2</v>
      </c>
      <c r="M257">
        <v>2.382E-3</v>
      </c>
      <c r="N257">
        <v>9.2594999999999997E-2</v>
      </c>
      <c r="O257">
        <v>6.1879999999999999E-3</v>
      </c>
      <c r="P257">
        <v>4.6059000000000003E-2</v>
      </c>
      <c r="Q257">
        <v>0.109225</v>
      </c>
      <c r="R257">
        <v>0.23766399999999999</v>
      </c>
      <c r="S257">
        <v>43.610500000000002</v>
      </c>
      <c r="T257">
        <v>99.889629999999997</v>
      </c>
      <c r="U257">
        <v>26.301010000000002</v>
      </c>
      <c r="V257">
        <v>14.06625</v>
      </c>
      <c r="W257">
        <v>2.3784149999999999</v>
      </c>
      <c r="X257">
        <v>1.3172E-2</v>
      </c>
      <c r="Y257">
        <v>1.6100000000000001E-3</v>
      </c>
      <c r="Z257">
        <v>4.8349999999999997E-2</v>
      </c>
      <c r="AA257">
        <v>2.7030000000000001E-3</v>
      </c>
      <c r="AB257">
        <v>1.8539E-2</v>
      </c>
      <c r="AC257">
        <v>4.1609E-2</v>
      </c>
      <c r="AD257">
        <v>8.4720000000000004E-2</v>
      </c>
      <c r="AE257">
        <v>57.043610000000001</v>
      </c>
      <c r="AF257">
        <v>99.999979999999994</v>
      </c>
      <c r="AG257">
        <v>50.651989999999998</v>
      </c>
      <c r="AH257">
        <v>40.384329999999999</v>
      </c>
      <c r="AI257">
        <v>8.1651019999999992</v>
      </c>
      <c r="AJ257">
        <v>3.2086999999999997E-2</v>
      </c>
      <c r="AK257">
        <v>5.4590000000000003E-3</v>
      </c>
      <c r="AL257">
        <v>0.12955900000000001</v>
      </c>
      <c r="AM257">
        <v>1.0321E-2</v>
      </c>
      <c r="AN257">
        <v>6.7319000000000004E-2</v>
      </c>
      <c r="AO257">
        <v>0.14103499999999999</v>
      </c>
      <c r="AP257">
        <v>0.30243399999999998</v>
      </c>
      <c r="AQ257">
        <v>99.889629999999997</v>
      </c>
      <c r="AR257">
        <v>258</v>
      </c>
      <c r="AS257">
        <v>341</v>
      </c>
      <c r="AT257">
        <v>880</v>
      </c>
      <c r="AU257">
        <v>18</v>
      </c>
      <c r="AV257">
        <v>34</v>
      </c>
      <c r="AW257">
        <v>83</v>
      </c>
      <c r="AX257">
        <v>40</v>
      </c>
      <c r="AY257">
        <v>108</v>
      </c>
      <c r="AZ257">
        <v>79</v>
      </c>
      <c r="BA257">
        <v>91</v>
      </c>
      <c r="BC257">
        <v>0.359402</v>
      </c>
      <c r="BD257">
        <v>0.27003700000000003</v>
      </c>
      <c r="BE257">
        <v>0.280445</v>
      </c>
      <c r="BF257">
        <v>1.5449999999999999E-3</v>
      </c>
      <c r="BG257">
        <v>2.921E-3</v>
      </c>
      <c r="BH257">
        <v>8.0140000000000003E-3</v>
      </c>
      <c r="BI257">
        <v>3.3249999999999998E-3</v>
      </c>
      <c r="BJ257">
        <v>9.4599999999999997E-3</v>
      </c>
      <c r="BK257">
        <v>8.0420000000000005E-3</v>
      </c>
      <c r="BL257">
        <v>1.0718E-2</v>
      </c>
      <c r="BN257">
        <v>9595</v>
      </c>
      <c r="BO257">
        <v>-24440</v>
      </c>
      <c r="BP257">
        <v>-585</v>
      </c>
      <c r="BQ257">
        <v>-17.55</v>
      </c>
      <c r="BR257">
        <v>8.64</v>
      </c>
      <c r="BS257" t="s">
        <v>1355</v>
      </c>
      <c r="BT257">
        <v>25996.49</v>
      </c>
      <c r="BU257">
        <v>11.574439999999999</v>
      </c>
      <c r="BV257">
        <v>594</v>
      </c>
      <c r="BW257" t="s">
        <v>1362</v>
      </c>
      <c r="BX257">
        <f t="shared" si="11"/>
        <v>7.6296879845985126</v>
      </c>
      <c r="BY257">
        <f t="shared" si="10"/>
        <v>0.91706894402520278</v>
      </c>
    </row>
    <row r="258" spans="1:77" x14ac:dyDescent="0.2">
      <c r="A258" t="s">
        <v>1630</v>
      </c>
      <c r="B258" t="s">
        <v>1363</v>
      </c>
      <c r="C258">
        <v>217</v>
      </c>
      <c r="D258" t="s">
        <v>1584</v>
      </c>
      <c r="E258" t="s">
        <v>1585</v>
      </c>
      <c r="F258" t="s">
        <v>1621</v>
      </c>
      <c r="G258" t="s">
        <v>1618</v>
      </c>
      <c r="I258">
        <v>30.59046</v>
      </c>
      <c r="J258">
        <v>18.769349999999999</v>
      </c>
      <c r="K258">
        <v>6.2914500000000002</v>
      </c>
      <c r="L258">
        <v>1.6938999999999999E-2</v>
      </c>
      <c r="M258">
        <v>2.0400000000000001E-3</v>
      </c>
      <c r="N258">
        <v>8.8023000000000004E-2</v>
      </c>
      <c r="O258">
        <v>4.803E-3</v>
      </c>
      <c r="P258">
        <v>3.6213000000000002E-2</v>
      </c>
      <c r="Q258">
        <v>0.107881</v>
      </c>
      <c r="R258">
        <v>0.23792099999999999</v>
      </c>
      <c r="S258">
        <v>43.494450000000001</v>
      </c>
      <c r="T258">
        <v>99.639529999999993</v>
      </c>
      <c r="U258">
        <v>26.398790000000002</v>
      </c>
      <c r="V258">
        <v>14.01718</v>
      </c>
      <c r="W258">
        <v>2.3628960000000001</v>
      </c>
      <c r="X258">
        <v>1.3167999999999999E-2</v>
      </c>
      <c r="Y258">
        <v>1.3810000000000001E-3</v>
      </c>
      <c r="Z258">
        <v>4.6064000000000001E-2</v>
      </c>
      <c r="AA258">
        <v>2.1029999999999998E-3</v>
      </c>
      <c r="AB258">
        <v>1.4607999999999999E-2</v>
      </c>
      <c r="AC258">
        <v>4.1187000000000001E-2</v>
      </c>
      <c r="AD258">
        <v>8.4999000000000005E-2</v>
      </c>
      <c r="AE258">
        <v>57.017620000000001</v>
      </c>
      <c r="AF258">
        <v>100</v>
      </c>
      <c r="AG258">
        <v>50.728110000000001</v>
      </c>
      <c r="AH258">
        <v>40.154649999999997</v>
      </c>
      <c r="AI258">
        <v>8.0939250000000005</v>
      </c>
      <c r="AJ258">
        <v>3.2006E-2</v>
      </c>
      <c r="AK258">
        <v>4.6740000000000002E-3</v>
      </c>
      <c r="AL258">
        <v>0.12316199999999999</v>
      </c>
      <c r="AM258">
        <v>8.0110000000000008E-3</v>
      </c>
      <c r="AN258">
        <v>5.2928000000000003E-2</v>
      </c>
      <c r="AO258">
        <v>0.13930000000000001</v>
      </c>
      <c r="AP258">
        <v>0.30275999999999997</v>
      </c>
      <c r="AQ258">
        <v>99.639529999999993</v>
      </c>
      <c r="AR258">
        <v>278</v>
      </c>
      <c r="AS258">
        <v>356</v>
      </c>
      <c r="AT258">
        <v>744</v>
      </c>
      <c r="AU258">
        <v>18</v>
      </c>
      <c r="AV258">
        <v>34</v>
      </c>
      <c r="AW258">
        <v>84</v>
      </c>
      <c r="AX258">
        <v>40</v>
      </c>
      <c r="AY258">
        <v>110</v>
      </c>
      <c r="AZ258">
        <v>78</v>
      </c>
      <c r="BA258">
        <v>92</v>
      </c>
      <c r="BC258">
        <v>0.36668899999999999</v>
      </c>
      <c r="BD258">
        <v>0.27793200000000001</v>
      </c>
      <c r="BE258">
        <v>0.28582800000000003</v>
      </c>
      <c r="BF258">
        <v>1.5510000000000001E-3</v>
      </c>
      <c r="BG258">
        <v>2.882E-3</v>
      </c>
      <c r="BH258">
        <v>7.986E-3</v>
      </c>
      <c r="BI258">
        <v>3.3249999999999998E-3</v>
      </c>
      <c r="BJ258">
        <v>9.469E-3</v>
      </c>
      <c r="BK258">
        <v>7.9769999999999997E-3</v>
      </c>
      <c r="BL258">
        <v>1.0787E-2</v>
      </c>
      <c r="BN258">
        <v>9595</v>
      </c>
      <c r="BO258">
        <v>-24440</v>
      </c>
      <c r="BP258">
        <v>-585</v>
      </c>
      <c r="BQ258">
        <v>-15.26</v>
      </c>
      <c r="BR258">
        <v>7.53</v>
      </c>
      <c r="BS258" t="s">
        <v>1355</v>
      </c>
      <c r="BT258">
        <v>25997.8</v>
      </c>
      <c r="BU258">
        <v>11.53735</v>
      </c>
      <c r="BV258">
        <v>595</v>
      </c>
      <c r="BW258" t="s">
        <v>1364</v>
      </c>
      <c r="BX258">
        <f t="shared" si="11"/>
        <v>10.174525896922205</v>
      </c>
      <c r="BY258">
        <f t="shared" si="10"/>
        <v>0.91784570626353412</v>
      </c>
    </row>
    <row r="259" spans="1:77" x14ac:dyDescent="0.2">
      <c r="A259" t="s">
        <v>1630</v>
      </c>
      <c r="B259" t="s">
        <v>1365</v>
      </c>
      <c r="C259">
        <v>218</v>
      </c>
      <c r="D259" t="s">
        <v>1584</v>
      </c>
      <c r="E259" t="s">
        <v>1585</v>
      </c>
      <c r="F259" t="s">
        <v>1621</v>
      </c>
      <c r="G259" t="s">
        <v>1618</v>
      </c>
      <c r="I259">
        <v>30.860320000000002</v>
      </c>
      <c r="J259">
        <v>18.826740000000001</v>
      </c>
      <c r="K259">
        <v>6.1359159999999999</v>
      </c>
      <c r="L259">
        <v>1.5805E-2</v>
      </c>
      <c r="M259">
        <v>6.0899999999999995E-4</v>
      </c>
      <c r="N259">
        <v>8.8320999999999997E-2</v>
      </c>
      <c r="O259">
        <v>5.2370000000000003E-3</v>
      </c>
      <c r="P259">
        <v>3.7893999999999997E-2</v>
      </c>
      <c r="Q259">
        <v>0.103314</v>
      </c>
      <c r="R259">
        <v>0.25155100000000002</v>
      </c>
      <c r="S259">
        <v>43.693640000000002</v>
      </c>
      <c r="T259">
        <v>100.0194</v>
      </c>
      <c r="U259">
        <v>26.504259999999999</v>
      </c>
      <c r="V259">
        <v>13.99277</v>
      </c>
      <c r="W259">
        <v>2.2934559999999999</v>
      </c>
      <c r="X259">
        <v>1.2227999999999999E-2</v>
      </c>
      <c r="Y259">
        <v>4.0999999999999999E-4</v>
      </c>
      <c r="Z259">
        <v>4.5998999999999998E-2</v>
      </c>
      <c r="AA259">
        <v>2.2820000000000002E-3</v>
      </c>
      <c r="AB259">
        <v>1.5213000000000001E-2</v>
      </c>
      <c r="AC259">
        <v>3.9254999999999998E-2</v>
      </c>
      <c r="AD259">
        <v>8.9439000000000005E-2</v>
      </c>
      <c r="AE259">
        <v>57.0047</v>
      </c>
      <c r="AF259">
        <v>100</v>
      </c>
      <c r="AG259">
        <v>51.175620000000002</v>
      </c>
      <c r="AH259">
        <v>40.277430000000003</v>
      </c>
      <c r="AI259">
        <v>7.8938309999999996</v>
      </c>
      <c r="AJ259">
        <v>2.9864000000000002E-2</v>
      </c>
      <c r="AK259">
        <v>1.395E-3</v>
      </c>
      <c r="AL259">
        <v>0.12357899999999999</v>
      </c>
      <c r="AM259">
        <v>8.7349999999999997E-3</v>
      </c>
      <c r="AN259">
        <v>5.5384999999999997E-2</v>
      </c>
      <c r="AO259">
        <v>0.13340299999999999</v>
      </c>
      <c r="AP259">
        <v>0.32010499999999997</v>
      </c>
      <c r="AQ259">
        <v>100.0193</v>
      </c>
      <c r="AR259">
        <v>269</v>
      </c>
      <c r="AS259">
        <v>357</v>
      </c>
      <c r="AT259">
        <v>847</v>
      </c>
      <c r="AU259">
        <v>18</v>
      </c>
      <c r="AV259">
        <v>34</v>
      </c>
      <c r="AW259">
        <v>83</v>
      </c>
      <c r="AX259">
        <v>40</v>
      </c>
      <c r="AY259">
        <v>109</v>
      </c>
      <c r="AZ259">
        <v>78</v>
      </c>
      <c r="BA259">
        <v>91</v>
      </c>
      <c r="BC259">
        <v>0.36240899999999998</v>
      </c>
      <c r="BD259">
        <v>0.26974900000000002</v>
      </c>
      <c r="BE259">
        <v>0.27382899999999999</v>
      </c>
      <c r="BF259">
        <v>1.5410000000000001E-3</v>
      </c>
      <c r="BG259">
        <v>2.836E-3</v>
      </c>
      <c r="BH259">
        <v>7.9399999999999991E-3</v>
      </c>
      <c r="BI259">
        <v>3.3189999999999999E-3</v>
      </c>
      <c r="BJ259">
        <v>9.4199999999999996E-3</v>
      </c>
      <c r="BK259">
        <v>7.9330000000000008E-3</v>
      </c>
      <c r="BL259">
        <v>1.091E-2</v>
      </c>
      <c r="BN259">
        <v>9595</v>
      </c>
      <c r="BO259">
        <v>-24440</v>
      </c>
      <c r="BP259">
        <v>-585</v>
      </c>
      <c r="BQ259">
        <v>-12.98</v>
      </c>
      <c r="BR259">
        <v>6.41</v>
      </c>
      <c r="BS259" t="s">
        <v>1355</v>
      </c>
      <c r="BT259">
        <v>25999.11</v>
      </c>
      <c r="BU259">
        <v>11.55613</v>
      </c>
      <c r="BV259">
        <v>596</v>
      </c>
      <c r="BW259" t="s">
        <v>1366</v>
      </c>
      <c r="BX259">
        <f t="shared" si="11"/>
        <v>12.714762106411392</v>
      </c>
      <c r="BY259">
        <f t="shared" si="10"/>
        <v>0.92035979520042499</v>
      </c>
    </row>
    <row r="260" spans="1:77" x14ac:dyDescent="0.2">
      <c r="A260" t="s">
        <v>1630</v>
      </c>
      <c r="B260" t="s">
        <v>1367</v>
      </c>
      <c r="C260">
        <v>219</v>
      </c>
      <c r="D260" t="s">
        <v>1584</v>
      </c>
      <c r="E260" t="s">
        <v>1585</v>
      </c>
      <c r="F260" t="s">
        <v>1621</v>
      </c>
      <c r="G260" t="s">
        <v>1618</v>
      </c>
      <c r="I260">
        <v>30.753440000000001</v>
      </c>
      <c r="J260">
        <v>18.796890000000001</v>
      </c>
      <c r="K260">
        <v>6.2194099999999999</v>
      </c>
      <c r="L260">
        <v>1.3155E-2</v>
      </c>
      <c r="M260">
        <v>1.9849999999999998E-3</v>
      </c>
      <c r="N260">
        <v>7.8326999999999994E-2</v>
      </c>
      <c r="O260">
        <v>5.3759999999999997E-3</v>
      </c>
      <c r="P260">
        <v>3.4769000000000001E-2</v>
      </c>
      <c r="Q260">
        <v>0.110212</v>
      </c>
      <c r="R260">
        <v>0.25440800000000002</v>
      </c>
      <c r="S260">
        <v>43.610050000000001</v>
      </c>
      <c r="T260">
        <v>99.878020000000006</v>
      </c>
      <c r="U260">
        <v>26.46425</v>
      </c>
      <c r="V260">
        <v>13.99798</v>
      </c>
      <c r="W260">
        <v>2.3292220000000001</v>
      </c>
      <c r="X260">
        <v>1.0196999999999999E-2</v>
      </c>
      <c r="Y260">
        <v>1.34E-3</v>
      </c>
      <c r="Z260">
        <v>4.0874000000000001E-2</v>
      </c>
      <c r="AA260">
        <v>2.3470000000000001E-3</v>
      </c>
      <c r="AB260">
        <v>1.3986E-2</v>
      </c>
      <c r="AC260">
        <v>4.1958000000000002E-2</v>
      </c>
      <c r="AD260">
        <v>9.0632000000000004E-2</v>
      </c>
      <c r="AE260">
        <v>57.007210000000001</v>
      </c>
      <c r="AF260">
        <v>100</v>
      </c>
      <c r="AG260">
        <v>50.998379999999997</v>
      </c>
      <c r="AH260">
        <v>40.213569999999997</v>
      </c>
      <c r="AI260">
        <v>8.0012460000000001</v>
      </c>
      <c r="AJ260">
        <v>2.4854999999999999E-2</v>
      </c>
      <c r="AK260">
        <v>4.548E-3</v>
      </c>
      <c r="AL260">
        <v>0.109595</v>
      </c>
      <c r="AM260">
        <v>8.9669999999999993E-3</v>
      </c>
      <c r="AN260">
        <v>5.0818000000000002E-2</v>
      </c>
      <c r="AO260">
        <v>0.14230999999999999</v>
      </c>
      <c r="AP260">
        <v>0.32374000000000003</v>
      </c>
      <c r="AQ260">
        <v>99.878020000000006</v>
      </c>
      <c r="AR260">
        <v>263</v>
      </c>
      <c r="AS260">
        <v>335</v>
      </c>
      <c r="AT260">
        <v>803</v>
      </c>
      <c r="AU260">
        <v>18</v>
      </c>
      <c r="AV260">
        <v>34</v>
      </c>
      <c r="AW260">
        <v>84</v>
      </c>
      <c r="AX260">
        <v>40</v>
      </c>
      <c r="AY260">
        <v>109</v>
      </c>
      <c r="AZ260">
        <v>77</v>
      </c>
      <c r="BA260">
        <v>91</v>
      </c>
      <c r="BC260">
        <v>0.36127799999999999</v>
      </c>
      <c r="BD260">
        <v>0.26909699999999998</v>
      </c>
      <c r="BE260">
        <v>0.27507999999999999</v>
      </c>
      <c r="BF260">
        <v>1.536E-3</v>
      </c>
      <c r="BG260">
        <v>2.9020000000000001E-3</v>
      </c>
      <c r="BH260">
        <v>7.9340000000000001E-3</v>
      </c>
      <c r="BI260">
        <v>3.3270000000000001E-3</v>
      </c>
      <c r="BJ260">
        <v>9.3790000000000002E-3</v>
      </c>
      <c r="BK260">
        <v>7.9469999999999992E-3</v>
      </c>
      <c r="BL260">
        <v>1.0978E-2</v>
      </c>
      <c r="BN260">
        <v>9595</v>
      </c>
      <c r="BO260">
        <v>-24440</v>
      </c>
      <c r="BP260">
        <v>-585</v>
      </c>
      <c r="BQ260">
        <v>-10.69</v>
      </c>
      <c r="BR260">
        <v>5.29</v>
      </c>
      <c r="BS260" t="s">
        <v>1355</v>
      </c>
      <c r="BT260">
        <v>26000.42</v>
      </c>
      <c r="BU260">
        <v>11.55382</v>
      </c>
      <c r="BV260">
        <v>597</v>
      </c>
      <c r="BW260" t="s">
        <v>1368</v>
      </c>
      <c r="BX260">
        <f t="shared" si="11"/>
        <v>15.263977672031531</v>
      </c>
      <c r="BY260">
        <f t="shared" si="10"/>
        <v>0.91910590011513715</v>
      </c>
    </row>
    <row r="261" spans="1:77" x14ac:dyDescent="0.2">
      <c r="A261" t="s">
        <v>1630</v>
      </c>
      <c r="B261" t="s">
        <v>1369</v>
      </c>
      <c r="C261">
        <v>220</v>
      </c>
      <c r="D261" t="s">
        <v>1584</v>
      </c>
      <c r="E261" t="s">
        <v>1585</v>
      </c>
      <c r="F261" t="s">
        <v>1621</v>
      </c>
      <c r="G261" t="s">
        <v>1618</v>
      </c>
      <c r="I261">
        <v>30.588740000000001</v>
      </c>
      <c r="J261">
        <v>18.776910000000001</v>
      </c>
      <c r="K261">
        <v>6.2822550000000001</v>
      </c>
      <c r="L261">
        <v>7.0460000000000002E-3</v>
      </c>
      <c r="M261">
        <v>1.0147E-2</v>
      </c>
      <c r="N261">
        <v>7.3834999999999998E-2</v>
      </c>
      <c r="O261">
        <v>4.7660000000000003E-3</v>
      </c>
      <c r="P261">
        <v>2.6941E-2</v>
      </c>
      <c r="Q261">
        <v>0.104411</v>
      </c>
      <c r="R261">
        <v>0.25836500000000001</v>
      </c>
      <c r="S261">
        <v>43.495550000000001</v>
      </c>
      <c r="T261">
        <v>99.628979999999999</v>
      </c>
      <c r="U261">
        <v>26.398689999999998</v>
      </c>
      <c r="V261">
        <v>14.02356</v>
      </c>
      <c r="W261">
        <v>2.3595660000000001</v>
      </c>
      <c r="X261">
        <v>5.4780000000000002E-3</v>
      </c>
      <c r="Y261">
        <v>6.8710000000000004E-3</v>
      </c>
      <c r="Z261">
        <v>3.8641000000000002E-2</v>
      </c>
      <c r="AA261">
        <v>2.0869999999999999E-3</v>
      </c>
      <c r="AB261">
        <v>1.0867999999999999E-2</v>
      </c>
      <c r="AC261">
        <v>3.9864999999999998E-2</v>
      </c>
      <c r="AD261">
        <v>9.2308000000000001E-2</v>
      </c>
      <c r="AE261">
        <v>57.022060000000003</v>
      </c>
      <c r="AF261">
        <v>100</v>
      </c>
      <c r="AG261">
        <v>50.725259999999999</v>
      </c>
      <c r="AH261">
        <v>40.170819999999999</v>
      </c>
      <c r="AI261">
        <v>8.0820950000000007</v>
      </c>
      <c r="AJ261">
        <v>1.3313999999999999E-2</v>
      </c>
      <c r="AK261">
        <v>2.325E-2</v>
      </c>
      <c r="AL261">
        <v>0.10331</v>
      </c>
      <c r="AM261">
        <v>7.9500000000000005E-3</v>
      </c>
      <c r="AN261">
        <v>3.9376000000000001E-2</v>
      </c>
      <c r="AO261">
        <v>0.13481899999999999</v>
      </c>
      <c r="AP261">
        <v>0.32877600000000001</v>
      </c>
      <c r="AQ261">
        <v>99.628979999999999</v>
      </c>
      <c r="AR261">
        <v>264</v>
      </c>
      <c r="AS261">
        <v>320</v>
      </c>
      <c r="AT261">
        <v>801</v>
      </c>
      <c r="AU261">
        <v>18</v>
      </c>
      <c r="AV261">
        <v>34</v>
      </c>
      <c r="AW261">
        <v>84</v>
      </c>
      <c r="AX261">
        <v>39</v>
      </c>
      <c r="AY261">
        <v>109</v>
      </c>
      <c r="AZ261">
        <v>79</v>
      </c>
      <c r="BA261">
        <v>91</v>
      </c>
      <c r="BC261">
        <v>0.35986800000000002</v>
      </c>
      <c r="BD261">
        <v>0.26893</v>
      </c>
      <c r="BE261">
        <v>0.277005</v>
      </c>
      <c r="BF261">
        <v>1.5120000000000001E-3</v>
      </c>
      <c r="BG261">
        <v>3.0980000000000001E-3</v>
      </c>
      <c r="BH261">
        <v>7.8309999999999994E-3</v>
      </c>
      <c r="BI261">
        <v>3.297E-3</v>
      </c>
      <c r="BJ261">
        <v>9.3469999999999994E-3</v>
      </c>
      <c r="BK261">
        <v>7.9690000000000004E-3</v>
      </c>
      <c r="BL261">
        <v>1.1069000000000001E-2</v>
      </c>
      <c r="BN261">
        <v>9595</v>
      </c>
      <c r="BO261">
        <v>-24440</v>
      </c>
      <c r="BP261">
        <v>-585</v>
      </c>
      <c r="BQ261">
        <v>-8.41</v>
      </c>
      <c r="BR261">
        <v>4.17</v>
      </c>
      <c r="BS261" t="s">
        <v>1355</v>
      </c>
      <c r="BT261">
        <v>26001.74</v>
      </c>
      <c r="BU261">
        <v>11.53561</v>
      </c>
      <c r="BV261">
        <v>598</v>
      </c>
      <c r="BW261" t="s">
        <v>1370</v>
      </c>
      <c r="BX261">
        <f t="shared" si="11"/>
        <v>17.80421388152072</v>
      </c>
      <c r="BY261">
        <f t="shared" si="10"/>
        <v>0.91795170054818342</v>
      </c>
    </row>
    <row r="262" spans="1:77" x14ac:dyDescent="0.2">
      <c r="A262" t="s">
        <v>1630</v>
      </c>
      <c r="B262" t="s">
        <v>1371</v>
      </c>
      <c r="C262">
        <v>221</v>
      </c>
      <c r="D262" t="s">
        <v>1584</v>
      </c>
      <c r="E262" t="s">
        <v>1585</v>
      </c>
      <c r="F262" t="s">
        <v>1621</v>
      </c>
      <c r="G262" t="s">
        <v>1618</v>
      </c>
      <c r="I262">
        <v>30.374140000000001</v>
      </c>
      <c r="J262">
        <v>18.71349</v>
      </c>
      <c r="K262">
        <v>6.3996259999999996</v>
      </c>
      <c r="L262">
        <v>6.2329999999999998E-3</v>
      </c>
      <c r="M262">
        <v>1.0664999999999999E-2</v>
      </c>
      <c r="N262">
        <v>6.8395999999999998E-2</v>
      </c>
      <c r="O262">
        <v>3.9029999999999998E-3</v>
      </c>
      <c r="P262">
        <v>2.6159999999999999E-2</v>
      </c>
      <c r="Q262">
        <v>0.104073</v>
      </c>
      <c r="R262">
        <v>0.26133299999999998</v>
      </c>
      <c r="S262">
        <v>43.313200000000002</v>
      </c>
      <c r="T262">
        <v>99.281220000000005</v>
      </c>
      <c r="U262">
        <v>26.326809999999998</v>
      </c>
      <c r="V262">
        <v>14.03661</v>
      </c>
      <c r="W262">
        <v>2.4140410000000001</v>
      </c>
      <c r="X262">
        <v>4.8659999999999997E-3</v>
      </c>
      <c r="Y262">
        <v>7.254E-3</v>
      </c>
      <c r="Z262">
        <v>3.5949000000000002E-2</v>
      </c>
      <c r="AA262">
        <v>1.717E-3</v>
      </c>
      <c r="AB262">
        <v>1.0599000000000001E-2</v>
      </c>
      <c r="AC262">
        <v>3.9906999999999998E-2</v>
      </c>
      <c r="AD262">
        <v>9.3771999999999994E-2</v>
      </c>
      <c r="AE262">
        <v>57.028469999999999</v>
      </c>
      <c r="AF262">
        <v>100</v>
      </c>
      <c r="AG262">
        <v>50.369390000000003</v>
      </c>
      <c r="AH262">
        <v>40.035139999999998</v>
      </c>
      <c r="AI262">
        <v>8.2330930000000002</v>
      </c>
      <c r="AJ262">
        <v>1.1776999999999999E-2</v>
      </c>
      <c r="AK262">
        <v>2.4438999999999999E-2</v>
      </c>
      <c r="AL262">
        <v>9.5699000000000006E-2</v>
      </c>
      <c r="AM262">
        <v>6.5110000000000003E-3</v>
      </c>
      <c r="AN262">
        <v>3.8234999999999998E-2</v>
      </c>
      <c r="AO262">
        <v>0.134383</v>
      </c>
      <c r="AP262">
        <v>0.33255299999999999</v>
      </c>
      <c r="AQ262">
        <v>99.281220000000005</v>
      </c>
      <c r="AR262">
        <v>278</v>
      </c>
      <c r="AS262">
        <v>356</v>
      </c>
      <c r="AT262">
        <v>850</v>
      </c>
      <c r="AU262">
        <v>18</v>
      </c>
      <c r="AV262">
        <v>34</v>
      </c>
      <c r="AW262">
        <v>82</v>
      </c>
      <c r="AX262">
        <v>40</v>
      </c>
      <c r="AY262">
        <v>108</v>
      </c>
      <c r="AZ262">
        <v>78</v>
      </c>
      <c r="BA262">
        <v>91</v>
      </c>
      <c r="BC262">
        <v>0.36515799999999998</v>
      </c>
      <c r="BD262">
        <v>0.27796399999999999</v>
      </c>
      <c r="BE262">
        <v>0.29160900000000001</v>
      </c>
      <c r="BF262">
        <v>1.5139999999999999E-3</v>
      </c>
      <c r="BG262">
        <v>3.1199999999999999E-3</v>
      </c>
      <c r="BH262">
        <v>7.646E-3</v>
      </c>
      <c r="BI262">
        <v>3.3110000000000001E-3</v>
      </c>
      <c r="BJ262">
        <v>9.247E-3</v>
      </c>
      <c r="BK262">
        <v>7.9240000000000005E-3</v>
      </c>
      <c r="BL262">
        <v>1.1109000000000001E-2</v>
      </c>
      <c r="BN262">
        <v>9595</v>
      </c>
      <c r="BO262">
        <v>-24440</v>
      </c>
      <c r="BP262">
        <v>-585</v>
      </c>
      <c r="BQ262">
        <v>-6.13</v>
      </c>
      <c r="BR262">
        <v>3.05</v>
      </c>
      <c r="BS262" t="s">
        <v>1355</v>
      </c>
      <c r="BT262">
        <v>26003.05</v>
      </c>
      <c r="BU262">
        <v>11.516159999999999</v>
      </c>
      <c r="BV262">
        <v>599</v>
      </c>
      <c r="BW262" t="s">
        <v>1372</v>
      </c>
      <c r="BX262">
        <f t="shared" si="11"/>
        <v>20.344450091009911</v>
      </c>
      <c r="BY262">
        <f t="shared" si="10"/>
        <v>0.91600662763952256</v>
      </c>
    </row>
    <row r="263" spans="1:77" x14ac:dyDescent="0.2">
      <c r="A263" t="s">
        <v>1630</v>
      </c>
      <c r="B263" t="s">
        <v>1373</v>
      </c>
      <c r="C263">
        <v>222</v>
      </c>
      <c r="D263" t="s">
        <v>1584</v>
      </c>
      <c r="E263" t="s">
        <v>1585</v>
      </c>
      <c r="F263" t="s">
        <v>1621</v>
      </c>
      <c r="G263" t="s">
        <v>1618</v>
      </c>
      <c r="I263">
        <v>30.524439999999998</v>
      </c>
      <c r="J263">
        <v>18.805230000000002</v>
      </c>
      <c r="K263">
        <v>6.6321859999999999</v>
      </c>
      <c r="L263">
        <v>6.4939999999999998E-3</v>
      </c>
      <c r="M263">
        <v>1.3058999999999999E-2</v>
      </c>
      <c r="N263">
        <v>6.1968000000000002E-2</v>
      </c>
      <c r="O263">
        <v>4.45E-3</v>
      </c>
      <c r="P263">
        <v>2.2498000000000001E-2</v>
      </c>
      <c r="Q263">
        <v>0.101135</v>
      </c>
      <c r="R263">
        <v>0.27346199999999998</v>
      </c>
      <c r="S263">
        <v>43.585180000000001</v>
      </c>
      <c r="T263">
        <v>100.0301</v>
      </c>
      <c r="U263">
        <v>26.287430000000001</v>
      </c>
      <c r="V263">
        <v>14.014989999999999</v>
      </c>
      <c r="W263">
        <v>2.4857239999999998</v>
      </c>
      <c r="X263">
        <v>5.0379999999999999E-3</v>
      </c>
      <c r="Y263">
        <v>8.8249999999999995E-3</v>
      </c>
      <c r="Z263">
        <v>3.2362000000000002E-2</v>
      </c>
      <c r="AA263">
        <v>1.9449999999999999E-3</v>
      </c>
      <c r="AB263">
        <v>9.0570000000000008E-3</v>
      </c>
      <c r="AC263">
        <v>3.8531999999999997E-2</v>
      </c>
      <c r="AD263">
        <v>9.7494999999999998E-2</v>
      </c>
      <c r="AE263">
        <v>57.018610000000002</v>
      </c>
      <c r="AF263">
        <v>100</v>
      </c>
      <c r="AG263">
        <v>50.61862</v>
      </c>
      <c r="AH263">
        <v>40.231409999999997</v>
      </c>
      <c r="AI263">
        <v>8.5322809999999993</v>
      </c>
      <c r="AJ263">
        <v>1.227E-2</v>
      </c>
      <c r="AK263">
        <v>2.9923999999999999E-2</v>
      </c>
      <c r="AL263">
        <v>8.6705000000000004E-2</v>
      </c>
      <c r="AM263">
        <v>7.424E-3</v>
      </c>
      <c r="AN263">
        <v>3.2883000000000003E-2</v>
      </c>
      <c r="AO263">
        <v>0.13059000000000001</v>
      </c>
      <c r="AP263">
        <v>0.34798699999999999</v>
      </c>
      <c r="AQ263">
        <v>100.0301</v>
      </c>
      <c r="AR263">
        <v>265</v>
      </c>
      <c r="AS263">
        <v>346</v>
      </c>
      <c r="AT263">
        <v>778</v>
      </c>
      <c r="AU263">
        <v>18</v>
      </c>
      <c r="AV263">
        <v>33</v>
      </c>
      <c r="AW263">
        <v>83</v>
      </c>
      <c r="AX263">
        <v>40</v>
      </c>
      <c r="AY263">
        <v>109</v>
      </c>
      <c r="AZ263">
        <v>79</v>
      </c>
      <c r="BA263">
        <v>91</v>
      </c>
      <c r="BC263">
        <v>0.359379</v>
      </c>
      <c r="BD263">
        <v>0.26937699999999998</v>
      </c>
      <c r="BE263">
        <v>0.28632299999999999</v>
      </c>
      <c r="BF263">
        <v>1.5089999999999999E-3</v>
      </c>
      <c r="BG263">
        <v>3.1210000000000001E-3</v>
      </c>
      <c r="BH263">
        <v>7.6319999999999999E-3</v>
      </c>
      <c r="BI263">
        <v>3.3140000000000001E-3</v>
      </c>
      <c r="BJ263">
        <v>9.2560000000000003E-3</v>
      </c>
      <c r="BK263">
        <v>7.9509999999999997E-3</v>
      </c>
      <c r="BL263">
        <v>1.1257E-2</v>
      </c>
      <c r="BN263">
        <v>9595</v>
      </c>
      <c r="BO263">
        <v>-24440</v>
      </c>
      <c r="BP263">
        <v>-585</v>
      </c>
      <c r="BQ263">
        <v>-3.84</v>
      </c>
      <c r="BR263">
        <v>1.93</v>
      </c>
      <c r="BS263" t="s">
        <v>1355</v>
      </c>
      <c r="BT263">
        <v>26004.36</v>
      </c>
      <c r="BU263">
        <v>11.630280000000001</v>
      </c>
      <c r="BV263">
        <v>600</v>
      </c>
      <c r="BW263" t="s">
        <v>1374</v>
      </c>
      <c r="BX263">
        <f t="shared" si="11"/>
        <v>22.893665656630048</v>
      </c>
      <c r="BY263">
        <f t="shared" si="10"/>
        <v>0.91360960984673423</v>
      </c>
    </row>
    <row r="264" spans="1:77" x14ac:dyDescent="0.2">
      <c r="A264" t="s">
        <v>1630</v>
      </c>
      <c r="B264" t="s">
        <v>1375</v>
      </c>
      <c r="C264">
        <v>223</v>
      </c>
      <c r="D264" t="s">
        <v>1584</v>
      </c>
      <c r="E264" t="s">
        <v>1585</v>
      </c>
      <c r="F264" t="s">
        <v>1621</v>
      </c>
      <c r="G264" t="s">
        <v>1618</v>
      </c>
      <c r="I264">
        <v>30.523109999999999</v>
      </c>
      <c r="J264">
        <v>18.776599999999998</v>
      </c>
      <c r="K264">
        <v>6.7002769999999998</v>
      </c>
      <c r="L264">
        <v>6.7369999999999999E-3</v>
      </c>
      <c r="M264">
        <v>1.1486E-2</v>
      </c>
      <c r="N264">
        <v>4.8022000000000002E-2</v>
      </c>
      <c r="O264">
        <v>3.1329999999999999E-3</v>
      </c>
      <c r="P264">
        <v>1.8971999999999999E-2</v>
      </c>
      <c r="Q264">
        <v>0.10381</v>
      </c>
      <c r="R264">
        <v>0.281976</v>
      </c>
      <c r="S264">
        <v>43.564390000000003</v>
      </c>
      <c r="T264">
        <v>100.0385</v>
      </c>
      <c r="U264">
        <v>26.294239999999999</v>
      </c>
      <c r="V264">
        <v>13.99788</v>
      </c>
      <c r="W264">
        <v>2.5120049999999998</v>
      </c>
      <c r="X264">
        <v>5.228E-3</v>
      </c>
      <c r="Y264">
        <v>7.7640000000000001E-3</v>
      </c>
      <c r="Z264">
        <v>2.5086000000000001E-2</v>
      </c>
      <c r="AA264">
        <v>1.369E-3</v>
      </c>
      <c r="AB264">
        <v>7.6400000000000001E-3</v>
      </c>
      <c r="AC264">
        <v>3.9563000000000001E-2</v>
      </c>
      <c r="AD264">
        <v>0.100561</v>
      </c>
      <c r="AE264">
        <v>57.008670000000002</v>
      </c>
      <c r="AF264">
        <v>100</v>
      </c>
      <c r="AG264">
        <v>50.616410000000002</v>
      </c>
      <c r="AH264">
        <v>40.17015</v>
      </c>
      <c r="AI264">
        <v>8.6198800000000002</v>
      </c>
      <c r="AJ264">
        <v>1.2729000000000001E-2</v>
      </c>
      <c r="AK264">
        <v>2.6318999999999999E-2</v>
      </c>
      <c r="AL264">
        <v>6.7192000000000002E-2</v>
      </c>
      <c r="AM264">
        <v>5.2259999999999997E-3</v>
      </c>
      <c r="AN264">
        <v>2.7729E-2</v>
      </c>
      <c r="AO264">
        <v>0.134043</v>
      </c>
      <c r="AP264">
        <v>0.35882199999999997</v>
      </c>
      <c r="AQ264">
        <v>100.0385</v>
      </c>
      <c r="AR264">
        <v>259</v>
      </c>
      <c r="AS264">
        <v>354</v>
      </c>
      <c r="AT264">
        <v>889</v>
      </c>
      <c r="AU264">
        <v>18</v>
      </c>
      <c r="AV264">
        <v>34</v>
      </c>
      <c r="AW264">
        <v>84</v>
      </c>
      <c r="AX264">
        <v>40</v>
      </c>
      <c r="AY264">
        <v>109</v>
      </c>
      <c r="AZ264">
        <v>79</v>
      </c>
      <c r="BA264">
        <v>91</v>
      </c>
      <c r="BC264">
        <v>0.35938799999999999</v>
      </c>
      <c r="BD264">
        <v>0.26919599999999999</v>
      </c>
      <c r="BE264">
        <v>0.29046100000000002</v>
      </c>
      <c r="BF264">
        <v>1.513E-3</v>
      </c>
      <c r="BG264">
        <v>3.1180000000000001E-3</v>
      </c>
      <c r="BH264">
        <v>7.561E-3</v>
      </c>
      <c r="BI264">
        <v>3.307E-3</v>
      </c>
      <c r="BJ264">
        <v>9.2359999999999994E-3</v>
      </c>
      <c r="BK264">
        <v>7.9489999999999995E-3</v>
      </c>
      <c r="BL264">
        <v>1.1435000000000001E-2</v>
      </c>
      <c r="BN264">
        <v>9595</v>
      </c>
      <c r="BO264">
        <v>-24440</v>
      </c>
      <c r="BP264">
        <v>-585</v>
      </c>
      <c r="BQ264">
        <v>-1.56</v>
      </c>
      <c r="BR264">
        <v>0.82</v>
      </c>
      <c r="BS264" t="s">
        <v>1355</v>
      </c>
      <c r="BT264">
        <v>26005.68</v>
      </c>
      <c r="BU264">
        <v>11.641069999999999</v>
      </c>
      <c r="BV264">
        <v>601</v>
      </c>
      <c r="BW264" t="s">
        <v>1376</v>
      </c>
      <c r="BX264">
        <f t="shared" si="11"/>
        <v>25.429508711710547</v>
      </c>
      <c r="BY264">
        <f t="shared" si="10"/>
        <v>0.91279651339492529</v>
      </c>
    </row>
    <row r="265" spans="1:77" x14ac:dyDescent="0.2">
      <c r="A265" t="s">
        <v>1630</v>
      </c>
      <c r="B265" t="s">
        <v>1377</v>
      </c>
      <c r="C265">
        <v>224</v>
      </c>
      <c r="D265" t="s">
        <v>1584</v>
      </c>
      <c r="E265" t="s">
        <v>1585</v>
      </c>
      <c r="F265" t="s">
        <v>1621</v>
      </c>
      <c r="G265" t="s">
        <v>1618</v>
      </c>
      <c r="I265">
        <v>30.492599999999999</v>
      </c>
      <c r="J265">
        <v>18.835460000000001</v>
      </c>
      <c r="K265">
        <v>6.7967820000000003</v>
      </c>
      <c r="L265">
        <v>6.79E-3</v>
      </c>
      <c r="M265">
        <v>1.0194999999999999E-2</v>
      </c>
      <c r="N265">
        <v>4.5057E-2</v>
      </c>
      <c r="O265">
        <v>3.7490000000000002E-3</v>
      </c>
      <c r="P265">
        <v>1.9077E-2</v>
      </c>
      <c r="Q265">
        <v>0.10777200000000001</v>
      </c>
      <c r="R265">
        <v>0.28210600000000002</v>
      </c>
      <c r="S265">
        <v>43.637869999999999</v>
      </c>
      <c r="T265">
        <v>100.23739999999999</v>
      </c>
      <c r="U265">
        <v>26.228770000000001</v>
      </c>
      <c r="V265">
        <v>14.020810000000001</v>
      </c>
      <c r="W265">
        <v>2.544384</v>
      </c>
      <c r="X265">
        <v>5.2610000000000001E-3</v>
      </c>
      <c r="Y265">
        <v>6.881E-3</v>
      </c>
      <c r="Z265">
        <v>2.3503E-2</v>
      </c>
      <c r="AA265">
        <v>1.6360000000000001E-3</v>
      </c>
      <c r="AB265">
        <v>7.6709999999999999E-3</v>
      </c>
      <c r="AC265">
        <v>4.1012E-2</v>
      </c>
      <c r="AD265">
        <v>0.100457</v>
      </c>
      <c r="AE265">
        <v>57.019620000000003</v>
      </c>
      <c r="AF265">
        <v>99.999989999999997</v>
      </c>
      <c r="AG265">
        <v>50.565820000000002</v>
      </c>
      <c r="AH265">
        <v>40.29609</v>
      </c>
      <c r="AI265">
        <v>8.7440339999999992</v>
      </c>
      <c r="AJ265">
        <v>1.2829999999999999E-2</v>
      </c>
      <c r="AK265">
        <v>2.3361E-2</v>
      </c>
      <c r="AL265">
        <v>6.3044000000000003E-2</v>
      </c>
      <c r="AM265">
        <v>6.254E-3</v>
      </c>
      <c r="AN265">
        <v>2.7883000000000002E-2</v>
      </c>
      <c r="AO265">
        <v>0.139159</v>
      </c>
      <c r="AP265">
        <v>0.358987</v>
      </c>
      <c r="AQ265">
        <v>100.23739999999999</v>
      </c>
      <c r="AR265">
        <v>268</v>
      </c>
      <c r="AS265">
        <v>340</v>
      </c>
      <c r="AT265">
        <v>785</v>
      </c>
      <c r="AU265">
        <v>18</v>
      </c>
      <c r="AV265">
        <v>33</v>
      </c>
      <c r="AW265">
        <v>83</v>
      </c>
      <c r="AX265">
        <v>40</v>
      </c>
      <c r="AY265">
        <v>108</v>
      </c>
      <c r="AZ265">
        <v>78</v>
      </c>
      <c r="BA265">
        <v>92</v>
      </c>
      <c r="BC265">
        <v>0.359153</v>
      </c>
      <c r="BD265">
        <v>0.26961400000000002</v>
      </c>
      <c r="BE265">
        <v>0.29104000000000002</v>
      </c>
      <c r="BF265">
        <v>1.511E-3</v>
      </c>
      <c r="BG265">
        <v>3.0569999999999998E-3</v>
      </c>
      <c r="BH265">
        <v>7.404E-3</v>
      </c>
      <c r="BI265">
        <v>3.3210000000000002E-3</v>
      </c>
      <c r="BJ265">
        <v>9.195E-3</v>
      </c>
      <c r="BK265">
        <v>7.9679999999999994E-3</v>
      </c>
      <c r="BL265">
        <v>1.1464E-2</v>
      </c>
      <c r="BN265">
        <v>9595</v>
      </c>
      <c r="BO265">
        <v>-24440</v>
      </c>
      <c r="BP265">
        <v>-585</v>
      </c>
      <c r="BQ265">
        <v>0.73</v>
      </c>
      <c r="BR265">
        <v>-0.3</v>
      </c>
      <c r="BS265" t="s">
        <v>1355</v>
      </c>
      <c r="BT265">
        <v>26006.99</v>
      </c>
      <c r="BU265">
        <v>11.67703</v>
      </c>
      <c r="BV265">
        <v>602</v>
      </c>
      <c r="BW265" t="s">
        <v>1378</v>
      </c>
      <c r="BX265">
        <f t="shared" si="11"/>
        <v>27.978724277330684</v>
      </c>
      <c r="BY265">
        <f t="shared" si="10"/>
        <v>0.91157090390577267</v>
      </c>
    </row>
    <row r="266" spans="1:77" x14ac:dyDescent="0.2">
      <c r="A266" t="s">
        <v>1630</v>
      </c>
      <c r="B266" t="s">
        <v>1379</v>
      </c>
      <c r="C266">
        <v>225</v>
      </c>
      <c r="D266" t="s">
        <v>1584</v>
      </c>
      <c r="E266" t="s">
        <v>1585</v>
      </c>
      <c r="F266" t="s">
        <v>1621</v>
      </c>
      <c r="G266" t="s">
        <v>1618</v>
      </c>
      <c r="I266">
        <v>30.358650000000001</v>
      </c>
      <c r="J266">
        <v>18.779129999999999</v>
      </c>
      <c r="K266">
        <v>6.8652199999999999</v>
      </c>
      <c r="L266">
        <v>6.5199999999999998E-3</v>
      </c>
      <c r="M266">
        <v>1.0293999999999999E-2</v>
      </c>
      <c r="N266">
        <v>4.1799000000000003E-2</v>
      </c>
      <c r="O266">
        <v>3.6229999999999999E-3</v>
      </c>
      <c r="P266">
        <v>1.3240999999999999E-2</v>
      </c>
      <c r="Q266">
        <v>0.109309</v>
      </c>
      <c r="R266">
        <v>0.27964499999999998</v>
      </c>
      <c r="S266">
        <v>43.500709999999998</v>
      </c>
      <c r="T266">
        <v>99.968130000000002</v>
      </c>
      <c r="U266">
        <v>26.19614</v>
      </c>
      <c r="V266">
        <v>14.023099999999999</v>
      </c>
      <c r="W266">
        <v>2.5781320000000001</v>
      </c>
      <c r="X266">
        <v>5.0679999999999996E-3</v>
      </c>
      <c r="Y266">
        <v>6.9699999999999996E-3</v>
      </c>
      <c r="Z266">
        <v>2.1871999999999999E-2</v>
      </c>
      <c r="AA266">
        <v>1.586E-3</v>
      </c>
      <c r="AB266">
        <v>5.3410000000000003E-3</v>
      </c>
      <c r="AC266">
        <v>4.1729000000000002E-2</v>
      </c>
      <c r="AD266">
        <v>9.9894999999999998E-2</v>
      </c>
      <c r="AE266">
        <v>57.02017</v>
      </c>
      <c r="AF266">
        <v>100</v>
      </c>
      <c r="AG266">
        <v>50.343690000000002</v>
      </c>
      <c r="AH266">
        <v>40.175579999999997</v>
      </c>
      <c r="AI266">
        <v>8.8320779999999992</v>
      </c>
      <c r="AJ266">
        <v>1.2319E-2</v>
      </c>
      <c r="AK266">
        <v>2.3587E-2</v>
      </c>
      <c r="AL266">
        <v>5.8486000000000003E-2</v>
      </c>
      <c r="AM266">
        <v>6.0429999999999998E-3</v>
      </c>
      <c r="AN266">
        <v>1.9352999999999999E-2</v>
      </c>
      <c r="AO266">
        <v>0.14114399999999999</v>
      </c>
      <c r="AP266">
        <v>0.35585499999999998</v>
      </c>
      <c r="AQ266">
        <v>99.968140000000005</v>
      </c>
      <c r="AR266">
        <v>253</v>
      </c>
      <c r="AS266">
        <v>317</v>
      </c>
      <c r="AT266">
        <v>853</v>
      </c>
      <c r="AU266">
        <v>18</v>
      </c>
      <c r="AV266">
        <v>33</v>
      </c>
      <c r="AW266">
        <v>82</v>
      </c>
      <c r="AX266">
        <v>40</v>
      </c>
      <c r="AY266">
        <v>110</v>
      </c>
      <c r="AZ266">
        <v>78</v>
      </c>
      <c r="BA266">
        <v>92</v>
      </c>
      <c r="BC266">
        <v>0.35786200000000001</v>
      </c>
      <c r="BD266">
        <v>0.268895</v>
      </c>
      <c r="BE266">
        <v>0.294296</v>
      </c>
      <c r="BF266">
        <v>1.5139999999999999E-3</v>
      </c>
      <c r="BG266">
        <v>3.055E-3</v>
      </c>
      <c r="BH266">
        <v>7.3350000000000004E-3</v>
      </c>
      <c r="BI266">
        <v>3.3050000000000002E-3</v>
      </c>
      <c r="BJ266">
        <v>9.2499999999999995E-3</v>
      </c>
      <c r="BK266">
        <v>8.0099999999999998E-3</v>
      </c>
      <c r="BL266">
        <v>1.1431999999999999E-2</v>
      </c>
      <c r="BN266">
        <v>9595</v>
      </c>
      <c r="BO266">
        <v>-24440</v>
      </c>
      <c r="BP266">
        <v>-585</v>
      </c>
      <c r="BQ266">
        <v>3.01</v>
      </c>
      <c r="BR266">
        <v>-1.42</v>
      </c>
      <c r="BS266" t="s">
        <v>1355</v>
      </c>
      <c r="BT266">
        <v>26008.31</v>
      </c>
      <c r="BU266">
        <v>11.657489999999999</v>
      </c>
      <c r="BV266">
        <v>603</v>
      </c>
      <c r="BW266" t="s">
        <v>1380</v>
      </c>
      <c r="BX266">
        <f t="shared" si="11"/>
        <v>30.518960486819871</v>
      </c>
      <c r="BY266">
        <f t="shared" si="10"/>
        <v>0.91040148643899665</v>
      </c>
    </row>
    <row r="267" spans="1:77" x14ac:dyDescent="0.2">
      <c r="A267" t="s">
        <v>1630</v>
      </c>
      <c r="B267" t="s">
        <v>1381</v>
      </c>
      <c r="C267">
        <v>226</v>
      </c>
      <c r="D267" t="s">
        <v>1584</v>
      </c>
      <c r="E267" t="s">
        <v>1585</v>
      </c>
      <c r="F267" t="s">
        <v>1621</v>
      </c>
      <c r="G267" t="s">
        <v>1618</v>
      </c>
      <c r="I267">
        <v>30.251259999999998</v>
      </c>
      <c r="J267">
        <v>18.641780000000001</v>
      </c>
      <c r="K267">
        <v>7.091653</v>
      </c>
      <c r="L267">
        <v>6.4479999999999997E-3</v>
      </c>
      <c r="M267">
        <v>8.822E-3</v>
      </c>
      <c r="N267">
        <v>3.7987E-2</v>
      </c>
      <c r="O267">
        <v>4.7619999999999997E-3</v>
      </c>
      <c r="P267">
        <v>1.4917E-2</v>
      </c>
      <c r="Q267">
        <v>0.11487600000000001</v>
      </c>
      <c r="R267">
        <v>0.28208899999999998</v>
      </c>
      <c r="S267">
        <v>43.338729999999998</v>
      </c>
      <c r="T267">
        <v>99.793329999999997</v>
      </c>
      <c r="U267">
        <v>26.187639999999998</v>
      </c>
      <c r="V267">
        <v>13.96541</v>
      </c>
      <c r="W267">
        <v>2.6717520000000001</v>
      </c>
      <c r="X267">
        <v>5.0280000000000004E-3</v>
      </c>
      <c r="Y267">
        <v>5.9919999999999999E-3</v>
      </c>
      <c r="Z267">
        <v>1.9942000000000001E-2</v>
      </c>
      <c r="AA267">
        <v>2.0920000000000001E-3</v>
      </c>
      <c r="AB267">
        <v>6.0359999999999997E-3</v>
      </c>
      <c r="AC267">
        <v>4.3994999999999999E-2</v>
      </c>
      <c r="AD267">
        <v>0.101093</v>
      </c>
      <c r="AE267">
        <v>56.991019999999999</v>
      </c>
      <c r="AF267">
        <v>99.999989999999997</v>
      </c>
      <c r="AG267">
        <v>50.165599999999998</v>
      </c>
      <c r="AH267">
        <v>39.881740000000001</v>
      </c>
      <c r="AI267">
        <v>9.1233839999999997</v>
      </c>
      <c r="AJ267">
        <v>1.2184E-2</v>
      </c>
      <c r="AK267">
        <v>2.0213999999999999E-2</v>
      </c>
      <c r="AL267">
        <v>5.3151999999999998E-2</v>
      </c>
      <c r="AM267">
        <v>7.9430000000000004E-3</v>
      </c>
      <c r="AN267">
        <v>2.1801999999999998E-2</v>
      </c>
      <c r="AO267">
        <v>0.14833099999999999</v>
      </c>
      <c r="AP267">
        <v>0.35896499999999998</v>
      </c>
      <c r="AQ267">
        <v>99.793319999999994</v>
      </c>
      <c r="AR267">
        <v>262</v>
      </c>
      <c r="AS267">
        <v>354</v>
      </c>
      <c r="AT267">
        <v>834</v>
      </c>
      <c r="AU267">
        <v>18</v>
      </c>
      <c r="AV267">
        <v>34</v>
      </c>
      <c r="AW267">
        <v>82</v>
      </c>
      <c r="AX267">
        <v>40</v>
      </c>
      <c r="AY267">
        <v>109</v>
      </c>
      <c r="AZ267">
        <v>78</v>
      </c>
      <c r="BA267">
        <v>92</v>
      </c>
      <c r="BC267">
        <v>0.35693799999999998</v>
      </c>
      <c r="BD267">
        <v>0.26778800000000003</v>
      </c>
      <c r="BE267">
        <v>0.30010599999999998</v>
      </c>
      <c r="BF267">
        <v>1.5150000000000001E-3</v>
      </c>
      <c r="BG267">
        <v>3.0709999999999999E-3</v>
      </c>
      <c r="BH267">
        <v>7.2960000000000004E-3</v>
      </c>
      <c r="BI267">
        <v>3.3140000000000001E-3</v>
      </c>
      <c r="BJ267">
        <v>9.1760000000000001E-3</v>
      </c>
      <c r="BK267">
        <v>8.0260000000000001E-3</v>
      </c>
      <c r="BL267">
        <v>1.1447000000000001E-2</v>
      </c>
      <c r="BN267">
        <v>9595</v>
      </c>
      <c r="BO267">
        <v>-24440</v>
      </c>
      <c r="BP267">
        <v>-585</v>
      </c>
      <c r="BQ267">
        <v>5.29</v>
      </c>
      <c r="BR267">
        <v>-2.54</v>
      </c>
      <c r="BS267" t="s">
        <v>1355</v>
      </c>
      <c r="BT267">
        <v>26009.62</v>
      </c>
      <c r="BU267">
        <v>11.673019999999999</v>
      </c>
      <c r="BV267">
        <v>604</v>
      </c>
      <c r="BW267" t="s">
        <v>1382</v>
      </c>
      <c r="BX267">
        <f t="shared" si="11"/>
        <v>33.059196696309058</v>
      </c>
      <c r="BY267">
        <f t="shared" si="10"/>
        <v>0.90742175025724725</v>
      </c>
    </row>
    <row r="268" spans="1:77" x14ac:dyDescent="0.2">
      <c r="A268" t="s">
        <v>1630</v>
      </c>
      <c r="B268" t="s">
        <v>1383</v>
      </c>
      <c r="C268">
        <v>227</v>
      </c>
      <c r="D268" t="s">
        <v>1584</v>
      </c>
      <c r="E268" t="s">
        <v>1585</v>
      </c>
      <c r="F268" t="s">
        <v>1621</v>
      </c>
      <c r="G268" t="s">
        <v>1618</v>
      </c>
      <c r="I268">
        <v>30.153120000000001</v>
      </c>
      <c r="J268">
        <v>18.6448</v>
      </c>
      <c r="K268">
        <v>7.0914349999999997</v>
      </c>
      <c r="L268">
        <v>5.9950000000000003E-3</v>
      </c>
      <c r="M268">
        <v>9.3710000000000009E-3</v>
      </c>
      <c r="N268">
        <v>3.4993000000000003E-2</v>
      </c>
      <c r="O268">
        <v>3.9129999999999998E-3</v>
      </c>
      <c r="P268">
        <v>1.2703000000000001E-2</v>
      </c>
      <c r="Q268">
        <v>0.107542</v>
      </c>
      <c r="R268">
        <v>0.283217</v>
      </c>
      <c r="S268">
        <v>43.273200000000003</v>
      </c>
      <c r="T268">
        <v>99.620289999999997</v>
      </c>
      <c r="U268">
        <v>26.148230000000002</v>
      </c>
      <c r="V268">
        <v>13.992050000000001</v>
      </c>
      <c r="W268">
        <v>2.6763319999999999</v>
      </c>
      <c r="X268">
        <v>4.6829999999999997E-3</v>
      </c>
      <c r="Y268">
        <v>6.3769999999999999E-3</v>
      </c>
      <c r="Z268">
        <v>1.8402000000000002E-2</v>
      </c>
      <c r="AA268">
        <v>1.722E-3</v>
      </c>
      <c r="AB268">
        <v>5.1489999999999999E-3</v>
      </c>
      <c r="AC268">
        <v>4.1258000000000003E-2</v>
      </c>
      <c r="AD268">
        <v>0.101675</v>
      </c>
      <c r="AE268">
        <v>57.00412</v>
      </c>
      <c r="AF268">
        <v>100</v>
      </c>
      <c r="AG268">
        <v>50.002870000000001</v>
      </c>
      <c r="AH268">
        <v>39.888199999999998</v>
      </c>
      <c r="AI268">
        <v>9.1231019999999994</v>
      </c>
      <c r="AJ268">
        <v>1.1328E-2</v>
      </c>
      <c r="AK268">
        <v>2.1472999999999999E-2</v>
      </c>
      <c r="AL268">
        <v>4.8961999999999999E-2</v>
      </c>
      <c r="AM268">
        <v>6.5279999999999999E-3</v>
      </c>
      <c r="AN268">
        <v>1.8565999999999999E-2</v>
      </c>
      <c r="AO268">
        <v>0.13886200000000001</v>
      </c>
      <c r="AP268">
        <v>0.36040100000000003</v>
      </c>
      <c r="AQ268">
        <v>99.620289999999997</v>
      </c>
      <c r="AR268">
        <v>260</v>
      </c>
      <c r="AS268">
        <v>350</v>
      </c>
      <c r="AT268">
        <v>817</v>
      </c>
      <c r="AU268">
        <v>18</v>
      </c>
      <c r="AV268">
        <v>34</v>
      </c>
      <c r="AW268">
        <v>83</v>
      </c>
      <c r="AX268">
        <v>40</v>
      </c>
      <c r="AY268">
        <v>109</v>
      </c>
      <c r="AZ268">
        <v>79</v>
      </c>
      <c r="BA268">
        <v>91</v>
      </c>
      <c r="BC268">
        <v>0.35600799999999999</v>
      </c>
      <c r="BD268">
        <v>0.26780799999999999</v>
      </c>
      <c r="BE268">
        <v>0.29981200000000002</v>
      </c>
      <c r="BF268">
        <v>1.511E-3</v>
      </c>
      <c r="BG268">
        <v>3.0969999999999999E-3</v>
      </c>
      <c r="BH268">
        <v>7.3049999999999999E-3</v>
      </c>
      <c r="BI268">
        <v>3.3080000000000002E-3</v>
      </c>
      <c r="BJ268">
        <v>9.1640000000000003E-3</v>
      </c>
      <c r="BK268">
        <v>8.0169999999999998E-3</v>
      </c>
      <c r="BL268">
        <v>1.1433E-2</v>
      </c>
      <c r="BN268">
        <v>9595</v>
      </c>
      <c r="BO268">
        <v>-24440</v>
      </c>
      <c r="BP268">
        <v>-585</v>
      </c>
      <c r="BQ268">
        <v>7.58</v>
      </c>
      <c r="BR268">
        <v>-3.66</v>
      </c>
      <c r="BS268" t="s">
        <v>1355</v>
      </c>
      <c r="BT268">
        <v>26010.93</v>
      </c>
      <c r="BU268">
        <v>11.653560000000001</v>
      </c>
      <c r="BV268">
        <v>605</v>
      </c>
      <c r="BW268" t="s">
        <v>1384</v>
      </c>
      <c r="BX268">
        <f t="shared" si="11"/>
        <v>35.608412261929196</v>
      </c>
      <c r="BY268">
        <f t="shared" si="10"/>
        <v>0.90715099157447743</v>
      </c>
    </row>
    <row r="269" spans="1:77" x14ac:dyDescent="0.2">
      <c r="A269" t="s">
        <v>1630</v>
      </c>
      <c r="B269" t="s">
        <v>1385</v>
      </c>
      <c r="C269">
        <v>228</v>
      </c>
      <c r="D269" t="s">
        <v>1584</v>
      </c>
      <c r="E269" t="s">
        <v>1585</v>
      </c>
      <c r="F269" t="s">
        <v>1621</v>
      </c>
      <c r="G269" t="s">
        <v>1618</v>
      </c>
      <c r="I269">
        <v>30.10191</v>
      </c>
      <c r="J269">
        <v>18.537459999999999</v>
      </c>
      <c r="K269">
        <v>7.359807</v>
      </c>
      <c r="L269">
        <v>7.8239999999999994E-3</v>
      </c>
      <c r="M269">
        <v>8.1949999999999992E-3</v>
      </c>
      <c r="N269">
        <v>3.8649999999999997E-2</v>
      </c>
      <c r="O269">
        <v>3.3969999999999998E-3</v>
      </c>
      <c r="P269">
        <v>1.5626000000000001E-2</v>
      </c>
      <c r="Q269">
        <v>0.111708</v>
      </c>
      <c r="R269">
        <v>0.28222599999999998</v>
      </c>
      <c r="S269">
        <v>43.197589999999998</v>
      </c>
      <c r="T269">
        <v>99.664389999999997</v>
      </c>
      <c r="U269">
        <v>26.134789999999999</v>
      </c>
      <c r="V269">
        <v>13.928000000000001</v>
      </c>
      <c r="W269">
        <v>2.7809119999999998</v>
      </c>
      <c r="X269">
        <v>6.1190000000000003E-3</v>
      </c>
      <c r="Y269">
        <v>5.5830000000000003E-3</v>
      </c>
      <c r="Z269">
        <v>2.0348999999999999E-2</v>
      </c>
      <c r="AA269">
        <v>1.4970000000000001E-3</v>
      </c>
      <c r="AB269">
        <v>6.3410000000000003E-3</v>
      </c>
      <c r="AC269">
        <v>4.2907000000000001E-2</v>
      </c>
      <c r="AD269">
        <v>0.101439</v>
      </c>
      <c r="AE269">
        <v>56.972050000000003</v>
      </c>
      <c r="AF269">
        <v>99.999979999999994</v>
      </c>
      <c r="AG269">
        <v>49.917940000000002</v>
      </c>
      <c r="AH269">
        <v>39.658549999999998</v>
      </c>
      <c r="AI269">
        <v>9.4683630000000001</v>
      </c>
      <c r="AJ269">
        <v>1.4782999999999999E-2</v>
      </c>
      <c r="AK269">
        <v>1.8779000000000001E-2</v>
      </c>
      <c r="AL269">
        <v>5.4080000000000003E-2</v>
      </c>
      <c r="AM269">
        <v>5.6670000000000002E-3</v>
      </c>
      <c r="AN269">
        <v>2.2838000000000001E-2</v>
      </c>
      <c r="AO269">
        <v>0.14424100000000001</v>
      </c>
      <c r="AP269">
        <v>0.35914000000000001</v>
      </c>
      <c r="AQ269">
        <v>99.664400000000001</v>
      </c>
      <c r="AR269">
        <v>260</v>
      </c>
      <c r="AS269">
        <v>347</v>
      </c>
      <c r="AT269">
        <v>855</v>
      </c>
      <c r="AU269">
        <v>18</v>
      </c>
      <c r="AV269">
        <v>34</v>
      </c>
      <c r="AW269">
        <v>82</v>
      </c>
      <c r="AX269">
        <v>39</v>
      </c>
      <c r="AY269">
        <v>109</v>
      </c>
      <c r="AZ269">
        <v>78</v>
      </c>
      <c r="BA269">
        <v>92</v>
      </c>
      <c r="BC269">
        <v>0.35592200000000002</v>
      </c>
      <c r="BD269">
        <v>0.26708500000000002</v>
      </c>
      <c r="BE269">
        <v>0.30835200000000001</v>
      </c>
      <c r="BF269">
        <v>1.534E-3</v>
      </c>
      <c r="BG269">
        <v>3.0860000000000002E-3</v>
      </c>
      <c r="BH269">
        <v>7.3169999999999997E-3</v>
      </c>
      <c r="BI269">
        <v>3.2959999999999999E-3</v>
      </c>
      <c r="BJ269">
        <v>9.2239999999999996E-3</v>
      </c>
      <c r="BK269">
        <v>7.9930000000000001E-3</v>
      </c>
      <c r="BL269">
        <v>1.1468000000000001E-2</v>
      </c>
      <c r="BN269">
        <v>9595</v>
      </c>
      <c r="BO269">
        <v>-24440</v>
      </c>
      <c r="BP269">
        <v>-585</v>
      </c>
      <c r="BQ269">
        <v>9.86</v>
      </c>
      <c r="BR269">
        <v>-4.78</v>
      </c>
      <c r="BS269" t="s">
        <v>1355</v>
      </c>
      <c r="BT269">
        <v>26012.25</v>
      </c>
      <c r="BU269">
        <v>11.698259999999999</v>
      </c>
      <c r="BV269">
        <v>606</v>
      </c>
      <c r="BW269" t="s">
        <v>1386</v>
      </c>
      <c r="BX269">
        <f t="shared" si="11"/>
        <v>38.148648471418383</v>
      </c>
      <c r="BY269">
        <f t="shared" si="10"/>
        <v>0.90382692420886057</v>
      </c>
    </row>
    <row r="270" spans="1:77" x14ac:dyDescent="0.2">
      <c r="A270" t="s">
        <v>1630</v>
      </c>
      <c r="B270" t="s">
        <v>1387</v>
      </c>
      <c r="C270">
        <v>229</v>
      </c>
      <c r="D270" t="s">
        <v>1584</v>
      </c>
      <c r="E270" t="s">
        <v>1585</v>
      </c>
      <c r="F270" t="s">
        <v>1621</v>
      </c>
      <c r="G270" t="s">
        <v>1618</v>
      </c>
      <c r="I270">
        <v>30.017980000000001</v>
      </c>
      <c r="J270">
        <v>18.531459999999999</v>
      </c>
      <c r="K270">
        <v>7.2502760000000004</v>
      </c>
      <c r="L270">
        <v>6.0010000000000003E-3</v>
      </c>
      <c r="M270">
        <v>7.3879999999999996E-3</v>
      </c>
      <c r="N270">
        <v>3.7568999999999998E-2</v>
      </c>
      <c r="O270">
        <v>1.459E-3</v>
      </c>
      <c r="P270">
        <v>1.6763E-2</v>
      </c>
      <c r="Q270">
        <v>0.114422</v>
      </c>
      <c r="R270">
        <v>0.28231200000000001</v>
      </c>
      <c r="S270">
        <v>43.10107</v>
      </c>
      <c r="T270">
        <v>99.366690000000006</v>
      </c>
      <c r="U270">
        <v>26.126709999999999</v>
      </c>
      <c r="V270">
        <v>13.9581</v>
      </c>
      <c r="W270">
        <v>2.7463350000000002</v>
      </c>
      <c r="X270">
        <v>4.705E-3</v>
      </c>
      <c r="Y270">
        <v>5.0460000000000001E-3</v>
      </c>
      <c r="Z270">
        <v>1.9828999999999999E-2</v>
      </c>
      <c r="AA270">
        <v>6.4400000000000004E-4</v>
      </c>
      <c r="AB270">
        <v>6.8199999999999997E-3</v>
      </c>
      <c r="AC270">
        <v>4.4059000000000001E-2</v>
      </c>
      <c r="AD270">
        <v>0.10172200000000001</v>
      </c>
      <c r="AE270">
        <v>56.98603</v>
      </c>
      <c r="AF270">
        <v>100</v>
      </c>
      <c r="AG270">
        <v>49.778770000000002</v>
      </c>
      <c r="AH270">
        <v>39.645710000000001</v>
      </c>
      <c r="AI270">
        <v>9.3274509999999999</v>
      </c>
      <c r="AJ270">
        <v>1.1339E-2</v>
      </c>
      <c r="AK270">
        <v>1.6929E-2</v>
      </c>
      <c r="AL270">
        <v>5.2566000000000002E-2</v>
      </c>
      <c r="AM270">
        <v>2.434E-3</v>
      </c>
      <c r="AN270">
        <v>2.4500000000000001E-2</v>
      </c>
      <c r="AO270">
        <v>0.14774499999999999</v>
      </c>
      <c r="AP270">
        <v>0.35924899999999999</v>
      </c>
      <c r="AQ270">
        <v>99.366690000000006</v>
      </c>
      <c r="AR270">
        <v>254</v>
      </c>
      <c r="AS270">
        <v>343</v>
      </c>
      <c r="AT270">
        <v>842</v>
      </c>
      <c r="AU270">
        <v>18</v>
      </c>
      <c r="AV270">
        <v>34</v>
      </c>
      <c r="AW270">
        <v>82</v>
      </c>
      <c r="AX270">
        <v>39</v>
      </c>
      <c r="AY270">
        <v>108</v>
      </c>
      <c r="AZ270">
        <v>77</v>
      </c>
      <c r="BA270">
        <v>91</v>
      </c>
      <c r="BC270">
        <v>0.35480299999999998</v>
      </c>
      <c r="BD270">
        <v>0.26666699999999999</v>
      </c>
      <c r="BE270">
        <v>0.30470900000000001</v>
      </c>
      <c r="BF270">
        <v>1.511E-3</v>
      </c>
      <c r="BG270">
        <v>3.0100000000000001E-3</v>
      </c>
      <c r="BH270">
        <v>7.2329999999999998E-3</v>
      </c>
      <c r="BI270">
        <v>3.2859999999999999E-3</v>
      </c>
      <c r="BJ270">
        <v>9.1420000000000008E-3</v>
      </c>
      <c r="BK270">
        <v>7.9880000000000003E-3</v>
      </c>
      <c r="BL270">
        <v>1.141E-2</v>
      </c>
      <c r="BN270">
        <v>9595</v>
      </c>
      <c r="BO270">
        <v>-24440</v>
      </c>
      <c r="BP270">
        <v>-585</v>
      </c>
      <c r="BQ270">
        <v>12.15</v>
      </c>
      <c r="BR270">
        <v>-5.89</v>
      </c>
      <c r="BS270" t="s">
        <v>1355</v>
      </c>
      <c r="BT270">
        <v>26013.56</v>
      </c>
      <c r="BU270">
        <v>11.651120000000001</v>
      </c>
      <c r="BV270">
        <v>607</v>
      </c>
      <c r="BW270" t="s">
        <v>1388</v>
      </c>
      <c r="BX270">
        <f t="shared" si="11"/>
        <v>40.693486383742076</v>
      </c>
      <c r="BY270">
        <f t="shared" si="10"/>
        <v>0.90488239117141966</v>
      </c>
    </row>
    <row r="271" spans="1:77" x14ac:dyDescent="0.2">
      <c r="A271" t="s">
        <v>1630</v>
      </c>
      <c r="B271" t="s">
        <v>1389</v>
      </c>
      <c r="C271">
        <v>230</v>
      </c>
      <c r="D271" t="s">
        <v>1584</v>
      </c>
      <c r="E271" t="s">
        <v>1585</v>
      </c>
      <c r="F271" t="s">
        <v>1621</v>
      </c>
      <c r="G271" t="s">
        <v>1618</v>
      </c>
      <c r="I271">
        <v>29.908180000000002</v>
      </c>
      <c r="J271">
        <v>18.525559999999999</v>
      </c>
      <c r="K271">
        <v>7.4049209999999999</v>
      </c>
      <c r="L271">
        <v>5.868E-3</v>
      </c>
      <c r="M271">
        <v>1.1337E-2</v>
      </c>
      <c r="N271">
        <v>3.7169000000000001E-2</v>
      </c>
      <c r="O271">
        <v>5.202E-3</v>
      </c>
      <c r="P271">
        <v>8.7449999999999993E-3</v>
      </c>
      <c r="Q271">
        <v>0.11086600000000001</v>
      </c>
      <c r="R271">
        <v>0.28795500000000002</v>
      </c>
      <c r="S271">
        <v>43.070489999999999</v>
      </c>
      <c r="T271">
        <v>99.376300000000001</v>
      </c>
      <c r="U271">
        <v>26.05209</v>
      </c>
      <c r="V271">
        <v>13.96489</v>
      </c>
      <c r="W271">
        <v>2.8071700000000002</v>
      </c>
      <c r="X271">
        <v>4.6049999999999997E-3</v>
      </c>
      <c r="Y271">
        <v>7.7489999999999998E-3</v>
      </c>
      <c r="Z271">
        <v>1.9633999999999999E-2</v>
      </c>
      <c r="AA271">
        <v>2.2989999999999998E-3</v>
      </c>
      <c r="AB271">
        <v>3.5609999999999999E-3</v>
      </c>
      <c r="AC271">
        <v>4.2723999999999998E-2</v>
      </c>
      <c r="AD271">
        <v>0.103839</v>
      </c>
      <c r="AE271">
        <v>56.99145</v>
      </c>
      <c r="AF271">
        <v>100</v>
      </c>
      <c r="AG271">
        <v>49.596679999999999</v>
      </c>
      <c r="AH271">
        <v>39.633090000000003</v>
      </c>
      <c r="AI271">
        <v>9.5264009999999999</v>
      </c>
      <c r="AJ271">
        <v>1.1088000000000001E-2</v>
      </c>
      <c r="AK271">
        <v>2.5977E-2</v>
      </c>
      <c r="AL271">
        <v>5.2006999999999998E-2</v>
      </c>
      <c r="AM271">
        <v>8.6770000000000007E-3</v>
      </c>
      <c r="AN271">
        <v>1.2781000000000001E-2</v>
      </c>
      <c r="AO271">
        <v>0.143155</v>
      </c>
      <c r="AP271">
        <v>0.36642999999999998</v>
      </c>
      <c r="AQ271">
        <v>99.376289999999997</v>
      </c>
      <c r="AR271">
        <v>259</v>
      </c>
      <c r="AS271">
        <v>359</v>
      </c>
      <c r="AT271">
        <v>856</v>
      </c>
      <c r="AU271">
        <v>18</v>
      </c>
      <c r="AV271">
        <v>34</v>
      </c>
      <c r="AW271">
        <v>83</v>
      </c>
      <c r="AX271">
        <v>39</v>
      </c>
      <c r="AY271">
        <v>109</v>
      </c>
      <c r="AZ271">
        <v>78</v>
      </c>
      <c r="BA271">
        <v>92</v>
      </c>
      <c r="BC271">
        <v>0.353686</v>
      </c>
      <c r="BD271">
        <v>0.26653900000000003</v>
      </c>
      <c r="BE271">
        <v>0.30901600000000001</v>
      </c>
      <c r="BF271">
        <v>1.5169999999999999E-3</v>
      </c>
      <c r="BG271">
        <v>3.1220000000000002E-3</v>
      </c>
      <c r="BH271">
        <v>7.3759999999999997E-3</v>
      </c>
      <c r="BI271">
        <v>3.2940000000000001E-3</v>
      </c>
      <c r="BJ271">
        <v>9.1579999999999995E-3</v>
      </c>
      <c r="BK271">
        <v>7.9889999999999996E-3</v>
      </c>
      <c r="BL271">
        <v>1.1554E-2</v>
      </c>
      <c r="BN271">
        <v>9595</v>
      </c>
      <c r="BO271">
        <v>-24440</v>
      </c>
      <c r="BP271">
        <v>-585</v>
      </c>
      <c r="BQ271">
        <v>14.43</v>
      </c>
      <c r="BR271">
        <v>-7.01</v>
      </c>
      <c r="BS271" t="s">
        <v>1355</v>
      </c>
      <c r="BT271">
        <v>26014.880000000001</v>
      </c>
      <c r="BU271">
        <v>11.67496</v>
      </c>
      <c r="BV271">
        <v>608</v>
      </c>
      <c r="BW271" t="s">
        <v>1390</v>
      </c>
      <c r="BX271">
        <f t="shared" si="11"/>
        <v>43.233722593231263</v>
      </c>
      <c r="BY271">
        <f t="shared" si="10"/>
        <v>0.90272896810243919</v>
      </c>
    </row>
    <row r="272" spans="1:77" x14ac:dyDescent="0.2">
      <c r="A272" t="s">
        <v>1630</v>
      </c>
      <c r="B272" t="s">
        <v>1391</v>
      </c>
      <c r="C272">
        <v>231</v>
      </c>
      <c r="D272" t="s">
        <v>1584</v>
      </c>
      <c r="E272" t="s">
        <v>1585</v>
      </c>
      <c r="F272" t="s">
        <v>1621</v>
      </c>
      <c r="G272" t="s">
        <v>1618</v>
      </c>
      <c r="I272">
        <v>29.876470000000001</v>
      </c>
      <c r="J272">
        <v>18.477910000000001</v>
      </c>
      <c r="K272">
        <v>7.2724869999999999</v>
      </c>
      <c r="L272">
        <v>5.3629999999999997E-3</v>
      </c>
      <c r="M272">
        <v>1.1112E-2</v>
      </c>
      <c r="N272">
        <v>3.7072000000000001E-2</v>
      </c>
      <c r="O272">
        <v>2.8180000000000002E-3</v>
      </c>
      <c r="P272">
        <v>1.0174000000000001E-2</v>
      </c>
      <c r="Q272">
        <v>0.111083</v>
      </c>
      <c r="R272">
        <v>0.28136899999999998</v>
      </c>
      <c r="S272">
        <v>42.953940000000003</v>
      </c>
      <c r="T272">
        <v>99.0398</v>
      </c>
      <c r="U272">
        <v>26.095269999999999</v>
      </c>
      <c r="V272">
        <v>13.96686</v>
      </c>
      <c r="W272">
        <v>2.7644660000000001</v>
      </c>
      <c r="X272">
        <v>4.2189999999999997E-3</v>
      </c>
      <c r="Y272">
        <v>7.6160000000000004E-3</v>
      </c>
      <c r="Z272">
        <v>1.9636000000000001E-2</v>
      </c>
      <c r="AA272">
        <v>1.2489999999999999E-3</v>
      </c>
      <c r="AB272">
        <v>4.1539999999999997E-3</v>
      </c>
      <c r="AC272">
        <v>4.2923999999999997E-2</v>
      </c>
      <c r="AD272">
        <v>0.10174</v>
      </c>
      <c r="AE272">
        <v>56.991860000000003</v>
      </c>
      <c r="AF272">
        <v>100</v>
      </c>
      <c r="AG272">
        <v>49.5441</v>
      </c>
      <c r="AH272">
        <v>39.531149999999997</v>
      </c>
      <c r="AI272">
        <v>9.356026</v>
      </c>
      <c r="AJ272">
        <v>1.0133E-2</v>
      </c>
      <c r="AK272">
        <v>2.5463E-2</v>
      </c>
      <c r="AL272">
        <v>5.1871E-2</v>
      </c>
      <c r="AM272">
        <v>4.7000000000000002E-3</v>
      </c>
      <c r="AN272">
        <v>1.4871000000000001E-2</v>
      </c>
      <c r="AO272">
        <v>0.14343400000000001</v>
      </c>
      <c r="AP272">
        <v>0.35804999999999998</v>
      </c>
      <c r="AQ272">
        <v>99.039789999999996</v>
      </c>
      <c r="AR272">
        <v>264</v>
      </c>
      <c r="AS272">
        <v>347</v>
      </c>
      <c r="AT272">
        <v>869</v>
      </c>
      <c r="AU272">
        <v>18</v>
      </c>
      <c r="AV272">
        <v>34</v>
      </c>
      <c r="AW272">
        <v>83</v>
      </c>
      <c r="AX272">
        <v>40</v>
      </c>
      <c r="AY272">
        <v>110</v>
      </c>
      <c r="AZ272">
        <v>79</v>
      </c>
      <c r="BA272">
        <v>91</v>
      </c>
      <c r="BC272">
        <v>0.35350500000000001</v>
      </c>
      <c r="BD272">
        <v>0.26615299999999997</v>
      </c>
      <c r="BE272">
        <v>0.30582999999999999</v>
      </c>
      <c r="BF272">
        <v>1.518E-3</v>
      </c>
      <c r="BG272">
        <v>3.1210000000000001E-3</v>
      </c>
      <c r="BH272">
        <v>7.3179999999999999E-3</v>
      </c>
      <c r="BI272">
        <v>3.3029999999999999E-3</v>
      </c>
      <c r="BJ272">
        <v>9.2090000000000002E-3</v>
      </c>
      <c r="BK272">
        <v>8.0520000000000001E-3</v>
      </c>
      <c r="BL272">
        <v>1.1429999999999999E-2</v>
      </c>
      <c r="BN272">
        <v>9595</v>
      </c>
      <c r="BO272">
        <v>-24440</v>
      </c>
      <c r="BP272">
        <v>-585</v>
      </c>
      <c r="BQ272">
        <v>16.72</v>
      </c>
      <c r="BR272">
        <v>-8.1300000000000008</v>
      </c>
      <c r="BS272" t="s">
        <v>1355</v>
      </c>
      <c r="BT272">
        <v>26016.19</v>
      </c>
      <c r="BU272">
        <v>11.618639999999999</v>
      </c>
      <c r="BV272">
        <v>609</v>
      </c>
      <c r="BW272" t="s">
        <v>1392</v>
      </c>
      <c r="BX272">
        <f t="shared" si="11"/>
        <v>45.782938158851401</v>
      </c>
      <c r="BY272">
        <f t="shared" si="10"/>
        <v>0.90421028106424817</v>
      </c>
    </row>
    <row r="273" spans="1:77" x14ac:dyDescent="0.2">
      <c r="A273" t="s">
        <v>1630</v>
      </c>
      <c r="B273" t="s">
        <v>1393</v>
      </c>
      <c r="C273">
        <v>232</v>
      </c>
      <c r="D273" t="s">
        <v>1584</v>
      </c>
      <c r="E273" t="s">
        <v>1585</v>
      </c>
      <c r="F273" t="s">
        <v>1621</v>
      </c>
      <c r="G273" t="s">
        <v>1618</v>
      </c>
      <c r="I273">
        <v>29.90146</v>
      </c>
      <c r="J273">
        <v>18.394590000000001</v>
      </c>
      <c r="K273">
        <v>7.5272940000000004</v>
      </c>
      <c r="L273">
        <v>5.8919999999999997E-3</v>
      </c>
      <c r="M273">
        <v>9.5490000000000002E-3</v>
      </c>
      <c r="N273">
        <v>3.465E-2</v>
      </c>
      <c r="O273">
        <v>3.042E-3</v>
      </c>
      <c r="P273">
        <v>1.1586000000000001E-2</v>
      </c>
      <c r="Q273">
        <v>0.107568</v>
      </c>
      <c r="R273">
        <v>0.27848800000000001</v>
      </c>
      <c r="S273">
        <v>42.944929999999999</v>
      </c>
      <c r="T273">
        <v>99.219040000000007</v>
      </c>
      <c r="U273">
        <v>26.106629999999999</v>
      </c>
      <c r="V273">
        <v>13.89831</v>
      </c>
      <c r="W273">
        <v>2.8601779999999999</v>
      </c>
      <c r="X273">
        <v>4.6340000000000001E-3</v>
      </c>
      <c r="Y273">
        <v>6.5420000000000001E-3</v>
      </c>
      <c r="Z273">
        <v>1.8345E-2</v>
      </c>
      <c r="AA273">
        <v>1.348E-3</v>
      </c>
      <c r="AB273">
        <v>4.7280000000000004E-3</v>
      </c>
      <c r="AC273">
        <v>4.1549000000000003E-2</v>
      </c>
      <c r="AD273">
        <v>0.100658</v>
      </c>
      <c r="AE273">
        <v>56.957070000000002</v>
      </c>
      <c r="AF273">
        <v>100</v>
      </c>
      <c r="AG273">
        <v>49.585540000000002</v>
      </c>
      <c r="AH273">
        <v>39.352890000000002</v>
      </c>
      <c r="AI273">
        <v>9.6838329999999999</v>
      </c>
      <c r="AJ273">
        <v>1.1133000000000001E-2</v>
      </c>
      <c r="AK273">
        <v>2.1881000000000001E-2</v>
      </c>
      <c r="AL273">
        <v>4.8481999999999997E-2</v>
      </c>
      <c r="AM273">
        <v>5.0740000000000004E-3</v>
      </c>
      <c r="AN273">
        <v>1.6934000000000001E-2</v>
      </c>
      <c r="AO273">
        <v>0.13889499999999999</v>
      </c>
      <c r="AP273">
        <v>0.354383</v>
      </c>
      <c r="AQ273">
        <v>99.219059999999999</v>
      </c>
      <c r="AR273">
        <v>251</v>
      </c>
      <c r="AS273">
        <v>350</v>
      </c>
      <c r="AT273">
        <v>838</v>
      </c>
      <c r="AU273">
        <v>18</v>
      </c>
      <c r="AV273">
        <v>34</v>
      </c>
      <c r="AW273">
        <v>83</v>
      </c>
      <c r="AX273">
        <v>39</v>
      </c>
      <c r="AY273">
        <v>109</v>
      </c>
      <c r="AZ273">
        <v>79</v>
      </c>
      <c r="BA273">
        <v>91</v>
      </c>
      <c r="BC273">
        <v>0.35378199999999999</v>
      </c>
      <c r="BD273">
        <v>0.26535799999999998</v>
      </c>
      <c r="BE273">
        <v>0.31222299999999997</v>
      </c>
      <c r="BF273">
        <v>1.523E-3</v>
      </c>
      <c r="BG273">
        <v>3.0760000000000002E-3</v>
      </c>
      <c r="BH273">
        <v>7.3289999999999996E-3</v>
      </c>
      <c r="BI273">
        <v>3.2929999999999999E-3</v>
      </c>
      <c r="BJ273">
        <v>9.1520000000000004E-3</v>
      </c>
      <c r="BK273">
        <v>8.0289999999999997E-3</v>
      </c>
      <c r="BL273">
        <v>1.1386E-2</v>
      </c>
      <c r="BN273">
        <v>9595</v>
      </c>
      <c r="BO273">
        <v>-24440</v>
      </c>
      <c r="BP273">
        <v>-585</v>
      </c>
      <c r="BQ273">
        <v>19</v>
      </c>
      <c r="BR273">
        <v>-9.25</v>
      </c>
      <c r="BS273" t="s">
        <v>1355</v>
      </c>
      <c r="BT273">
        <v>26017.51</v>
      </c>
      <c r="BU273">
        <v>11.67356</v>
      </c>
      <c r="BV273">
        <v>610</v>
      </c>
      <c r="BW273" t="s">
        <v>1394</v>
      </c>
      <c r="BX273">
        <f>SQRT((BQ273-BQ272)^2+(BR273-BR272)^2)+BX272</f>
        <v>48.323174368340588</v>
      </c>
      <c r="BY273">
        <f t="shared" si="10"/>
        <v>0.90126015955917538</v>
      </c>
    </row>
    <row r="274" spans="1:77" x14ac:dyDescent="0.2">
      <c r="A274" t="s">
        <v>1626</v>
      </c>
      <c r="B274" t="s">
        <v>1395</v>
      </c>
      <c r="C274">
        <v>233</v>
      </c>
      <c r="D274" t="s">
        <v>1582</v>
      </c>
      <c r="E274" t="s">
        <v>1583</v>
      </c>
      <c r="I274">
        <v>29.773910000000001</v>
      </c>
      <c r="J274">
        <v>18.798749999999998</v>
      </c>
      <c r="K274">
        <v>7.4395519999999999</v>
      </c>
      <c r="L274">
        <v>2.154E-2</v>
      </c>
      <c r="M274">
        <v>1.1063E-2</v>
      </c>
      <c r="N274">
        <v>7.8209000000000001E-2</v>
      </c>
      <c r="O274">
        <v>5.1869999999999998E-3</v>
      </c>
      <c r="P274">
        <v>1.6781000000000001E-2</v>
      </c>
      <c r="Q274">
        <v>0.113041</v>
      </c>
      <c r="R274">
        <v>0.29669899999999999</v>
      </c>
      <c r="S274">
        <v>43.339979999999997</v>
      </c>
      <c r="T274">
        <v>99.8947</v>
      </c>
      <c r="U274">
        <v>25.806159999999998</v>
      </c>
      <c r="V274">
        <v>14.10036</v>
      </c>
      <c r="W274">
        <v>2.8062749999999999</v>
      </c>
      <c r="X274">
        <v>1.6818E-2</v>
      </c>
      <c r="Y274">
        <v>7.5240000000000003E-3</v>
      </c>
      <c r="Z274">
        <v>4.1106999999999998E-2</v>
      </c>
      <c r="AA274">
        <v>2.281E-3</v>
      </c>
      <c r="AB274">
        <v>6.7990000000000004E-3</v>
      </c>
      <c r="AC274">
        <v>4.3346000000000003E-2</v>
      </c>
      <c r="AD274">
        <v>0.10646</v>
      </c>
      <c r="AE274">
        <v>57.062869999999997</v>
      </c>
      <c r="AF274">
        <v>100</v>
      </c>
      <c r="AG274">
        <v>49.374020000000002</v>
      </c>
      <c r="AH274">
        <v>40.217559999999999</v>
      </c>
      <c r="AI274">
        <v>9.5709540000000004</v>
      </c>
      <c r="AJ274">
        <v>4.07E-2</v>
      </c>
      <c r="AK274">
        <v>2.5350000000000001E-2</v>
      </c>
      <c r="AL274">
        <v>0.10943</v>
      </c>
      <c r="AM274">
        <v>8.652E-3</v>
      </c>
      <c r="AN274">
        <v>2.4527E-2</v>
      </c>
      <c r="AO274">
        <v>0.14596300000000001</v>
      </c>
      <c r="AP274">
        <v>0.37755699999999998</v>
      </c>
      <c r="AQ274">
        <v>99.894710000000003</v>
      </c>
      <c r="AR274">
        <v>263</v>
      </c>
      <c r="AS274">
        <v>353</v>
      </c>
      <c r="AT274">
        <v>831</v>
      </c>
      <c r="AU274">
        <v>18</v>
      </c>
      <c r="AV274">
        <v>34</v>
      </c>
      <c r="AW274">
        <v>82</v>
      </c>
      <c r="AX274">
        <v>40</v>
      </c>
      <c r="AY274">
        <v>108</v>
      </c>
      <c r="AZ274">
        <v>79</v>
      </c>
      <c r="BA274">
        <v>91</v>
      </c>
      <c r="BC274">
        <v>0.35278199999999998</v>
      </c>
      <c r="BD274">
        <v>0.26960899999999999</v>
      </c>
      <c r="BE274">
        <v>0.31007800000000002</v>
      </c>
      <c r="BF274">
        <v>1.5610000000000001E-3</v>
      </c>
      <c r="BG274">
        <v>3.107E-3</v>
      </c>
      <c r="BH274">
        <v>7.7320000000000002E-3</v>
      </c>
      <c r="BI274">
        <v>3.3400000000000001E-3</v>
      </c>
      <c r="BJ274">
        <v>9.1319999999999995E-3</v>
      </c>
      <c r="BK274">
        <v>8.0750000000000006E-3</v>
      </c>
      <c r="BL274">
        <v>1.1677999999999999E-2</v>
      </c>
      <c r="BN274">
        <v>-6497</v>
      </c>
      <c r="BO274">
        <v>32965</v>
      </c>
      <c r="BP274">
        <v>-485</v>
      </c>
      <c r="BQ274" t="s">
        <v>33</v>
      </c>
      <c r="BR274" t="s">
        <v>33</v>
      </c>
      <c r="BS274" t="s">
        <v>1396</v>
      </c>
      <c r="BT274">
        <v>34395.9</v>
      </c>
      <c r="BU274">
        <v>11.74278</v>
      </c>
      <c r="BV274">
        <v>611</v>
      </c>
      <c r="BW274" t="s">
        <v>1397</v>
      </c>
      <c r="BY274">
        <f t="shared" si="10"/>
        <v>0.90192114023151126</v>
      </c>
    </row>
    <row r="275" spans="1:77" x14ac:dyDescent="0.2">
      <c r="A275" t="s">
        <v>1626</v>
      </c>
      <c r="B275" t="s">
        <v>1398</v>
      </c>
      <c r="C275">
        <v>234</v>
      </c>
      <c r="D275" t="s">
        <v>1582</v>
      </c>
      <c r="E275" t="s">
        <v>1583</v>
      </c>
      <c r="I275">
        <v>29.883400000000002</v>
      </c>
      <c r="J275">
        <v>18.86252</v>
      </c>
      <c r="K275">
        <v>7.3847500000000004</v>
      </c>
      <c r="L275">
        <v>2.1070999999999999E-2</v>
      </c>
      <c r="M275">
        <v>1.0489999999999999E-2</v>
      </c>
      <c r="N275">
        <v>7.4712000000000001E-2</v>
      </c>
      <c r="O275">
        <v>4.6499999999999996E-3</v>
      </c>
      <c r="P275">
        <v>1.6185000000000001E-2</v>
      </c>
      <c r="Q275">
        <v>0.10997899999999999</v>
      </c>
      <c r="R275">
        <v>0.30865300000000001</v>
      </c>
      <c r="S275">
        <v>43.46819</v>
      </c>
      <c r="T275">
        <v>100.1446</v>
      </c>
      <c r="U275">
        <v>25.825939999999999</v>
      </c>
      <c r="V275">
        <v>14.107150000000001</v>
      </c>
      <c r="W275">
        <v>2.777523</v>
      </c>
      <c r="X275">
        <v>1.6403000000000001E-2</v>
      </c>
      <c r="Y275">
        <v>7.1139999999999997E-3</v>
      </c>
      <c r="Z275">
        <v>3.9155000000000002E-2</v>
      </c>
      <c r="AA275">
        <v>2.039E-3</v>
      </c>
      <c r="AB275">
        <v>6.5380000000000004E-3</v>
      </c>
      <c r="AC275">
        <v>4.2049000000000003E-2</v>
      </c>
      <c r="AD275">
        <v>0.110428</v>
      </c>
      <c r="AE275">
        <v>57.065669999999997</v>
      </c>
      <c r="AF275">
        <v>100</v>
      </c>
      <c r="AG275">
        <v>49.555590000000002</v>
      </c>
      <c r="AH275">
        <v>40.35398</v>
      </c>
      <c r="AI275">
        <v>9.500451</v>
      </c>
      <c r="AJ275">
        <v>3.9813000000000001E-2</v>
      </c>
      <c r="AK275">
        <v>2.4038E-2</v>
      </c>
      <c r="AL275">
        <v>0.104537</v>
      </c>
      <c r="AM275">
        <v>7.7559999999999999E-3</v>
      </c>
      <c r="AN275">
        <v>2.3654999999999999E-2</v>
      </c>
      <c r="AO275">
        <v>0.142009</v>
      </c>
      <c r="AP275">
        <v>0.39276899999999998</v>
      </c>
      <c r="AQ275">
        <v>100.1446</v>
      </c>
      <c r="AR275">
        <v>256</v>
      </c>
      <c r="AS275">
        <v>346</v>
      </c>
      <c r="AT275">
        <v>820</v>
      </c>
      <c r="AU275">
        <v>18</v>
      </c>
      <c r="AV275">
        <v>34</v>
      </c>
      <c r="AW275">
        <v>81</v>
      </c>
      <c r="AX275">
        <v>40</v>
      </c>
      <c r="AY275">
        <v>108</v>
      </c>
      <c r="AZ275">
        <v>80</v>
      </c>
      <c r="BA275">
        <v>91</v>
      </c>
      <c r="BC275">
        <v>0.35375800000000002</v>
      </c>
      <c r="BD275">
        <v>0.27016600000000002</v>
      </c>
      <c r="BE275">
        <v>0.30835600000000002</v>
      </c>
      <c r="BF275">
        <v>1.5590000000000001E-3</v>
      </c>
      <c r="BG275">
        <v>3.14E-3</v>
      </c>
      <c r="BH275">
        <v>7.6730000000000001E-3</v>
      </c>
      <c r="BI275">
        <v>3.3270000000000001E-3</v>
      </c>
      <c r="BJ275">
        <v>9.1260000000000004E-3</v>
      </c>
      <c r="BK275">
        <v>8.0940000000000005E-3</v>
      </c>
      <c r="BL275">
        <v>1.1849999999999999E-2</v>
      </c>
      <c r="BN275">
        <v>-6477</v>
      </c>
      <c r="BO275">
        <v>32935</v>
      </c>
      <c r="BP275">
        <v>-485</v>
      </c>
      <c r="BQ275" t="s">
        <v>33</v>
      </c>
      <c r="BR275" t="s">
        <v>33</v>
      </c>
      <c r="BS275" t="s">
        <v>1399</v>
      </c>
      <c r="BT275">
        <v>34360.39</v>
      </c>
      <c r="BU275">
        <v>11.76233</v>
      </c>
      <c r="BV275">
        <v>612</v>
      </c>
      <c r="BW275" t="s">
        <v>1400</v>
      </c>
      <c r="BY275">
        <f t="shared" si="10"/>
        <v>0.90289556897358902</v>
      </c>
    </row>
    <row r="276" spans="1:77" x14ac:dyDescent="0.2">
      <c r="A276" t="s">
        <v>1634</v>
      </c>
      <c r="B276" t="s">
        <v>1401</v>
      </c>
      <c r="C276">
        <v>235</v>
      </c>
      <c r="D276" t="s">
        <v>1584</v>
      </c>
      <c r="E276" t="s">
        <v>1585</v>
      </c>
      <c r="F276" t="s">
        <v>1621</v>
      </c>
      <c r="G276" t="s">
        <v>1620</v>
      </c>
      <c r="H276" t="s">
        <v>1614</v>
      </c>
      <c r="I276">
        <v>0.46118100000000001</v>
      </c>
      <c r="J276">
        <v>22.966830000000002</v>
      </c>
      <c r="K276">
        <v>0.47409499999999999</v>
      </c>
      <c r="L276">
        <v>14.58989</v>
      </c>
      <c r="M276">
        <v>6.0899999999999999E-3</v>
      </c>
      <c r="N276">
        <v>9.6712279999999993</v>
      </c>
      <c r="O276">
        <v>2.5918E-2</v>
      </c>
      <c r="P276">
        <v>2.2200999999999999E-2</v>
      </c>
      <c r="Q276">
        <v>1.2172000000000001E-2</v>
      </c>
      <c r="R276">
        <v>4.5387999999999998E-2</v>
      </c>
      <c r="S276">
        <v>43.496940000000002</v>
      </c>
      <c r="T276">
        <v>91.771929999999998</v>
      </c>
      <c r="U276">
        <v>0.43640400000000001</v>
      </c>
      <c r="V276">
        <v>18.807539999999999</v>
      </c>
      <c r="W276">
        <v>0.195244</v>
      </c>
      <c r="X276">
        <v>12.43651</v>
      </c>
      <c r="Y276">
        <v>4.522E-3</v>
      </c>
      <c r="Z276">
        <v>5.5496689999999997</v>
      </c>
      <c r="AA276">
        <v>1.2444999999999999E-2</v>
      </c>
      <c r="AB276">
        <v>9.8200000000000006E-3</v>
      </c>
      <c r="AC276">
        <v>5.0959999999999998E-3</v>
      </c>
      <c r="AD276">
        <v>1.7780000000000001E-2</v>
      </c>
      <c r="AE276">
        <v>62.524970000000003</v>
      </c>
      <c r="AF276">
        <v>100</v>
      </c>
      <c r="AG276">
        <v>0.76477499999999998</v>
      </c>
      <c r="AH276">
        <v>49.134630000000001</v>
      </c>
      <c r="AI276">
        <v>0.60992100000000005</v>
      </c>
      <c r="AJ276">
        <v>27.567499999999999</v>
      </c>
      <c r="AK276">
        <v>1.3955E-2</v>
      </c>
      <c r="AL276">
        <v>13.531980000000001</v>
      </c>
      <c r="AM276">
        <v>4.3233000000000001E-2</v>
      </c>
      <c r="AN276">
        <v>3.2448999999999999E-2</v>
      </c>
      <c r="AO276">
        <v>1.5716999999999998E-2</v>
      </c>
      <c r="AP276">
        <v>5.7757000000000003E-2</v>
      </c>
      <c r="AQ276">
        <v>91.771929999999998</v>
      </c>
      <c r="AR276">
        <v>148</v>
      </c>
      <c r="AS276">
        <v>338</v>
      </c>
      <c r="AT276">
        <v>647</v>
      </c>
      <c r="AU276">
        <v>66</v>
      </c>
      <c r="AV276">
        <v>35</v>
      </c>
      <c r="AW276">
        <v>91</v>
      </c>
      <c r="AX276">
        <v>40</v>
      </c>
      <c r="AY276">
        <v>111</v>
      </c>
      <c r="AZ276">
        <v>78</v>
      </c>
      <c r="BA276">
        <v>91</v>
      </c>
      <c r="BC276">
        <v>2.8389000000000001E-2</v>
      </c>
      <c r="BD276">
        <v>0.30497200000000002</v>
      </c>
      <c r="BE276">
        <v>8.0934000000000006E-2</v>
      </c>
      <c r="BF276">
        <v>9.2317999999999997E-2</v>
      </c>
      <c r="BG276">
        <v>3.0490000000000001E-3</v>
      </c>
      <c r="BH276">
        <v>0.12664</v>
      </c>
      <c r="BI276">
        <v>3.4719999999999998E-3</v>
      </c>
      <c r="BJ276">
        <v>9.4459999999999995E-3</v>
      </c>
      <c r="BK276">
        <v>6.6559999999999996E-3</v>
      </c>
      <c r="BL276">
        <v>8.0569999999999999E-3</v>
      </c>
      <c r="BN276">
        <v>9912</v>
      </c>
      <c r="BO276">
        <v>-24455</v>
      </c>
      <c r="BP276">
        <v>-585</v>
      </c>
      <c r="BQ276">
        <v>-0.16</v>
      </c>
      <c r="BR276">
        <v>31</v>
      </c>
      <c r="BS276" t="s">
        <v>1402</v>
      </c>
      <c r="BT276">
        <v>26020.32</v>
      </c>
      <c r="BU276">
        <v>10.732340000000001</v>
      </c>
      <c r="BV276">
        <v>613</v>
      </c>
      <c r="BW276" t="s">
        <v>1403</v>
      </c>
      <c r="BX276">
        <v>0</v>
      </c>
      <c r="BY276">
        <f t="shared" si="10"/>
        <v>0.69089746187750145</v>
      </c>
    </row>
    <row r="277" spans="1:77" x14ac:dyDescent="0.2">
      <c r="A277" t="s">
        <v>1634</v>
      </c>
      <c r="B277" t="s">
        <v>1404</v>
      </c>
      <c r="C277">
        <v>236</v>
      </c>
      <c r="D277" t="s">
        <v>1584</v>
      </c>
      <c r="E277" t="s">
        <v>1585</v>
      </c>
      <c r="F277" t="s">
        <v>1621</v>
      </c>
      <c r="G277" t="s">
        <v>1620</v>
      </c>
      <c r="H277" t="s">
        <v>1614</v>
      </c>
      <c r="I277">
        <v>29.409880000000001</v>
      </c>
      <c r="J277">
        <v>18.645189999999999</v>
      </c>
      <c r="K277">
        <v>5.9376470000000001</v>
      </c>
      <c r="L277">
        <v>0.18010000000000001</v>
      </c>
      <c r="M277">
        <v>9.7400000000000004E-4</v>
      </c>
      <c r="N277">
        <v>0.17382</v>
      </c>
      <c r="O277">
        <v>5.3709999999999999E-3</v>
      </c>
      <c r="P277">
        <v>3.7620000000000001E-2</v>
      </c>
      <c r="Q277">
        <v>0.114639</v>
      </c>
      <c r="R277">
        <v>0.20580599999999999</v>
      </c>
      <c r="S277">
        <v>42.646700000000003</v>
      </c>
      <c r="T277">
        <v>97.357749999999996</v>
      </c>
      <c r="U277">
        <v>25.948989999999998</v>
      </c>
      <c r="V277">
        <v>14.23664</v>
      </c>
      <c r="W277">
        <v>2.2800129999999998</v>
      </c>
      <c r="X277">
        <v>0.14314299999999999</v>
      </c>
      <c r="Y277">
        <v>6.7400000000000001E-4</v>
      </c>
      <c r="Z277">
        <v>9.3003000000000002E-2</v>
      </c>
      <c r="AA277">
        <v>2.4039999999999999E-3</v>
      </c>
      <c r="AB277">
        <v>1.5516E-2</v>
      </c>
      <c r="AC277">
        <v>4.4748999999999997E-2</v>
      </c>
      <c r="AD277">
        <v>7.5174000000000005E-2</v>
      </c>
      <c r="AE277">
        <v>57.159689999999998</v>
      </c>
      <c r="AF277">
        <v>100</v>
      </c>
      <c r="AG277">
        <v>48.770350000000001</v>
      </c>
      <c r="AH277">
        <v>39.889029999999998</v>
      </c>
      <c r="AI277">
        <v>7.6387590000000003</v>
      </c>
      <c r="AJ277">
        <v>0.34029900000000002</v>
      </c>
      <c r="AK277">
        <v>2.232E-3</v>
      </c>
      <c r="AL277">
        <v>0.24321000000000001</v>
      </c>
      <c r="AM277">
        <v>8.9589999999999999E-3</v>
      </c>
      <c r="AN277">
        <v>5.4984999999999999E-2</v>
      </c>
      <c r="AO277">
        <v>0.14802599999999999</v>
      </c>
      <c r="AP277">
        <v>0.26189400000000002</v>
      </c>
      <c r="AQ277">
        <v>97.357740000000007</v>
      </c>
      <c r="AR277">
        <v>256</v>
      </c>
      <c r="AS277">
        <v>329</v>
      </c>
      <c r="AT277">
        <v>874</v>
      </c>
      <c r="AU277">
        <v>18</v>
      </c>
      <c r="AV277">
        <v>35</v>
      </c>
      <c r="AW277">
        <v>84</v>
      </c>
      <c r="AX277">
        <v>40</v>
      </c>
      <c r="AY277">
        <v>109</v>
      </c>
      <c r="AZ277">
        <v>79</v>
      </c>
      <c r="BA277">
        <v>91</v>
      </c>
      <c r="BC277">
        <v>0.34833199999999997</v>
      </c>
      <c r="BD277">
        <v>0.26758700000000002</v>
      </c>
      <c r="BE277">
        <v>0.26887499999999998</v>
      </c>
      <c r="BF277">
        <v>2.3270000000000001E-3</v>
      </c>
      <c r="BG277">
        <v>2.9320000000000001E-3</v>
      </c>
      <c r="BH277">
        <v>9.0069999999999994E-3</v>
      </c>
      <c r="BI277">
        <v>3.3189999999999999E-3</v>
      </c>
      <c r="BJ277">
        <v>9.4660000000000005E-3</v>
      </c>
      <c r="BK277">
        <v>8.0999999999999996E-3</v>
      </c>
      <c r="BL277">
        <v>1.025E-2</v>
      </c>
      <c r="BN277">
        <v>9912</v>
      </c>
      <c r="BO277">
        <v>-24455</v>
      </c>
      <c r="BP277">
        <v>-585</v>
      </c>
      <c r="BQ277">
        <v>-0.67</v>
      </c>
      <c r="BR277">
        <v>28.12</v>
      </c>
      <c r="BS277" t="s">
        <v>1402</v>
      </c>
      <c r="BT277">
        <v>26023.13</v>
      </c>
      <c r="BU277">
        <v>11.24986</v>
      </c>
      <c r="BV277">
        <v>614</v>
      </c>
      <c r="BW277" t="s">
        <v>1405</v>
      </c>
      <c r="BX277">
        <f>SQRT((BQ277-BQ276)^2+(BR277-BR276)^2)+BX276</f>
        <v>2.9248076859855239</v>
      </c>
      <c r="BY277">
        <f t="shared" si="10"/>
        <v>0.91923154352989367</v>
      </c>
    </row>
    <row r="278" spans="1:77" x14ac:dyDescent="0.2">
      <c r="A278" t="s">
        <v>1634</v>
      </c>
      <c r="B278" t="s">
        <v>1406</v>
      </c>
      <c r="C278">
        <v>237</v>
      </c>
      <c r="D278" t="s">
        <v>1584</v>
      </c>
      <c r="E278" t="s">
        <v>1585</v>
      </c>
      <c r="F278" t="s">
        <v>1621</v>
      </c>
      <c r="G278" t="s">
        <v>1620</v>
      </c>
      <c r="I278">
        <v>29.865020000000001</v>
      </c>
      <c r="J278">
        <v>18.746829999999999</v>
      </c>
      <c r="K278">
        <v>5.9748260000000002</v>
      </c>
      <c r="L278">
        <v>1.3390000000000001E-2</v>
      </c>
      <c r="M278">
        <v>5.1999999999999997E-5</v>
      </c>
      <c r="N278">
        <v>0.12353500000000001</v>
      </c>
      <c r="O278">
        <v>4.3920000000000001E-3</v>
      </c>
      <c r="P278">
        <v>3.4016999999999999E-2</v>
      </c>
      <c r="Q278">
        <v>0.108219</v>
      </c>
      <c r="R278">
        <v>0.234593</v>
      </c>
      <c r="S278">
        <v>42.906880000000001</v>
      </c>
      <c r="T278">
        <v>98.011759999999995</v>
      </c>
      <c r="U278">
        <v>26.170459999999999</v>
      </c>
      <c r="V278">
        <v>14.2164</v>
      </c>
      <c r="W278">
        <v>2.2786080000000002</v>
      </c>
      <c r="X278">
        <v>1.057E-2</v>
      </c>
      <c r="Y278">
        <v>3.6000000000000001E-5</v>
      </c>
      <c r="Z278">
        <v>6.5645999999999996E-2</v>
      </c>
      <c r="AA278">
        <v>1.9530000000000001E-3</v>
      </c>
      <c r="AB278">
        <v>1.3934E-2</v>
      </c>
      <c r="AC278">
        <v>4.1953999999999998E-2</v>
      </c>
      <c r="AD278">
        <v>8.5102999999999998E-2</v>
      </c>
      <c r="AE278">
        <v>57.11533</v>
      </c>
      <c r="AF278">
        <v>100</v>
      </c>
      <c r="AG278">
        <v>49.525120000000001</v>
      </c>
      <c r="AH278">
        <v>40.106479999999998</v>
      </c>
      <c r="AI278">
        <v>7.6865899999999998</v>
      </c>
      <c r="AJ278">
        <v>2.53E-2</v>
      </c>
      <c r="AK278">
        <v>1.2E-4</v>
      </c>
      <c r="AL278">
        <v>0.17285</v>
      </c>
      <c r="AM278">
        <v>7.3270000000000002E-3</v>
      </c>
      <c r="AN278">
        <v>4.9717999999999998E-2</v>
      </c>
      <c r="AO278">
        <v>0.139736</v>
      </c>
      <c r="AP278">
        <v>0.29852600000000001</v>
      </c>
      <c r="AQ278">
        <v>98.011759999999995</v>
      </c>
      <c r="AR278">
        <v>260</v>
      </c>
      <c r="AS278">
        <v>352</v>
      </c>
      <c r="AT278">
        <v>809</v>
      </c>
      <c r="AU278">
        <v>18</v>
      </c>
      <c r="AV278">
        <v>34</v>
      </c>
      <c r="AW278">
        <v>83</v>
      </c>
      <c r="AX278">
        <v>40</v>
      </c>
      <c r="AY278">
        <v>109</v>
      </c>
      <c r="AZ278">
        <v>79</v>
      </c>
      <c r="BA278">
        <v>91</v>
      </c>
      <c r="BC278">
        <v>0.35258400000000001</v>
      </c>
      <c r="BD278">
        <v>0.268565</v>
      </c>
      <c r="BE278">
        <v>0.26824599999999998</v>
      </c>
      <c r="BF278">
        <v>1.539E-3</v>
      </c>
      <c r="BG278">
        <v>2.862E-3</v>
      </c>
      <c r="BH278">
        <v>8.4019999999999997E-3</v>
      </c>
      <c r="BI278">
        <v>3.3289999999999999E-3</v>
      </c>
      <c r="BJ278">
        <v>9.4029999999999999E-3</v>
      </c>
      <c r="BK278">
        <v>8.0230000000000006E-3</v>
      </c>
      <c r="BL278">
        <v>1.0694E-2</v>
      </c>
      <c r="BN278">
        <v>9912</v>
      </c>
      <c r="BO278">
        <v>-24455</v>
      </c>
      <c r="BP278">
        <v>-585</v>
      </c>
      <c r="BQ278">
        <v>-1.18</v>
      </c>
      <c r="BR278">
        <v>25.25</v>
      </c>
      <c r="BS278" t="s">
        <v>1402</v>
      </c>
      <c r="BT278">
        <v>26025.94</v>
      </c>
      <c r="BU278">
        <v>11.32269</v>
      </c>
      <c r="BV278">
        <v>615</v>
      </c>
      <c r="BW278" t="s">
        <v>1407</v>
      </c>
      <c r="BX278">
        <f t="shared" ref="BX278:BX295" si="12">SQRT((BQ278-BQ277)^2+(BR278-BR277)^2)+BX277</f>
        <v>5.8397690922480496</v>
      </c>
      <c r="BY278">
        <f t="shared" si="10"/>
        <v>0.91990570657710125</v>
      </c>
    </row>
    <row r="279" spans="1:77" x14ac:dyDescent="0.2">
      <c r="A279" t="s">
        <v>1634</v>
      </c>
      <c r="B279" t="s">
        <v>1408</v>
      </c>
      <c r="C279">
        <v>238</v>
      </c>
      <c r="D279" t="s">
        <v>1584</v>
      </c>
      <c r="E279" t="s">
        <v>1585</v>
      </c>
      <c r="F279" t="s">
        <v>1621</v>
      </c>
      <c r="G279" t="s">
        <v>1620</v>
      </c>
      <c r="I279">
        <v>30.14509</v>
      </c>
      <c r="J279">
        <v>18.933330000000002</v>
      </c>
      <c r="K279">
        <v>5.8266549999999997</v>
      </c>
      <c r="L279">
        <v>1.1094E-2</v>
      </c>
      <c r="M279">
        <v>1.933E-3</v>
      </c>
      <c r="N279">
        <v>0.11343200000000001</v>
      </c>
      <c r="O279">
        <v>3.9529999999999999E-3</v>
      </c>
      <c r="P279">
        <v>3.4187000000000002E-2</v>
      </c>
      <c r="Q279">
        <v>0.100727</v>
      </c>
      <c r="R279">
        <v>0.25143100000000002</v>
      </c>
      <c r="S279">
        <v>43.259830000000001</v>
      </c>
      <c r="T279">
        <v>98.681659999999994</v>
      </c>
      <c r="U279">
        <v>26.206910000000001</v>
      </c>
      <c r="V279">
        <v>14.244249999999999</v>
      </c>
      <c r="W279">
        <v>2.2045219999999999</v>
      </c>
      <c r="X279">
        <v>8.6879999999999995E-3</v>
      </c>
      <c r="Y279">
        <v>1.3190000000000001E-3</v>
      </c>
      <c r="Z279">
        <v>5.9799999999999999E-2</v>
      </c>
      <c r="AA279">
        <v>1.7440000000000001E-3</v>
      </c>
      <c r="AB279">
        <v>1.3893000000000001E-2</v>
      </c>
      <c r="AC279">
        <v>3.8740999999999998E-2</v>
      </c>
      <c r="AD279">
        <v>9.0490000000000001E-2</v>
      </c>
      <c r="AE279">
        <v>57.129629999999999</v>
      </c>
      <c r="AF279">
        <v>100</v>
      </c>
      <c r="AG279">
        <v>49.989550000000001</v>
      </c>
      <c r="AH279">
        <v>40.505459999999999</v>
      </c>
      <c r="AI279">
        <v>7.4959680000000004</v>
      </c>
      <c r="AJ279">
        <v>2.0962000000000001E-2</v>
      </c>
      <c r="AK279">
        <v>4.4299999999999999E-3</v>
      </c>
      <c r="AL279">
        <v>0.15871399999999999</v>
      </c>
      <c r="AM279">
        <v>6.594E-3</v>
      </c>
      <c r="AN279">
        <v>4.9966999999999998E-2</v>
      </c>
      <c r="AO279">
        <v>0.13006300000000001</v>
      </c>
      <c r="AP279">
        <v>0.31995200000000001</v>
      </c>
      <c r="AQ279">
        <v>98.681659999999994</v>
      </c>
      <c r="AR279">
        <v>257</v>
      </c>
      <c r="AS279">
        <v>317</v>
      </c>
      <c r="AT279">
        <v>882</v>
      </c>
      <c r="AU279">
        <v>18</v>
      </c>
      <c r="AV279">
        <v>34</v>
      </c>
      <c r="AW279">
        <v>84</v>
      </c>
      <c r="AX279">
        <v>40</v>
      </c>
      <c r="AY279">
        <v>110</v>
      </c>
      <c r="AZ279">
        <v>79</v>
      </c>
      <c r="BA279">
        <v>91</v>
      </c>
      <c r="BC279">
        <v>0.35563800000000001</v>
      </c>
      <c r="BD279">
        <v>0.27073000000000003</v>
      </c>
      <c r="BE279">
        <v>0.26631300000000002</v>
      </c>
      <c r="BF279">
        <v>1.5349999999999999E-3</v>
      </c>
      <c r="BG279">
        <v>2.8879999999999999E-3</v>
      </c>
      <c r="BH279">
        <v>8.3320000000000009E-3</v>
      </c>
      <c r="BI279">
        <v>3.3300000000000001E-3</v>
      </c>
      <c r="BJ279">
        <v>9.469E-3</v>
      </c>
      <c r="BK279">
        <v>7.9299999999999995E-3</v>
      </c>
      <c r="BL279">
        <v>1.0954E-2</v>
      </c>
      <c r="BN279">
        <v>9912</v>
      </c>
      <c r="BO279">
        <v>-24455</v>
      </c>
      <c r="BP279">
        <v>-585</v>
      </c>
      <c r="BQ279">
        <v>-1.69</v>
      </c>
      <c r="BR279">
        <v>22.37</v>
      </c>
      <c r="BS279" t="s">
        <v>1402</v>
      </c>
      <c r="BT279">
        <v>26028.75</v>
      </c>
      <c r="BU279">
        <v>11.372870000000001</v>
      </c>
      <c r="BV279">
        <v>616</v>
      </c>
      <c r="BW279" t="s">
        <v>1409</v>
      </c>
      <c r="BX279">
        <f t="shared" si="12"/>
        <v>8.7645767782335735</v>
      </c>
      <c r="BY279">
        <f t="shared" si="10"/>
        <v>0.92240721974168705</v>
      </c>
    </row>
    <row r="280" spans="1:77" x14ac:dyDescent="0.2">
      <c r="A280" t="s">
        <v>1634</v>
      </c>
      <c r="B280" t="s">
        <v>1410</v>
      </c>
      <c r="C280">
        <v>239</v>
      </c>
      <c r="D280" t="s">
        <v>1584</v>
      </c>
      <c r="E280" t="s">
        <v>1585</v>
      </c>
      <c r="F280" t="s">
        <v>1621</v>
      </c>
      <c r="G280" t="s">
        <v>1620</v>
      </c>
      <c r="I280">
        <v>30.27618</v>
      </c>
      <c r="J280">
        <v>18.939969999999999</v>
      </c>
      <c r="K280">
        <v>5.7697799999999999</v>
      </c>
      <c r="L280">
        <v>1.2756E-2</v>
      </c>
      <c r="M280">
        <v>7.8200000000000003E-4</v>
      </c>
      <c r="N280">
        <v>0.107283</v>
      </c>
      <c r="O280">
        <v>4.2659999999999998E-3</v>
      </c>
      <c r="P280">
        <v>3.3635999999999999E-2</v>
      </c>
      <c r="Q280">
        <v>9.8094000000000001E-2</v>
      </c>
      <c r="R280">
        <v>0.247192</v>
      </c>
      <c r="S280">
        <v>43.332979999999999</v>
      </c>
      <c r="T280">
        <v>98.822909999999993</v>
      </c>
      <c r="U280">
        <v>26.27131</v>
      </c>
      <c r="V280">
        <v>14.22242</v>
      </c>
      <c r="W280">
        <v>2.1788919999999998</v>
      </c>
      <c r="X280">
        <v>9.9699999999999997E-3</v>
      </c>
      <c r="Y280">
        <v>5.3300000000000005E-4</v>
      </c>
      <c r="Z280">
        <v>5.6452000000000002E-2</v>
      </c>
      <c r="AA280">
        <v>1.8779999999999999E-3</v>
      </c>
      <c r="AB280">
        <v>1.3643000000000001E-2</v>
      </c>
      <c r="AC280">
        <v>3.7657000000000003E-2</v>
      </c>
      <c r="AD280">
        <v>8.8797000000000001E-2</v>
      </c>
      <c r="AE280">
        <v>57.118450000000003</v>
      </c>
      <c r="AF280">
        <v>100</v>
      </c>
      <c r="AG280">
        <v>50.206940000000003</v>
      </c>
      <c r="AH280">
        <v>40.519680000000001</v>
      </c>
      <c r="AI280">
        <v>7.4227980000000002</v>
      </c>
      <c r="AJ280">
        <v>2.4101999999999998E-2</v>
      </c>
      <c r="AK280">
        <v>1.792E-3</v>
      </c>
      <c r="AL280">
        <v>0.15011099999999999</v>
      </c>
      <c r="AM280">
        <v>7.1159999999999999E-3</v>
      </c>
      <c r="AN280">
        <v>4.9161999999999997E-2</v>
      </c>
      <c r="AO280">
        <v>0.126662</v>
      </c>
      <c r="AP280">
        <v>0.314558</v>
      </c>
      <c r="AQ280">
        <v>98.822909999999993</v>
      </c>
      <c r="AR280">
        <v>254</v>
      </c>
      <c r="AS280">
        <v>346</v>
      </c>
      <c r="AT280">
        <v>917</v>
      </c>
      <c r="AU280">
        <v>18</v>
      </c>
      <c r="AV280">
        <v>34</v>
      </c>
      <c r="AW280">
        <v>83</v>
      </c>
      <c r="AX280">
        <v>40</v>
      </c>
      <c r="AY280">
        <v>109</v>
      </c>
      <c r="AZ280">
        <v>79</v>
      </c>
      <c r="BA280">
        <v>92</v>
      </c>
      <c r="BC280">
        <v>0.35659000000000002</v>
      </c>
      <c r="BD280">
        <v>0.27072099999999999</v>
      </c>
      <c r="BE280">
        <v>0.265177</v>
      </c>
      <c r="BF280">
        <v>1.536E-3</v>
      </c>
      <c r="BG280">
        <v>2.8630000000000001E-3</v>
      </c>
      <c r="BH280">
        <v>8.1930000000000006E-3</v>
      </c>
      <c r="BI280">
        <v>3.32E-3</v>
      </c>
      <c r="BJ280">
        <v>9.3810000000000004E-3</v>
      </c>
      <c r="BK280">
        <v>7.8759999999999993E-3</v>
      </c>
      <c r="BL280">
        <v>1.0938E-2</v>
      </c>
      <c r="BN280">
        <v>9912</v>
      </c>
      <c r="BO280">
        <v>-24455</v>
      </c>
      <c r="BP280">
        <v>-585</v>
      </c>
      <c r="BQ280">
        <v>-2.2000000000000002</v>
      </c>
      <c r="BR280">
        <v>19.5</v>
      </c>
      <c r="BS280" t="s">
        <v>1402</v>
      </c>
      <c r="BT280">
        <v>26031.57</v>
      </c>
      <c r="BU280">
        <v>11.3775</v>
      </c>
      <c r="BV280">
        <v>617</v>
      </c>
      <c r="BW280" t="s">
        <v>1411</v>
      </c>
      <c r="BX280">
        <f t="shared" si="12"/>
        <v>11.679538184496099</v>
      </c>
      <c r="BY280">
        <f t="shared" si="10"/>
        <v>0.92341383024275181</v>
      </c>
    </row>
    <row r="281" spans="1:77" x14ac:dyDescent="0.2">
      <c r="A281" t="s">
        <v>1634</v>
      </c>
      <c r="B281" t="s">
        <v>1412</v>
      </c>
      <c r="C281">
        <v>240</v>
      </c>
      <c r="D281" t="s">
        <v>1584</v>
      </c>
      <c r="E281" t="s">
        <v>1585</v>
      </c>
      <c r="F281" t="s">
        <v>1621</v>
      </c>
      <c r="G281" t="s">
        <v>1620</v>
      </c>
      <c r="I281">
        <v>30.263179999999998</v>
      </c>
      <c r="J281">
        <v>18.785540000000001</v>
      </c>
      <c r="K281">
        <v>5.9208740000000004</v>
      </c>
      <c r="L281">
        <v>1.2975E-2</v>
      </c>
      <c r="M281">
        <v>2.944E-3</v>
      </c>
      <c r="N281">
        <v>0.101659</v>
      </c>
      <c r="O281">
        <v>4.9090000000000002E-3</v>
      </c>
      <c r="P281">
        <v>2.9392000000000001E-2</v>
      </c>
      <c r="Q281">
        <v>0.10308100000000001</v>
      </c>
      <c r="R281">
        <v>0.25649300000000003</v>
      </c>
      <c r="S281">
        <v>43.194949999999999</v>
      </c>
      <c r="T281">
        <v>98.675989999999999</v>
      </c>
      <c r="U281">
        <v>26.32574</v>
      </c>
      <c r="V281">
        <v>14.14175</v>
      </c>
      <c r="W281">
        <v>2.2415470000000002</v>
      </c>
      <c r="X281">
        <v>1.0167000000000001E-2</v>
      </c>
      <c r="Y281">
        <v>2.0100000000000001E-3</v>
      </c>
      <c r="Z281">
        <v>5.3626E-2</v>
      </c>
      <c r="AA281">
        <v>2.1670000000000001E-3</v>
      </c>
      <c r="AB281">
        <v>1.1951E-2</v>
      </c>
      <c r="AC281">
        <v>3.9669999999999997E-2</v>
      </c>
      <c r="AD281">
        <v>9.2369000000000007E-2</v>
      </c>
      <c r="AE281">
        <v>57.079000000000001</v>
      </c>
      <c r="AF281">
        <v>100</v>
      </c>
      <c r="AG281">
        <v>50.185380000000002</v>
      </c>
      <c r="AH281">
        <v>40.18929</v>
      </c>
      <c r="AI281">
        <v>7.6171810000000004</v>
      </c>
      <c r="AJ281">
        <v>2.4516E-2</v>
      </c>
      <c r="AK281">
        <v>6.7470000000000004E-3</v>
      </c>
      <c r="AL281">
        <v>0.14224100000000001</v>
      </c>
      <c r="AM281">
        <v>8.1880000000000008E-3</v>
      </c>
      <c r="AN281">
        <v>4.2958000000000003E-2</v>
      </c>
      <c r="AO281">
        <v>0.133102</v>
      </c>
      <c r="AP281">
        <v>0.32639400000000002</v>
      </c>
      <c r="AQ281">
        <v>98.675989999999999</v>
      </c>
      <c r="AR281">
        <v>245</v>
      </c>
      <c r="AS281">
        <v>328</v>
      </c>
      <c r="AT281">
        <v>874</v>
      </c>
      <c r="AU281">
        <v>18</v>
      </c>
      <c r="AV281">
        <v>34</v>
      </c>
      <c r="AW281">
        <v>82</v>
      </c>
      <c r="AX281">
        <v>40</v>
      </c>
      <c r="AY281">
        <v>108</v>
      </c>
      <c r="AZ281">
        <v>78</v>
      </c>
      <c r="BA281">
        <v>92</v>
      </c>
      <c r="BC281">
        <v>0.35650599999999999</v>
      </c>
      <c r="BD281">
        <v>0.26905699999999999</v>
      </c>
      <c r="BE281">
        <v>0.26841100000000001</v>
      </c>
      <c r="BF281">
        <v>1.537E-3</v>
      </c>
      <c r="BG281">
        <v>2.885E-3</v>
      </c>
      <c r="BH281">
        <v>8.005E-3</v>
      </c>
      <c r="BI281">
        <v>3.3279999999999998E-3</v>
      </c>
      <c r="BJ281">
        <v>9.299E-3</v>
      </c>
      <c r="BK281">
        <v>7.9209999999999992E-3</v>
      </c>
      <c r="BL281">
        <v>1.1065E-2</v>
      </c>
      <c r="BN281">
        <v>9912</v>
      </c>
      <c r="BO281">
        <v>-24455</v>
      </c>
      <c r="BP281">
        <v>-585</v>
      </c>
      <c r="BQ281">
        <v>-2.71</v>
      </c>
      <c r="BR281">
        <v>16.62</v>
      </c>
      <c r="BS281" t="s">
        <v>1402</v>
      </c>
      <c r="BT281">
        <v>26034.38</v>
      </c>
      <c r="BU281">
        <v>11.38476</v>
      </c>
      <c r="BV281">
        <v>618</v>
      </c>
      <c r="BW281" t="s">
        <v>1413</v>
      </c>
      <c r="BX281">
        <f t="shared" si="12"/>
        <v>14.604345870481623</v>
      </c>
      <c r="BY281">
        <f t="shared" si="10"/>
        <v>0.92153448103069779</v>
      </c>
    </row>
    <row r="282" spans="1:77" x14ac:dyDescent="0.2">
      <c r="A282" t="s">
        <v>1634</v>
      </c>
      <c r="B282" t="s">
        <v>1414</v>
      </c>
      <c r="C282">
        <v>241</v>
      </c>
      <c r="D282" t="s">
        <v>1584</v>
      </c>
      <c r="E282" t="s">
        <v>1585</v>
      </c>
      <c r="F282" t="s">
        <v>1621</v>
      </c>
      <c r="G282" t="s">
        <v>1620</v>
      </c>
      <c r="I282">
        <v>30.435279999999999</v>
      </c>
      <c r="J282">
        <v>18.946069999999999</v>
      </c>
      <c r="K282">
        <v>5.9985629999999999</v>
      </c>
      <c r="L282">
        <v>1.4768999999999999E-2</v>
      </c>
      <c r="M282">
        <v>2.7729999999999999E-3</v>
      </c>
      <c r="N282">
        <v>9.2425999999999994E-2</v>
      </c>
      <c r="O282">
        <v>5.3680000000000004E-3</v>
      </c>
      <c r="P282">
        <v>2.5633E-2</v>
      </c>
      <c r="Q282">
        <v>9.7481999999999999E-2</v>
      </c>
      <c r="R282">
        <v>0.26464700000000002</v>
      </c>
      <c r="S282">
        <v>43.510249999999999</v>
      </c>
      <c r="T282">
        <v>99.393259999999998</v>
      </c>
      <c r="U282">
        <v>26.288150000000002</v>
      </c>
      <c r="V282">
        <v>14.1617</v>
      </c>
      <c r="W282">
        <v>2.2548919999999999</v>
      </c>
      <c r="X282">
        <v>1.1490999999999999E-2</v>
      </c>
      <c r="Y282">
        <v>1.8799999999999999E-3</v>
      </c>
      <c r="Z282">
        <v>4.8411000000000003E-2</v>
      </c>
      <c r="AA282">
        <v>2.3530000000000001E-3</v>
      </c>
      <c r="AB282">
        <v>1.0349000000000001E-2</v>
      </c>
      <c r="AC282">
        <v>3.7249999999999998E-2</v>
      </c>
      <c r="AD282">
        <v>9.4631000000000007E-2</v>
      </c>
      <c r="AE282">
        <v>57.088889999999999</v>
      </c>
      <c r="AF282">
        <v>100</v>
      </c>
      <c r="AG282">
        <v>50.470770000000002</v>
      </c>
      <c r="AH282">
        <v>40.532719999999998</v>
      </c>
      <c r="AI282">
        <v>7.7171269999999996</v>
      </c>
      <c r="AJ282">
        <v>2.7906E-2</v>
      </c>
      <c r="AK282">
        <v>6.3550000000000004E-3</v>
      </c>
      <c r="AL282">
        <v>0.12932299999999999</v>
      </c>
      <c r="AM282">
        <v>8.9540000000000002E-3</v>
      </c>
      <c r="AN282">
        <v>3.7463999999999997E-2</v>
      </c>
      <c r="AO282">
        <v>0.12587200000000001</v>
      </c>
      <c r="AP282">
        <v>0.33677000000000001</v>
      </c>
      <c r="AQ282">
        <v>99.393259999999998</v>
      </c>
      <c r="AR282">
        <v>254</v>
      </c>
      <c r="AS282">
        <v>346</v>
      </c>
      <c r="AT282">
        <v>844</v>
      </c>
      <c r="AU282">
        <v>18</v>
      </c>
      <c r="AV282">
        <v>34</v>
      </c>
      <c r="AW282">
        <v>82</v>
      </c>
      <c r="AX282">
        <v>40</v>
      </c>
      <c r="AY282">
        <v>109</v>
      </c>
      <c r="AZ282">
        <v>79</v>
      </c>
      <c r="BA282">
        <v>92</v>
      </c>
      <c r="BC282">
        <v>0.35847299999999999</v>
      </c>
      <c r="BD282">
        <v>0.27112599999999998</v>
      </c>
      <c r="BE282">
        <v>0.27030500000000002</v>
      </c>
      <c r="BF282">
        <v>1.5499999999999999E-3</v>
      </c>
      <c r="BG282">
        <v>2.8700000000000002E-3</v>
      </c>
      <c r="BH282">
        <v>7.9469999999999992E-3</v>
      </c>
      <c r="BI282">
        <v>3.3219999999999999E-3</v>
      </c>
      <c r="BJ282">
        <v>9.3530000000000002E-3</v>
      </c>
      <c r="BK282">
        <v>7.901E-3</v>
      </c>
      <c r="BL282">
        <v>1.1192000000000001E-2</v>
      </c>
      <c r="BN282">
        <v>9912</v>
      </c>
      <c r="BO282">
        <v>-24455</v>
      </c>
      <c r="BP282">
        <v>-585</v>
      </c>
      <c r="BQ282">
        <v>-3.22</v>
      </c>
      <c r="BR282">
        <v>13.75</v>
      </c>
      <c r="BS282" t="s">
        <v>1402</v>
      </c>
      <c r="BT282">
        <v>26037.19</v>
      </c>
      <c r="BU282">
        <v>11.47176</v>
      </c>
      <c r="BV282">
        <v>619</v>
      </c>
      <c r="BW282" t="s">
        <v>1415</v>
      </c>
      <c r="BX282">
        <f t="shared" si="12"/>
        <v>17.519307276744151</v>
      </c>
      <c r="BY282">
        <f t="shared" si="10"/>
        <v>0.9210002914195341</v>
      </c>
    </row>
    <row r="283" spans="1:77" x14ac:dyDescent="0.2">
      <c r="A283" t="s">
        <v>1634</v>
      </c>
      <c r="B283" t="s">
        <v>1416</v>
      </c>
      <c r="C283">
        <v>242</v>
      </c>
      <c r="D283" t="s">
        <v>1584</v>
      </c>
      <c r="E283" t="s">
        <v>1585</v>
      </c>
      <c r="F283" t="s">
        <v>1621</v>
      </c>
      <c r="G283" t="s">
        <v>1620</v>
      </c>
      <c r="I283">
        <v>30.579129999999999</v>
      </c>
      <c r="J283">
        <v>18.794180000000001</v>
      </c>
      <c r="K283">
        <v>6.0363759999999997</v>
      </c>
      <c r="L283">
        <v>1.1494000000000001E-2</v>
      </c>
      <c r="M283">
        <v>4.9449999999999997E-3</v>
      </c>
      <c r="N283">
        <v>7.4464000000000002E-2</v>
      </c>
      <c r="O283">
        <v>2.7460000000000002E-3</v>
      </c>
      <c r="P283">
        <v>2.6638999999999999E-2</v>
      </c>
      <c r="Q283">
        <v>9.9373000000000003E-2</v>
      </c>
      <c r="R283">
        <v>0.27316000000000001</v>
      </c>
      <c r="S283">
        <v>43.43703</v>
      </c>
      <c r="T283">
        <v>99.33954</v>
      </c>
      <c r="U283">
        <v>26.43318</v>
      </c>
      <c r="V283">
        <v>14.05922</v>
      </c>
      <c r="W283">
        <v>2.2708910000000002</v>
      </c>
      <c r="X283">
        <v>8.9499999999999996E-3</v>
      </c>
      <c r="Y283">
        <v>3.3540000000000002E-3</v>
      </c>
      <c r="Z283">
        <v>3.9033999999999999E-2</v>
      </c>
      <c r="AA283">
        <v>1.204E-3</v>
      </c>
      <c r="AB283">
        <v>1.0763999999999999E-2</v>
      </c>
      <c r="AC283">
        <v>3.8003000000000002E-2</v>
      </c>
      <c r="AD283">
        <v>9.7752000000000006E-2</v>
      </c>
      <c r="AE283">
        <v>57.037649999999999</v>
      </c>
      <c r="AF283">
        <v>100</v>
      </c>
      <c r="AG283">
        <v>50.709319999999998</v>
      </c>
      <c r="AH283">
        <v>40.207769999999996</v>
      </c>
      <c r="AI283">
        <v>7.7657740000000004</v>
      </c>
      <c r="AJ283">
        <v>2.1718000000000001E-2</v>
      </c>
      <c r="AK283">
        <v>1.1332E-2</v>
      </c>
      <c r="AL283">
        <v>0.10419100000000001</v>
      </c>
      <c r="AM283">
        <v>4.5799999999999999E-3</v>
      </c>
      <c r="AN283">
        <v>3.8934999999999997E-2</v>
      </c>
      <c r="AO283">
        <v>0.12831400000000001</v>
      </c>
      <c r="AP283">
        <v>0.347603</v>
      </c>
      <c r="AQ283">
        <v>99.339519999999993</v>
      </c>
      <c r="AR283">
        <v>251</v>
      </c>
      <c r="AS283">
        <v>341</v>
      </c>
      <c r="AT283">
        <v>920</v>
      </c>
      <c r="AU283">
        <v>18</v>
      </c>
      <c r="AV283">
        <v>34</v>
      </c>
      <c r="AW283">
        <v>82</v>
      </c>
      <c r="AX283">
        <v>40</v>
      </c>
      <c r="AY283">
        <v>109</v>
      </c>
      <c r="AZ283">
        <v>79</v>
      </c>
      <c r="BA283">
        <v>91</v>
      </c>
      <c r="BC283">
        <v>0.35988999999999999</v>
      </c>
      <c r="BD283">
        <v>0.269648</v>
      </c>
      <c r="BE283">
        <v>0.27308900000000003</v>
      </c>
      <c r="BF283">
        <v>1.5349999999999999E-3</v>
      </c>
      <c r="BG283">
        <v>2.9589999999999998E-3</v>
      </c>
      <c r="BH283">
        <v>7.7289999999999998E-3</v>
      </c>
      <c r="BI283">
        <v>3.3349999999999999E-3</v>
      </c>
      <c r="BJ283">
        <v>9.3530000000000002E-3</v>
      </c>
      <c r="BK283">
        <v>7.9179999999999997E-3</v>
      </c>
      <c r="BL283">
        <v>1.129E-2</v>
      </c>
      <c r="BN283">
        <v>9912</v>
      </c>
      <c r="BO283">
        <v>-24455</v>
      </c>
      <c r="BP283">
        <v>-585</v>
      </c>
      <c r="BQ283">
        <v>-3.73</v>
      </c>
      <c r="BR283">
        <v>10.87</v>
      </c>
      <c r="BS283" t="s">
        <v>1402</v>
      </c>
      <c r="BT283">
        <v>26040</v>
      </c>
      <c r="BU283">
        <v>11.470560000000001</v>
      </c>
      <c r="BV283">
        <v>620</v>
      </c>
      <c r="BW283" t="s">
        <v>1417</v>
      </c>
      <c r="BX283">
        <f t="shared" si="12"/>
        <v>20.444114962729678</v>
      </c>
      <c r="BY283">
        <f t="shared" si="10"/>
        <v>0.92088610009360694</v>
      </c>
    </row>
    <row r="284" spans="1:77" x14ac:dyDescent="0.2">
      <c r="A284" t="s">
        <v>1634</v>
      </c>
      <c r="B284" t="s">
        <v>1418</v>
      </c>
      <c r="C284">
        <v>243</v>
      </c>
      <c r="D284" t="s">
        <v>1584</v>
      </c>
      <c r="E284" t="s">
        <v>1585</v>
      </c>
      <c r="F284" t="s">
        <v>1621</v>
      </c>
      <c r="G284" t="s">
        <v>1620</v>
      </c>
      <c r="I284">
        <v>30.486899999999999</v>
      </c>
      <c r="J284">
        <v>18.911940000000001</v>
      </c>
      <c r="K284">
        <v>6.3771579999999997</v>
      </c>
      <c r="L284">
        <v>5.1510000000000002E-3</v>
      </c>
      <c r="M284">
        <v>9.5779999999999997E-3</v>
      </c>
      <c r="N284">
        <v>6.0595000000000003E-2</v>
      </c>
      <c r="O284">
        <v>1.8140000000000001E-3</v>
      </c>
      <c r="P284">
        <v>2.2565999999999999E-2</v>
      </c>
      <c r="Q284">
        <v>0.100929</v>
      </c>
      <c r="R284">
        <v>0.27438499999999999</v>
      </c>
      <c r="S284">
        <v>43.601210000000002</v>
      </c>
      <c r="T284">
        <v>99.852220000000003</v>
      </c>
      <c r="U284">
        <v>26.26361</v>
      </c>
      <c r="V284">
        <v>14.099080000000001</v>
      </c>
      <c r="W284">
        <v>2.3909150000000001</v>
      </c>
      <c r="X284">
        <v>3.9969999999999997E-3</v>
      </c>
      <c r="Y284">
        <v>6.4749999999999999E-3</v>
      </c>
      <c r="Z284">
        <v>3.1655000000000003E-2</v>
      </c>
      <c r="AA284">
        <v>7.9299999999999998E-4</v>
      </c>
      <c r="AB284">
        <v>9.0869999999999996E-3</v>
      </c>
      <c r="AC284">
        <v>3.8466E-2</v>
      </c>
      <c r="AD284">
        <v>9.7854999999999998E-2</v>
      </c>
      <c r="AE284">
        <v>57.058070000000001</v>
      </c>
      <c r="AF284">
        <v>100</v>
      </c>
      <c r="AG284">
        <v>50.556379999999997</v>
      </c>
      <c r="AH284">
        <v>40.459699999999998</v>
      </c>
      <c r="AI284">
        <v>8.2041880000000003</v>
      </c>
      <c r="AJ284">
        <v>9.7319999999999993E-3</v>
      </c>
      <c r="AK284">
        <v>2.1947999999999999E-2</v>
      </c>
      <c r="AL284">
        <v>8.4784999999999999E-2</v>
      </c>
      <c r="AM284">
        <v>3.0270000000000002E-3</v>
      </c>
      <c r="AN284">
        <v>3.2981999999999997E-2</v>
      </c>
      <c r="AO284">
        <v>0.130324</v>
      </c>
      <c r="AP284">
        <v>0.34916199999999997</v>
      </c>
      <c r="AQ284">
        <v>99.852230000000006</v>
      </c>
      <c r="AR284">
        <v>251</v>
      </c>
      <c r="AS284">
        <v>335</v>
      </c>
      <c r="AT284">
        <v>778</v>
      </c>
      <c r="AU284">
        <v>18</v>
      </c>
      <c r="AV284">
        <v>34</v>
      </c>
      <c r="AW284">
        <v>82</v>
      </c>
      <c r="AX284">
        <v>40</v>
      </c>
      <c r="AY284">
        <v>109</v>
      </c>
      <c r="AZ284">
        <v>79</v>
      </c>
      <c r="BA284">
        <v>92</v>
      </c>
      <c r="BC284">
        <v>0.35911100000000001</v>
      </c>
      <c r="BD284">
        <v>0.27069199999999999</v>
      </c>
      <c r="BE284">
        <v>0.27959699999999998</v>
      </c>
      <c r="BF284">
        <v>1.519E-3</v>
      </c>
      <c r="BG284">
        <v>3.0950000000000001E-3</v>
      </c>
      <c r="BH284">
        <v>7.5669999999999999E-3</v>
      </c>
      <c r="BI284">
        <v>3.3289999999999999E-3</v>
      </c>
      <c r="BJ284">
        <v>9.2519999999999998E-3</v>
      </c>
      <c r="BK284">
        <v>7.9380000000000006E-3</v>
      </c>
      <c r="BL284">
        <v>1.1365999999999999E-2</v>
      </c>
      <c r="BN284">
        <v>9912</v>
      </c>
      <c r="BO284">
        <v>-24455</v>
      </c>
      <c r="BP284">
        <v>-585</v>
      </c>
      <c r="BQ284">
        <v>-4.24</v>
      </c>
      <c r="BR284">
        <v>8</v>
      </c>
      <c r="BS284" t="s">
        <v>1402</v>
      </c>
      <c r="BT284">
        <v>26042.81</v>
      </c>
      <c r="BU284">
        <v>11.57436</v>
      </c>
      <c r="BV284">
        <v>621</v>
      </c>
      <c r="BW284" t="s">
        <v>1419</v>
      </c>
      <c r="BX284">
        <f t="shared" si="12"/>
        <v>23.359076368992202</v>
      </c>
      <c r="BY284">
        <f t="shared" si="10"/>
        <v>0.91656064792558944</v>
      </c>
    </row>
    <row r="285" spans="1:77" x14ac:dyDescent="0.2">
      <c r="A285" t="s">
        <v>1634</v>
      </c>
      <c r="B285" t="s">
        <v>1420</v>
      </c>
      <c r="C285">
        <v>244</v>
      </c>
      <c r="D285" t="s">
        <v>1584</v>
      </c>
      <c r="E285" t="s">
        <v>1585</v>
      </c>
      <c r="F285" t="s">
        <v>1621</v>
      </c>
      <c r="G285" t="s">
        <v>1620</v>
      </c>
      <c r="I285">
        <v>30.543320000000001</v>
      </c>
      <c r="J285">
        <v>18.751670000000001</v>
      </c>
      <c r="K285">
        <v>6.5077449999999999</v>
      </c>
      <c r="L285">
        <v>5.4879999999999998E-3</v>
      </c>
      <c r="M285">
        <v>8.0199999999999994E-3</v>
      </c>
      <c r="N285">
        <v>4.9959999999999997E-2</v>
      </c>
      <c r="O285">
        <v>2.7420000000000001E-3</v>
      </c>
      <c r="P285">
        <v>2.1783E-2</v>
      </c>
      <c r="Q285">
        <v>9.9736000000000005E-2</v>
      </c>
      <c r="R285">
        <v>0.27843299999999999</v>
      </c>
      <c r="S285">
        <v>43.488199999999999</v>
      </c>
      <c r="T285">
        <v>99.757099999999994</v>
      </c>
      <c r="U285">
        <v>26.358370000000001</v>
      </c>
      <c r="V285">
        <v>14.004110000000001</v>
      </c>
      <c r="W285">
        <v>2.4441540000000002</v>
      </c>
      <c r="X285">
        <v>4.2659999999999998E-3</v>
      </c>
      <c r="Y285">
        <v>5.4310000000000001E-3</v>
      </c>
      <c r="Z285">
        <v>2.6145000000000002E-2</v>
      </c>
      <c r="AA285">
        <v>1.201E-3</v>
      </c>
      <c r="AB285">
        <v>8.7869999999999997E-3</v>
      </c>
      <c r="AC285">
        <v>3.8078000000000001E-2</v>
      </c>
      <c r="AD285">
        <v>9.9473000000000006E-2</v>
      </c>
      <c r="AE285">
        <v>57.009990000000002</v>
      </c>
      <c r="AF285">
        <v>100</v>
      </c>
      <c r="AG285">
        <v>50.649940000000001</v>
      </c>
      <c r="AH285">
        <v>40.116819999999997</v>
      </c>
      <c r="AI285">
        <v>8.3721890000000005</v>
      </c>
      <c r="AJ285">
        <v>1.0370000000000001E-2</v>
      </c>
      <c r="AK285">
        <v>1.8377000000000001E-2</v>
      </c>
      <c r="AL285">
        <v>6.9903999999999994E-2</v>
      </c>
      <c r="AM285">
        <v>4.5739999999999999E-3</v>
      </c>
      <c r="AN285">
        <v>3.1836999999999997E-2</v>
      </c>
      <c r="AO285">
        <v>0.12878300000000001</v>
      </c>
      <c r="AP285">
        <v>0.35431299999999999</v>
      </c>
      <c r="AQ285">
        <v>99.757099999999994</v>
      </c>
      <c r="AR285">
        <v>258</v>
      </c>
      <c r="AS285">
        <v>309</v>
      </c>
      <c r="AT285">
        <v>804</v>
      </c>
      <c r="AU285">
        <v>18</v>
      </c>
      <c r="AV285">
        <v>35</v>
      </c>
      <c r="AW285">
        <v>83</v>
      </c>
      <c r="AX285">
        <v>40</v>
      </c>
      <c r="AY285">
        <v>109</v>
      </c>
      <c r="AZ285">
        <v>78</v>
      </c>
      <c r="BA285">
        <v>93</v>
      </c>
      <c r="BC285">
        <v>0.35977599999999998</v>
      </c>
      <c r="BD285">
        <v>0.26894400000000002</v>
      </c>
      <c r="BE285">
        <v>0.28376499999999999</v>
      </c>
      <c r="BF285">
        <v>1.516E-3</v>
      </c>
      <c r="BG285">
        <v>3.1319999999999998E-3</v>
      </c>
      <c r="BH285">
        <v>7.4960000000000001E-3</v>
      </c>
      <c r="BI285">
        <v>3.326E-3</v>
      </c>
      <c r="BJ285">
        <v>9.2599999999999991E-3</v>
      </c>
      <c r="BK285">
        <v>7.8490000000000001E-3</v>
      </c>
      <c r="BL285">
        <v>1.1453E-2</v>
      </c>
      <c r="BN285">
        <v>9912</v>
      </c>
      <c r="BO285">
        <v>-24455</v>
      </c>
      <c r="BP285">
        <v>-585</v>
      </c>
      <c r="BQ285">
        <v>-4.75</v>
      </c>
      <c r="BR285">
        <v>5.12</v>
      </c>
      <c r="BS285" t="s">
        <v>1402</v>
      </c>
      <c r="BT285">
        <v>26045.62</v>
      </c>
      <c r="BU285">
        <v>11.582140000000001</v>
      </c>
      <c r="BV285">
        <v>622</v>
      </c>
      <c r="BW285" t="s">
        <v>1421</v>
      </c>
      <c r="BX285">
        <f t="shared" si="12"/>
        <v>26.283884054977726</v>
      </c>
      <c r="BY285">
        <f t="shared" si="10"/>
        <v>0.91514097861701282</v>
      </c>
    </row>
    <row r="286" spans="1:77" x14ac:dyDescent="0.2">
      <c r="A286" t="s">
        <v>1634</v>
      </c>
      <c r="B286" t="s">
        <v>1422</v>
      </c>
      <c r="C286">
        <v>245</v>
      </c>
      <c r="D286" t="s">
        <v>1584</v>
      </c>
      <c r="E286" t="s">
        <v>1585</v>
      </c>
      <c r="F286" t="s">
        <v>1621</v>
      </c>
      <c r="G286" t="s">
        <v>1620</v>
      </c>
      <c r="I286">
        <v>30.596419999999998</v>
      </c>
      <c r="J286">
        <v>18.697980000000001</v>
      </c>
      <c r="K286">
        <v>6.7332879999999999</v>
      </c>
      <c r="L286">
        <v>5.4739999999999997E-3</v>
      </c>
      <c r="M286">
        <v>1.0007E-2</v>
      </c>
      <c r="N286">
        <v>3.8339999999999999E-2</v>
      </c>
      <c r="O286">
        <v>4.7879999999999997E-3</v>
      </c>
      <c r="P286">
        <v>1.5258000000000001E-2</v>
      </c>
      <c r="Q286">
        <v>0.103794</v>
      </c>
      <c r="R286">
        <v>0.28196300000000002</v>
      </c>
      <c r="S286">
        <v>43.525019999999998</v>
      </c>
      <c r="T286">
        <v>100.0123</v>
      </c>
      <c r="U286">
        <v>26.368580000000001</v>
      </c>
      <c r="V286">
        <v>13.945180000000001</v>
      </c>
      <c r="W286">
        <v>2.525452</v>
      </c>
      <c r="X286">
        <v>4.2500000000000003E-3</v>
      </c>
      <c r="Y286">
        <v>6.7679999999999997E-3</v>
      </c>
      <c r="Z286">
        <v>2.0036999999999999E-2</v>
      </c>
      <c r="AA286">
        <v>2.0939999999999999E-3</v>
      </c>
      <c r="AB286">
        <v>6.1469999999999997E-3</v>
      </c>
      <c r="AC286">
        <v>3.9573999999999998E-2</v>
      </c>
      <c r="AD286">
        <v>0.10059899999999999</v>
      </c>
      <c r="AE286">
        <v>56.981310000000001</v>
      </c>
      <c r="AF286">
        <v>100</v>
      </c>
      <c r="AG286">
        <v>50.737990000000003</v>
      </c>
      <c r="AH286">
        <v>40.001959999999997</v>
      </c>
      <c r="AI286">
        <v>8.6623479999999997</v>
      </c>
      <c r="AJ286">
        <v>1.0344000000000001E-2</v>
      </c>
      <c r="AK286">
        <v>2.2931E-2</v>
      </c>
      <c r="AL286">
        <v>5.3644999999999998E-2</v>
      </c>
      <c r="AM286">
        <v>7.986E-3</v>
      </c>
      <c r="AN286">
        <v>2.2301000000000001E-2</v>
      </c>
      <c r="AO286">
        <v>0.134022</v>
      </c>
      <c r="AP286">
        <v>0.35880499999999999</v>
      </c>
      <c r="AQ286">
        <v>100.0123</v>
      </c>
      <c r="AR286">
        <v>255</v>
      </c>
      <c r="AS286">
        <v>332</v>
      </c>
      <c r="AT286">
        <v>856</v>
      </c>
      <c r="AU286">
        <v>18</v>
      </c>
      <c r="AV286">
        <v>34</v>
      </c>
      <c r="AW286">
        <v>83</v>
      </c>
      <c r="AX286">
        <v>40</v>
      </c>
      <c r="AY286">
        <v>109</v>
      </c>
      <c r="AZ286">
        <v>78</v>
      </c>
      <c r="BA286">
        <v>92</v>
      </c>
      <c r="BC286">
        <v>0.36035899999999998</v>
      </c>
      <c r="BD286">
        <v>0.26859300000000003</v>
      </c>
      <c r="BE286">
        <v>0.291076</v>
      </c>
      <c r="BF286">
        <v>1.5169999999999999E-3</v>
      </c>
      <c r="BG286">
        <v>3.1059999999999998E-3</v>
      </c>
      <c r="BH286">
        <v>7.3819999999999997E-3</v>
      </c>
      <c r="BI286">
        <v>3.3159999999999999E-3</v>
      </c>
      <c r="BJ286">
        <v>9.2099999999999994E-3</v>
      </c>
      <c r="BK286">
        <v>7.9030000000000003E-3</v>
      </c>
      <c r="BL286">
        <v>1.1466E-2</v>
      </c>
      <c r="BN286">
        <v>9912</v>
      </c>
      <c r="BO286">
        <v>-24455</v>
      </c>
      <c r="BP286">
        <v>-585</v>
      </c>
      <c r="BQ286">
        <v>-5.25</v>
      </c>
      <c r="BR286">
        <v>2.25</v>
      </c>
      <c r="BS286" t="s">
        <v>1402</v>
      </c>
      <c r="BT286">
        <v>26048.43</v>
      </c>
      <c r="BU286">
        <v>11.641439999999999</v>
      </c>
      <c r="BV286">
        <v>623</v>
      </c>
      <c r="BW286" t="s">
        <v>1423</v>
      </c>
      <c r="BX286">
        <f t="shared" si="12"/>
        <v>29.197112504653447</v>
      </c>
      <c r="BY286">
        <f t="shared" si="10"/>
        <v>0.9125960682815053</v>
      </c>
    </row>
    <row r="287" spans="1:77" x14ac:dyDescent="0.2">
      <c r="A287" t="s">
        <v>1634</v>
      </c>
      <c r="B287" t="s">
        <v>1424</v>
      </c>
      <c r="C287">
        <v>246</v>
      </c>
      <c r="D287" t="s">
        <v>1584</v>
      </c>
      <c r="E287" t="s">
        <v>1585</v>
      </c>
      <c r="F287" t="s">
        <v>1621</v>
      </c>
      <c r="G287" t="s">
        <v>1620</v>
      </c>
      <c r="I287">
        <v>30.43759</v>
      </c>
      <c r="J287">
        <v>18.629950000000001</v>
      </c>
      <c r="K287">
        <v>6.8218389999999998</v>
      </c>
      <c r="L287">
        <v>6.5539999999999999E-3</v>
      </c>
      <c r="M287">
        <v>9.2809999999999993E-3</v>
      </c>
      <c r="N287">
        <v>4.1215000000000002E-2</v>
      </c>
      <c r="O287">
        <v>2.4580000000000001E-3</v>
      </c>
      <c r="P287">
        <v>1.6493000000000001E-2</v>
      </c>
      <c r="Q287">
        <v>0.103035</v>
      </c>
      <c r="R287">
        <v>0.28176600000000002</v>
      </c>
      <c r="S287">
        <v>43.36824</v>
      </c>
      <c r="T287">
        <v>99.718429999999998</v>
      </c>
      <c r="U287">
        <v>26.326129999999999</v>
      </c>
      <c r="V287">
        <v>13.944470000000001</v>
      </c>
      <c r="W287">
        <v>2.567876</v>
      </c>
      <c r="X287">
        <v>5.1070000000000004E-3</v>
      </c>
      <c r="Y287">
        <v>6.2989999999999999E-3</v>
      </c>
      <c r="Z287">
        <v>2.1617000000000001E-2</v>
      </c>
      <c r="AA287">
        <v>1.0790000000000001E-3</v>
      </c>
      <c r="AB287">
        <v>6.6680000000000003E-3</v>
      </c>
      <c r="AC287">
        <v>3.9426000000000003E-2</v>
      </c>
      <c r="AD287">
        <v>0.10088999999999999</v>
      </c>
      <c r="AE287">
        <v>56.980440000000002</v>
      </c>
      <c r="AF287">
        <v>100</v>
      </c>
      <c r="AG287">
        <v>50.474609999999998</v>
      </c>
      <c r="AH287">
        <v>39.856430000000003</v>
      </c>
      <c r="AI287">
        <v>8.7762689999999992</v>
      </c>
      <c r="AJ287">
        <v>1.2383999999999999E-2</v>
      </c>
      <c r="AK287">
        <v>2.1266E-2</v>
      </c>
      <c r="AL287">
        <v>5.7667000000000003E-2</v>
      </c>
      <c r="AM287">
        <v>4.1000000000000003E-3</v>
      </c>
      <c r="AN287">
        <v>2.4105999999999999E-2</v>
      </c>
      <c r="AO287">
        <v>0.13304299999999999</v>
      </c>
      <c r="AP287">
        <v>0.35855399999999998</v>
      </c>
      <c r="AQ287">
        <v>99.718440000000001</v>
      </c>
      <c r="AR287">
        <v>262</v>
      </c>
      <c r="AS287">
        <v>317</v>
      </c>
      <c r="AT287">
        <v>804</v>
      </c>
      <c r="AU287">
        <v>18</v>
      </c>
      <c r="AV287">
        <v>35</v>
      </c>
      <c r="AW287">
        <v>82</v>
      </c>
      <c r="AX287">
        <v>40</v>
      </c>
      <c r="AY287">
        <v>108</v>
      </c>
      <c r="AZ287">
        <v>78</v>
      </c>
      <c r="BA287">
        <v>91</v>
      </c>
      <c r="BC287">
        <v>0.35868299999999997</v>
      </c>
      <c r="BD287">
        <v>0.26748</v>
      </c>
      <c r="BE287">
        <v>0.29215000000000002</v>
      </c>
      <c r="BF287">
        <v>1.519E-3</v>
      </c>
      <c r="BG287">
        <v>3.1180000000000001E-3</v>
      </c>
      <c r="BH287">
        <v>7.3499999999999998E-3</v>
      </c>
      <c r="BI287">
        <v>3.313E-3</v>
      </c>
      <c r="BJ287">
        <v>9.1809999999999999E-3</v>
      </c>
      <c r="BK287">
        <v>7.927E-3</v>
      </c>
      <c r="BL287">
        <v>1.1417999999999999E-2</v>
      </c>
      <c r="BN287">
        <v>9912</v>
      </c>
      <c r="BO287">
        <v>-24455</v>
      </c>
      <c r="BP287">
        <v>-585</v>
      </c>
      <c r="BQ287">
        <v>-5.76</v>
      </c>
      <c r="BR287">
        <v>-0.63</v>
      </c>
      <c r="BS287" t="s">
        <v>1402</v>
      </c>
      <c r="BT287">
        <v>26051.24</v>
      </c>
      <c r="BU287">
        <v>11.623480000000001</v>
      </c>
      <c r="BV287">
        <v>624</v>
      </c>
      <c r="BW287" t="s">
        <v>1425</v>
      </c>
      <c r="BX287">
        <f t="shared" si="12"/>
        <v>32.121920190638974</v>
      </c>
      <c r="BY287">
        <f t="shared" si="10"/>
        <v>0.91112772662953001</v>
      </c>
    </row>
    <row r="288" spans="1:77" x14ac:dyDescent="0.2">
      <c r="A288" t="s">
        <v>1634</v>
      </c>
      <c r="B288" t="s">
        <v>1426</v>
      </c>
      <c r="C288">
        <v>247</v>
      </c>
      <c r="D288" t="s">
        <v>1584</v>
      </c>
      <c r="E288" t="s">
        <v>1585</v>
      </c>
      <c r="F288" t="s">
        <v>1621</v>
      </c>
      <c r="G288" t="s">
        <v>1620</v>
      </c>
      <c r="I288">
        <v>30.542570000000001</v>
      </c>
      <c r="J288">
        <v>18.445340000000002</v>
      </c>
      <c r="K288">
        <v>6.9879290000000003</v>
      </c>
      <c r="L288">
        <v>6.2839999999999997E-3</v>
      </c>
      <c r="M288">
        <v>9.3399999999999993E-3</v>
      </c>
      <c r="N288">
        <v>4.1979000000000002E-2</v>
      </c>
      <c r="O288">
        <v>5.4000000000000001E-4</v>
      </c>
      <c r="P288">
        <v>1.8667E-2</v>
      </c>
      <c r="Q288">
        <v>0.105521</v>
      </c>
      <c r="R288">
        <v>0.281586</v>
      </c>
      <c r="S288">
        <v>43.275129999999997</v>
      </c>
      <c r="T288">
        <v>99.714889999999997</v>
      </c>
      <c r="U288">
        <v>26.444970000000001</v>
      </c>
      <c r="V288">
        <v>13.82094</v>
      </c>
      <c r="W288">
        <v>2.6331880000000001</v>
      </c>
      <c r="X288">
        <v>4.901E-3</v>
      </c>
      <c r="Y288">
        <v>6.3460000000000001E-3</v>
      </c>
      <c r="Z288">
        <v>2.2041000000000002E-2</v>
      </c>
      <c r="AA288">
        <v>2.3699999999999999E-4</v>
      </c>
      <c r="AB288">
        <v>7.5550000000000001E-3</v>
      </c>
      <c r="AC288">
        <v>4.0419999999999998E-2</v>
      </c>
      <c r="AD288">
        <v>0.10093299999999999</v>
      </c>
      <c r="AE288">
        <v>56.918460000000003</v>
      </c>
      <c r="AF288">
        <v>100</v>
      </c>
      <c r="AG288">
        <v>50.648690000000002</v>
      </c>
      <c r="AH288">
        <v>39.461480000000002</v>
      </c>
      <c r="AI288">
        <v>8.9899430000000002</v>
      </c>
      <c r="AJ288">
        <v>1.1873999999999999E-2</v>
      </c>
      <c r="AK288">
        <v>2.1402000000000001E-2</v>
      </c>
      <c r="AL288">
        <v>5.8736999999999998E-2</v>
      </c>
      <c r="AM288">
        <v>9.01E-4</v>
      </c>
      <c r="AN288">
        <v>2.7283999999999999E-2</v>
      </c>
      <c r="AO288">
        <v>0.13625300000000001</v>
      </c>
      <c r="AP288">
        <v>0.358325</v>
      </c>
      <c r="AQ288">
        <v>99.714879999999994</v>
      </c>
      <c r="AR288">
        <v>256</v>
      </c>
      <c r="AS288">
        <v>352</v>
      </c>
      <c r="AT288">
        <v>775</v>
      </c>
      <c r="AU288">
        <v>18</v>
      </c>
      <c r="AV288">
        <v>35</v>
      </c>
      <c r="AW288">
        <v>82</v>
      </c>
      <c r="AX288">
        <v>40</v>
      </c>
      <c r="AY288">
        <v>108</v>
      </c>
      <c r="AZ288">
        <v>78</v>
      </c>
      <c r="BA288">
        <v>91</v>
      </c>
      <c r="BC288">
        <v>0.35952800000000001</v>
      </c>
      <c r="BD288">
        <v>0.26570100000000002</v>
      </c>
      <c r="BE288">
        <v>0.29588300000000001</v>
      </c>
      <c r="BF288">
        <v>1.5100000000000001E-3</v>
      </c>
      <c r="BG288">
        <v>3.1289999999999998E-3</v>
      </c>
      <c r="BH288">
        <v>7.2849999999999998E-3</v>
      </c>
      <c r="BI288">
        <v>3.3310000000000002E-3</v>
      </c>
      <c r="BJ288">
        <v>9.1439999999999994E-3</v>
      </c>
      <c r="BK288">
        <v>7.9159999999999994E-3</v>
      </c>
      <c r="BL288">
        <v>1.1403E-2</v>
      </c>
      <c r="BN288">
        <v>9912</v>
      </c>
      <c r="BO288">
        <v>-24455</v>
      </c>
      <c r="BP288">
        <v>-585</v>
      </c>
      <c r="BQ288">
        <v>-6.27</v>
      </c>
      <c r="BR288">
        <v>-3.5</v>
      </c>
      <c r="BS288" t="s">
        <v>1402</v>
      </c>
      <c r="BT288">
        <v>26054.05</v>
      </c>
      <c r="BU288">
        <v>11.64677</v>
      </c>
      <c r="BV288">
        <v>625</v>
      </c>
      <c r="BW288" t="s">
        <v>1427</v>
      </c>
      <c r="BX288">
        <f t="shared" si="12"/>
        <v>35.036881596901502</v>
      </c>
      <c r="BY288">
        <f t="shared" si="10"/>
        <v>0.90944447031342213</v>
      </c>
    </row>
    <row r="289" spans="1:77" x14ac:dyDescent="0.2">
      <c r="A289" t="s">
        <v>1634</v>
      </c>
      <c r="B289" t="s">
        <v>1428</v>
      </c>
      <c r="C289">
        <v>248</v>
      </c>
      <c r="D289" t="s">
        <v>1584</v>
      </c>
      <c r="E289" t="s">
        <v>1585</v>
      </c>
      <c r="F289" t="s">
        <v>1621</v>
      </c>
      <c r="G289" t="s">
        <v>1620</v>
      </c>
      <c r="I289">
        <v>30.439430000000002</v>
      </c>
      <c r="J289">
        <v>18.362729999999999</v>
      </c>
      <c r="K289">
        <v>6.8814590000000004</v>
      </c>
      <c r="L289">
        <v>5.9690000000000003E-3</v>
      </c>
      <c r="M289">
        <v>7.3689999999999997E-3</v>
      </c>
      <c r="N289">
        <v>3.9690000000000003E-2</v>
      </c>
      <c r="O289">
        <v>4.2649999999999997E-3</v>
      </c>
      <c r="P289">
        <v>1.9148999999999999E-2</v>
      </c>
      <c r="Q289">
        <v>0.10657899999999999</v>
      </c>
      <c r="R289">
        <v>0.28770099999999998</v>
      </c>
      <c r="S289">
        <v>43.083550000000002</v>
      </c>
      <c r="T289">
        <v>99.237889999999993</v>
      </c>
      <c r="U289">
        <v>26.47259</v>
      </c>
      <c r="V289">
        <v>13.820080000000001</v>
      </c>
      <c r="W289">
        <v>2.604571</v>
      </c>
      <c r="X289">
        <v>4.6759999999999996E-3</v>
      </c>
      <c r="Y289">
        <v>5.0289999999999996E-3</v>
      </c>
      <c r="Z289">
        <v>2.0931999999999999E-2</v>
      </c>
      <c r="AA289">
        <v>1.882E-3</v>
      </c>
      <c r="AB289">
        <v>7.7840000000000001E-3</v>
      </c>
      <c r="AC289">
        <v>4.1007000000000002E-2</v>
      </c>
      <c r="AD289">
        <v>0.10358199999999999</v>
      </c>
      <c r="AE289">
        <v>56.917870000000001</v>
      </c>
      <c r="AF289">
        <v>100</v>
      </c>
      <c r="AG289">
        <v>50.47766</v>
      </c>
      <c r="AH289">
        <v>39.284739999999999</v>
      </c>
      <c r="AI289">
        <v>8.8529689999999999</v>
      </c>
      <c r="AJ289">
        <v>1.1278E-2</v>
      </c>
      <c r="AK289">
        <v>1.6885000000000001E-2</v>
      </c>
      <c r="AL289">
        <v>5.5534E-2</v>
      </c>
      <c r="AM289">
        <v>7.1149999999999998E-3</v>
      </c>
      <c r="AN289">
        <v>2.7987000000000001E-2</v>
      </c>
      <c r="AO289">
        <v>0.13761899999999999</v>
      </c>
      <c r="AP289">
        <v>0.36610700000000002</v>
      </c>
      <c r="AQ289">
        <v>99.237889999999993</v>
      </c>
      <c r="AR289">
        <v>264</v>
      </c>
      <c r="AS289">
        <v>353</v>
      </c>
      <c r="AT289">
        <v>789</v>
      </c>
      <c r="AU289">
        <v>18</v>
      </c>
      <c r="AV289">
        <v>35</v>
      </c>
      <c r="AW289">
        <v>81</v>
      </c>
      <c r="AX289">
        <v>40</v>
      </c>
      <c r="AY289">
        <v>108</v>
      </c>
      <c r="AZ289">
        <v>79</v>
      </c>
      <c r="BA289">
        <v>91</v>
      </c>
      <c r="BC289">
        <v>0.35879100000000003</v>
      </c>
      <c r="BD289">
        <v>0.26520899999999997</v>
      </c>
      <c r="BE289">
        <v>0.29352400000000001</v>
      </c>
      <c r="BF289">
        <v>1.5169999999999999E-3</v>
      </c>
      <c r="BG289">
        <v>3.1150000000000001E-3</v>
      </c>
      <c r="BH289">
        <v>7.2519999999999998E-3</v>
      </c>
      <c r="BI289">
        <v>3.313E-3</v>
      </c>
      <c r="BJ289">
        <v>9.1559999999999992E-3</v>
      </c>
      <c r="BK289">
        <v>7.9930000000000001E-3</v>
      </c>
      <c r="BL289">
        <v>1.1534000000000001E-2</v>
      </c>
      <c r="BN289">
        <v>9912</v>
      </c>
      <c r="BO289">
        <v>-24455</v>
      </c>
      <c r="BP289">
        <v>-585</v>
      </c>
      <c r="BQ289">
        <v>-6.78</v>
      </c>
      <c r="BR289">
        <v>-6.38</v>
      </c>
      <c r="BS289" t="s">
        <v>1402</v>
      </c>
      <c r="BT289">
        <v>26056.86</v>
      </c>
      <c r="BU289">
        <v>11.58193</v>
      </c>
      <c r="BV289">
        <v>626</v>
      </c>
      <c r="BW289" t="s">
        <v>1429</v>
      </c>
      <c r="BX289">
        <f t="shared" si="12"/>
        <v>37.961689282887029</v>
      </c>
      <c r="BY289">
        <f t="shared" si="10"/>
        <v>0.91042553982488184</v>
      </c>
    </row>
    <row r="290" spans="1:77" x14ac:dyDescent="0.2">
      <c r="A290" t="s">
        <v>1634</v>
      </c>
      <c r="B290" t="s">
        <v>1430</v>
      </c>
      <c r="C290">
        <v>249</v>
      </c>
      <c r="D290" t="s">
        <v>1584</v>
      </c>
      <c r="E290" t="s">
        <v>1585</v>
      </c>
      <c r="F290" t="s">
        <v>1621</v>
      </c>
      <c r="G290" t="s">
        <v>1620</v>
      </c>
      <c r="I290">
        <v>30.490639999999999</v>
      </c>
      <c r="J290">
        <v>18.204989999999999</v>
      </c>
      <c r="K290">
        <v>7.2098979999999999</v>
      </c>
      <c r="L290">
        <v>4.6439999999999997E-3</v>
      </c>
      <c r="M290">
        <v>8.3140000000000002E-3</v>
      </c>
      <c r="N290">
        <v>3.7599E-2</v>
      </c>
      <c r="O290">
        <v>2.4559999999999998E-3</v>
      </c>
      <c r="P290">
        <v>1.0085999999999999E-2</v>
      </c>
      <c r="Q290">
        <v>0.104606</v>
      </c>
      <c r="R290">
        <v>0.28943799999999997</v>
      </c>
      <c r="S290">
        <v>43.02534</v>
      </c>
      <c r="T290">
        <v>99.388000000000005</v>
      </c>
      <c r="U290">
        <v>26.525839999999999</v>
      </c>
      <c r="V290">
        <v>13.705870000000001</v>
      </c>
      <c r="W290">
        <v>2.7297799999999999</v>
      </c>
      <c r="X290">
        <v>3.6389999999999999E-3</v>
      </c>
      <c r="Y290">
        <v>5.6750000000000004E-3</v>
      </c>
      <c r="Z290">
        <v>1.9835999999999999E-2</v>
      </c>
      <c r="AA290">
        <v>1.0839999999999999E-3</v>
      </c>
      <c r="AB290">
        <v>4.1019999999999997E-3</v>
      </c>
      <c r="AC290">
        <v>4.0260999999999998E-2</v>
      </c>
      <c r="AD290">
        <v>0.104242</v>
      </c>
      <c r="AE290">
        <v>56.859659999999998</v>
      </c>
      <c r="AF290">
        <v>99.999989999999997</v>
      </c>
      <c r="AG290">
        <v>50.562570000000001</v>
      </c>
      <c r="AH290">
        <v>38.947270000000003</v>
      </c>
      <c r="AI290">
        <v>9.2755039999999997</v>
      </c>
      <c r="AJ290">
        <v>8.7740000000000005E-3</v>
      </c>
      <c r="AK290">
        <v>1.9050000000000001E-2</v>
      </c>
      <c r="AL290">
        <v>5.2609000000000003E-2</v>
      </c>
      <c r="AM290">
        <v>4.0980000000000001E-3</v>
      </c>
      <c r="AN290">
        <v>1.4741000000000001E-2</v>
      </c>
      <c r="AO290">
        <v>0.135071</v>
      </c>
      <c r="AP290">
        <v>0.36831799999999998</v>
      </c>
      <c r="AQ290">
        <v>99.388000000000005</v>
      </c>
      <c r="AR290">
        <v>260</v>
      </c>
      <c r="AS290">
        <v>365</v>
      </c>
      <c r="AT290">
        <v>771</v>
      </c>
      <c r="AU290">
        <v>18</v>
      </c>
      <c r="AV290">
        <v>35</v>
      </c>
      <c r="AW290">
        <v>83</v>
      </c>
      <c r="AX290">
        <v>40</v>
      </c>
      <c r="AY290">
        <v>109</v>
      </c>
      <c r="AZ290">
        <v>78</v>
      </c>
      <c r="BA290">
        <v>91</v>
      </c>
      <c r="BC290">
        <v>0.35919000000000001</v>
      </c>
      <c r="BD290">
        <v>0.26349400000000001</v>
      </c>
      <c r="BE290">
        <v>0.30196699999999999</v>
      </c>
      <c r="BF290">
        <v>1.521E-3</v>
      </c>
      <c r="BG290">
        <v>3.1020000000000002E-3</v>
      </c>
      <c r="BH290">
        <v>7.3150000000000003E-3</v>
      </c>
      <c r="BI290">
        <v>3.339E-3</v>
      </c>
      <c r="BJ290">
        <v>9.1409999999999998E-3</v>
      </c>
      <c r="BK290">
        <v>7.9170000000000004E-3</v>
      </c>
      <c r="BL290">
        <v>1.1514E-2</v>
      </c>
      <c r="BN290">
        <v>9912</v>
      </c>
      <c r="BO290">
        <v>-24455</v>
      </c>
      <c r="BP290">
        <v>-585</v>
      </c>
      <c r="BQ290">
        <v>-7.29</v>
      </c>
      <c r="BR290">
        <v>-9.25</v>
      </c>
      <c r="BS290" t="s">
        <v>1402</v>
      </c>
      <c r="BT290">
        <v>26059.67</v>
      </c>
      <c r="BU290">
        <v>11.643700000000001</v>
      </c>
      <c r="BV290">
        <v>627</v>
      </c>
      <c r="BW290" t="s">
        <v>1431</v>
      </c>
      <c r="BX290">
        <f t="shared" si="12"/>
        <v>40.876650689149557</v>
      </c>
      <c r="BY290">
        <f t="shared" si="10"/>
        <v>0.90669211590798615</v>
      </c>
    </row>
    <row r="291" spans="1:77" x14ac:dyDescent="0.2">
      <c r="A291" t="s">
        <v>1634</v>
      </c>
      <c r="B291" t="s">
        <v>1432</v>
      </c>
      <c r="C291">
        <v>250</v>
      </c>
      <c r="D291" t="s">
        <v>1584</v>
      </c>
      <c r="E291" t="s">
        <v>1585</v>
      </c>
      <c r="F291" t="s">
        <v>1621</v>
      </c>
      <c r="G291" t="s">
        <v>1620</v>
      </c>
      <c r="I291">
        <v>30.258710000000001</v>
      </c>
      <c r="J291">
        <v>18.069590000000002</v>
      </c>
      <c r="K291">
        <v>7.2517180000000003</v>
      </c>
      <c r="L291">
        <v>6.2329999999999998E-3</v>
      </c>
      <c r="M291">
        <v>7.5209999999999999E-3</v>
      </c>
      <c r="N291">
        <v>4.5654E-2</v>
      </c>
      <c r="O291">
        <v>6.7000000000000002E-4</v>
      </c>
      <c r="P291">
        <v>1.1183E-2</v>
      </c>
      <c r="Q291">
        <v>0.107321</v>
      </c>
      <c r="R291">
        <v>0.29434399999999999</v>
      </c>
      <c r="S291">
        <v>42.735419999999998</v>
      </c>
      <c r="T291">
        <v>98.78837</v>
      </c>
      <c r="U291">
        <v>26.499919999999999</v>
      </c>
      <c r="V291">
        <v>13.69481</v>
      </c>
      <c r="W291">
        <v>2.7639550000000002</v>
      </c>
      <c r="X291">
        <v>4.9170000000000004E-3</v>
      </c>
      <c r="Y291">
        <v>5.169E-3</v>
      </c>
      <c r="Z291">
        <v>2.4246E-2</v>
      </c>
      <c r="AA291">
        <v>2.9799999999999998E-4</v>
      </c>
      <c r="AB291">
        <v>4.5779999999999996E-3</v>
      </c>
      <c r="AC291">
        <v>4.1582000000000001E-2</v>
      </c>
      <c r="AD291">
        <v>0.10671700000000001</v>
      </c>
      <c r="AE291">
        <v>56.853810000000003</v>
      </c>
      <c r="AF291">
        <v>100</v>
      </c>
      <c r="AG291">
        <v>50.177970000000002</v>
      </c>
      <c r="AH291">
        <v>38.657600000000002</v>
      </c>
      <c r="AI291">
        <v>9.3293060000000008</v>
      </c>
      <c r="AJ291">
        <v>1.1776999999999999E-2</v>
      </c>
      <c r="AK291">
        <v>1.7233999999999999E-2</v>
      </c>
      <c r="AL291">
        <v>6.3879000000000005E-2</v>
      </c>
      <c r="AM291">
        <v>1.1169999999999999E-3</v>
      </c>
      <c r="AN291">
        <v>1.6344000000000001E-2</v>
      </c>
      <c r="AO291">
        <v>0.13857700000000001</v>
      </c>
      <c r="AP291">
        <v>0.37456099999999998</v>
      </c>
      <c r="AQ291">
        <v>98.788359999999997</v>
      </c>
      <c r="AR291">
        <v>265</v>
      </c>
      <c r="AS291">
        <v>357</v>
      </c>
      <c r="AT291">
        <v>839</v>
      </c>
      <c r="AU291">
        <v>18</v>
      </c>
      <c r="AV291">
        <v>34</v>
      </c>
      <c r="AW291">
        <v>81</v>
      </c>
      <c r="AX291">
        <v>40</v>
      </c>
      <c r="AY291">
        <v>108</v>
      </c>
      <c r="AZ291">
        <v>78</v>
      </c>
      <c r="BA291">
        <v>90</v>
      </c>
      <c r="BC291">
        <v>0.357518</v>
      </c>
      <c r="BD291">
        <v>0.262687</v>
      </c>
      <c r="BE291">
        <v>0.30507099999999998</v>
      </c>
      <c r="BF291">
        <v>1.5169999999999999E-3</v>
      </c>
      <c r="BG291">
        <v>3.052E-3</v>
      </c>
      <c r="BH291">
        <v>7.2909999999999997E-3</v>
      </c>
      <c r="BI291">
        <v>3.323E-3</v>
      </c>
      <c r="BJ291">
        <v>9.1120000000000003E-3</v>
      </c>
      <c r="BK291">
        <v>7.9719999999999999E-3</v>
      </c>
      <c r="BL291">
        <v>1.1561E-2</v>
      </c>
      <c r="BN291">
        <v>9912</v>
      </c>
      <c r="BO291">
        <v>-24455</v>
      </c>
      <c r="BP291">
        <v>-585</v>
      </c>
      <c r="BQ291">
        <v>-7.8</v>
      </c>
      <c r="BR291">
        <v>-12.13</v>
      </c>
      <c r="BS291" t="s">
        <v>1402</v>
      </c>
      <c r="BT291">
        <v>26062.48</v>
      </c>
      <c r="BU291">
        <v>11.58822</v>
      </c>
      <c r="BV291">
        <v>628</v>
      </c>
      <c r="BW291" t="s">
        <v>1433</v>
      </c>
      <c r="BX291">
        <f t="shared" si="12"/>
        <v>43.801458375135084</v>
      </c>
      <c r="BY291">
        <f t="shared" si="10"/>
        <v>0.90555061487926669</v>
      </c>
    </row>
    <row r="292" spans="1:77" x14ac:dyDescent="0.2">
      <c r="A292" t="s">
        <v>1634</v>
      </c>
      <c r="B292" t="s">
        <v>1434</v>
      </c>
      <c r="C292">
        <v>251</v>
      </c>
      <c r="D292" t="s">
        <v>1584</v>
      </c>
      <c r="E292" t="s">
        <v>1585</v>
      </c>
      <c r="F292" t="s">
        <v>1621</v>
      </c>
      <c r="G292" t="s">
        <v>1620</v>
      </c>
      <c r="I292">
        <v>30.396350000000002</v>
      </c>
      <c r="J292">
        <v>17.95317</v>
      </c>
      <c r="K292">
        <v>7.1941430000000004</v>
      </c>
      <c r="L292">
        <v>5.5319999999999996E-3</v>
      </c>
      <c r="M292">
        <v>7.7299999999999999E-3</v>
      </c>
      <c r="N292">
        <v>3.8186999999999999E-2</v>
      </c>
      <c r="O292">
        <v>2.1180000000000001E-3</v>
      </c>
      <c r="P292">
        <v>1.6469000000000001E-2</v>
      </c>
      <c r="Q292">
        <v>0.111577</v>
      </c>
      <c r="R292">
        <v>0.28876800000000002</v>
      </c>
      <c r="S292">
        <v>42.676679999999998</v>
      </c>
      <c r="T292">
        <v>98.690730000000002</v>
      </c>
      <c r="U292">
        <v>26.639040000000001</v>
      </c>
      <c r="V292">
        <v>13.616070000000001</v>
      </c>
      <c r="W292">
        <v>2.7439239999999998</v>
      </c>
      <c r="X292">
        <v>4.3680000000000004E-3</v>
      </c>
      <c r="Y292">
        <v>5.3160000000000004E-3</v>
      </c>
      <c r="Z292">
        <v>2.0294E-2</v>
      </c>
      <c r="AA292">
        <v>9.4200000000000002E-4</v>
      </c>
      <c r="AB292">
        <v>6.7470000000000004E-3</v>
      </c>
      <c r="AC292">
        <v>4.3261000000000001E-2</v>
      </c>
      <c r="AD292">
        <v>0.104768</v>
      </c>
      <c r="AE292">
        <v>56.815269999999998</v>
      </c>
      <c r="AF292">
        <v>100</v>
      </c>
      <c r="AG292">
        <v>50.406199999999998</v>
      </c>
      <c r="AH292">
        <v>38.408549999999998</v>
      </c>
      <c r="AI292">
        <v>9.2552369999999993</v>
      </c>
      <c r="AJ292">
        <v>1.0454E-2</v>
      </c>
      <c r="AK292">
        <v>1.7713E-2</v>
      </c>
      <c r="AL292">
        <v>5.3430999999999999E-2</v>
      </c>
      <c r="AM292">
        <v>3.5330000000000001E-3</v>
      </c>
      <c r="AN292">
        <v>2.4070999999999999E-2</v>
      </c>
      <c r="AO292">
        <v>0.14407200000000001</v>
      </c>
      <c r="AP292">
        <v>0.36746400000000001</v>
      </c>
      <c r="AQ292">
        <v>98.690719999999999</v>
      </c>
      <c r="AR292">
        <v>267</v>
      </c>
      <c r="AS292">
        <v>339</v>
      </c>
      <c r="AT292">
        <v>851</v>
      </c>
      <c r="AU292">
        <v>18</v>
      </c>
      <c r="AV292">
        <v>34</v>
      </c>
      <c r="AW292">
        <v>83</v>
      </c>
      <c r="AX292">
        <v>40</v>
      </c>
      <c r="AY292">
        <v>108</v>
      </c>
      <c r="AZ292">
        <v>78</v>
      </c>
      <c r="BA292">
        <v>91</v>
      </c>
      <c r="BC292">
        <v>0.35848400000000002</v>
      </c>
      <c r="BD292">
        <v>0.26094499999999998</v>
      </c>
      <c r="BE292">
        <v>0.303178</v>
      </c>
      <c r="BF292">
        <v>1.519E-3</v>
      </c>
      <c r="BG292">
        <v>3.0560000000000001E-3</v>
      </c>
      <c r="BH292">
        <v>7.3309999999999998E-3</v>
      </c>
      <c r="BI292">
        <v>3.3249999999999998E-3</v>
      </c>
      <c r="BJ292">
        <v>9.136E-3</v>
      </c>
      <c r="BK292">
        <v>7.9970000000000006E-3</v>
      </c>
      <c r="BL292">
        <v>1.1521E-2</v>
      </c>
      <c r="BN292">
        <v>9912</v>
      </c>
      <c r="BO292">
        <v>-24455</v>
      </c>
      <c r="BP292">
        <v>-585</v>
      </c>
      <c r="BQ292">
        <v>-8.31</v>
      </c>
      <c r="BR292">
        <v>-15</v>
      </c>
      <c r="BS292" t="s">
        <v>1402</v>
      </c>
      <c r="BT292">
        <v>26065.29</v>
      </c>
      <c r="BU292">
        <v>11.568300000000001</v>
      </c>
      <c r="BV292">
        <v>629</v>
      </c>
      <c r="BW292" t="s">
        <v>1435</v>
      </c>
      <c r="BX292">
        <f t="shared" si="12"/>
        <v>46.716419781397612</v>
      </c>
      <c r="BY292">
        <f t="shared" si="10"/>
        <v>0.90661513930316906</v>
      </c>
    </row>
    <row r="293" spans="1:77" x14ac:dyDescent="0.2">
      <c r="A293" t="s">
        <v>1634</v>
      </c>
      <c r="B293" t="s">
        <v>1436</v>
      </c>
      <c r="C293">
        <v>252</v>
      </c>
      <c r="D293" t="s">
        <v>1584</v>
      </c>
      <c r="E293" t="s">
        <v>1585</v>
      </c>
      <c r="F293" t="s">
        <v>1621</v>
      </c>
      <c r="G293" t="s">
        <v>1620</v>
      </c>
      <c r="I293">
        <v>30.51529</v>
      </c>
      <c r="J293">
        <v>17.77955</v>
      </c>
      <c r="K293">
        <v>7.3513169999999999</v>
      </c>
      <c r="L293">
        <v>5.5339999999999999E-3</v>
      </c>
      <c r="M293">
        <v>1.0479E-2</v>
      </c>
      <c r="N293">
        <v>3.6695999999999999E-2</v>
      </c>
      <c r="O293">
        <v>3.8080000000000002E-3</v>
      </c>
      <c r="P293">
        <v>7.8930000000000007E-3</v>
      </c>
      <c r="Q293">
        <v>0.10928599999999999</v>
      </c>
      <c r="R293">
        <v>0.28448400000000001</v>
      </c>
      <c r="S293">
        <v>42.600479999999997</v>
      </c>
      <c r="T293">
        <v>98.704819999999998</v>
      </c>
      <c r="U293">
        <v>26.762830000000001</v>
      </c>
      <c r="V293">
        <v>13.494249999999999</v>
      </c>
      <c r="W293">
        <v>2.8059210000000001</v>
      </c>
      <c r="X293">
        <v>4.372E-3</v>
      </c>
      <c r="Y293">
        <v>7.2119999999999997E-3</v>
      </c>
      <c r="Z293">
        <v>1.9515999999999999E-2</v>
      </c>
      <c r="AA293">
        <v>1.6949999999999999E-3</v>
      </c>
      <c r="AB293">
        <v>3.2360000000000002E-3</v>
      </c>
      <c r="AC293">
        <v>4.2403999999999997E-2</v>
      </c>
      <c r="AD293">
        <v>0.10329000000000001</v>
      </c>
      <c r="AE293">
        <v>56.755290000000002</v>
      </c>
      <c r="AF293">
        <v>100</v>
      </c>
      <c r="AG293">
        <v>50.603450000000002</v>
      </c>
      <c r="AH293">
        <v>38.037100000000002</v>
      </c>
      <c r="AI293">
        <v>9.4574400000000001</v>
      </c>
      <c r="AJ293">
        <v>1.0456999999999999E-2</v>
      </c>
      <c r="AK293">
        <v>2.4011999999999999E-2</v>
      </c>
      <c r="AL293">
        <v>5.1345000000000002E-2</v>
      </c>
      <c r="AM293">
        <v>6.352E-3</v>
      </c>
      <c r="AN293">
        <v>1.1535999999999999E-2</v>
      </c>
      <c r="AO293">
        <v>0.14111399999999999</v>
      </c>
      <c r="AP293">
        <v>0.36201299999999997</v>
      </c>
      <c r="AQ293">
        <v>98.704819999999998</v>
      </c>
      <c r="AR293">
        <v>258</v>
      </c>
      <c r="AS293">
        <v>336</v>
      </c>
      <c r="AT293">
        <v>835</v>
      </c>
      <c r="AU293">
        <v>18</v>
      </c>
      <c r="AV293">
        <v>33</v>
      </c>
      <c r="AW293">
        <v>83</v>
      </c>
      <c r="AX293">
        <v>40</v>
      </c>
      <c r="AY293">
        <v>109</v>
      </c>
      <c r="AZ293">
        <v>79</v>
      </c>
      <c r="BA293">
        <v>91</v>
      </c>
      <c r="BC293">
        <v>0.35952899999999999</v>
      </c>
      <c r="BD293">
        <v>0.25905899999999998</v>
      </c>
      <c r="BE293">
        <v>0.30699199999999999</v>
      </c>
      <c r="BF293">
        <v>1.523E-3</v>
      </c>
      <c r="BG293">
        <v>3.042E-3</v>
      </c>
      <c r="BH293">
        <v>7.3299999999999997E-3</v>
      </c>
      <c r="BI293">
        <v>3.3180000000000002E-3</v>
      </c>
      <c r="BJ293">
        <v>9.1660000000000005E-3</v>
      </c>
      <c r="BK293">
        <v>8.0269999999999994E-3</v>
      </c>
      <c r="BL293">
        <v>1.1462E-2</v>
      </c>
      <c r="BN293">
        <v>9912</v>
      </c>
      <c r="BO293">
        <v>-24455</v>
      </c>
      <c r="BP293">
        <v>-585</v>
      </c>
      <c r="BQ293">
        <v>-8.82</v>
      </c>
      <c r="BR293">
        <v>-17.88</v>
      </c>
      <c r="BS293" t="s">
        <v>1402</v>
      </c>
      <c r="BT293">
        <v>26068.1</v>
      </c>
      <c r="BU293">
        <v>11.589689999999999</v>
      </c>
      <c r="BV293">
        <v>630</v>
      </c>
      <c r="BW293" t="s">
        <v>1437</v>
      </c>
      <c r="BX293">
        <f t="shared" si="12"/>
        <v>49.641227467383132</v>
      </c>
      <c r="BY293">
        <f t="shared" si="10"/>
        <v>0.90510519027333958</v>
      </c>
    </row>
    <row r="294" spans="1:77" x14ac:dyDescent="0.2">
      <c r="A294" t="s">
        <v>1634</v>
      </c>
      <c r="B294" t="s">
        <v>1438</v>
      </c>
      <c r="C294">
        <v>253</v>
      </c>
      <c r="D294" t="s">
        <v>1584</v>
      </c>
      <c r="E294" t="s">
        <v>1585</v>
      </c>
      <c r="F294" t="s">
        <v>1621</v>
      </c>
      <c r="G294" t="s">
        <v>1620</v>
      </c>
      <c r="I294">
        <v>30.26576</v>
      </c>
      <c r="J294">
        <v>17.65654</v>
      </c>
      <c r="K294">
        <v>7.3894580000000003</v>
      </c>
      <c r="L294">
        <v>5.0610000000000004E-3</v>
      </c>
      <c r="M294">
        <v>6.4489999999999999E-3</v>
      </c>
      <c r="N294">
        <v>3.8718000000000002E-2</v>
      </c>
      <c r="O294">
        <v>6.1520000000000004E-3</v>
      </c>
      <c r="P294">
        <v>1.3835999999999999E-2</v>
      </c>
      <c r="Q294">
        <v>0.11708300000000001</v>
      </c>
      <c r="R294">
        <v>0.287576</v>
      </c>
      <c r="S294">
        <v>42.30959</v>
      </c>
      <c r="T294">
        <v>98.096209999999999</v>
      </c>
      <c r="U294">
        <v>26.725619999999999</v>
      </c>
      <c r="V294">
        <v>13.49259</v>
      </c>
      <c r="W294">
        <v>2.8397790000000001</v>
      </c>
      <c r="X294">
        <v>4.0260000000000001E-3</v>
      </c>
      <c r="Y294">
        <v>4.4689999999999999E-3</v>
      </c>
      <c r="Z294">
        <v>2.0733000000000001E-2</v>
      </c>
      <c r="AA294">
        <v>2.7569999999999999E-3</v>
      </c>
      <c r="AB294">
        <v>5.7109999999999999E-3</v>
      </c>
      <c r="AC294">
        <v>4.5739000000000002E-2</v>
      </c>
      <c r="AD294">
        <v>0.105126</v>
      </c>
      <c r="AE294">
        <v>56.753459999999997</v>
      </c>
      <c r="AF294">
        <v>100</v>
      </c>
      <c r="AG294">
        <v>50.189660000000003</v>
      </c>
      <c r="AH294">
        <v>37.77393</v>
      </c>
      <c r="AI294">
        <v>9.5065080000000002</v>
      </c>
      <c r="AJ294">
        <v>9.5630000000000003E-3</v>
      </c>
      <c r="AK294">
        <v>1.4777E-2</v>
      </c>
      <c r="AL294">
        <v>5.4174E-2</v>
      </c>
      <c r="AM294">
        <v>1.0262E-2</v>
      </c>
      <c r="AN294">
        <v>2.0222E-2</v>
      </c>
      <c r="AO294">
        <v>0.15118100000000001</v>
      </c>
      <c r="AP294">
        <v>0.36594700000000002</v>
      </c>
      <c r="AQ294">
        <v>98.096209999999999</v>
      </c>
      <c r="AR294">
        <v>263</v>
      </c>
      <c r="AS294">
        <v>337</v>
      </c>
      <c r="AT294">
        <v>864</v>
      </c>
      <c r="AU294">
        <v>18</v>
      </c>
      <c r="AV294">
        <v>34</v>
      </c>
      <c r="AW294">
        <v>82</v>
      </c>
      <c r="AX294">
        <v>39</v>
      </c>
      <c r="AY294">
        <v>107</v>
      </c>
      <c r="AZ294">
        <v>78</v>
      </c>
      <c r="BA294">
        <v>91</v>
      </c>
      <c r="BC294">
        <v>0.35734500000000002</v>
      </c>
      <c r="BD294">
        <v>0.25800699999999999</v>
      </c>
      <c r="BE294">
        <v>0.30878299999999997</v>
      </c>
      <c r="BF294">
        <v>1.5250000000000001E-3</v>
      </c>
      <c r="BG294">
        <v>2.9859999999999999E-3</v>
      </c>
      <c r="BH294">
        <v>7.2719999999999998E-3</v>
      </c>
      <c r="BI294">
        <v>3.3029999999999999E-3</v>
      </c>
      <c r="BJ294">
        <v>9.0620000000000006E-3</v>
      </c>
      <c r="BK294">
        <v>8.0450000000000001E-3</v>
      </c>
      <c r="BL294">
        <v>1.1508000000000001E-2</v>
      </c>
      <c r="BN294">
        <v>9912</v>
      </c>
      <c r="BO294">
        <v>-24455</v>
      </c>
      <c r="BP294">
        <v>-585</v>
      </c>
      <c r="BQ294">
        <v>-9.33</v>
      </c>
      <c r="BR294">
        <v>-20.75</v>
      </c>
      <c r="BS294" t="s">
        <v>1402</v>
      </c>
      <c r="BT294">
        <v>26070.91</v>
      </c>
      <c r="BU294">
        <v>11.533670000000001</v>
      </c>
      <c r="BV294">
        <v>631</v>
      </c>
      <c r="BW294" t="s">
        <v>1439</v>
      </c>
      <c r="BX294">
        <f t="shared" si="12"/>
        <v>52.556188873645659</v>
      </c>
      <c r="BY294">
        <f t="shared" si="10"/>
        <v>0.90394924147649758</v>
      </c>
    </row>
    <row r="295" spans="1:77" x14ac:dyDescent="0.2">
      <c r="A295" t="s">
        <v>1634</v>
      </c>
      <c r="B295" t="s">
        <v>1440</v>
      </c>
      <c r="C295">
        <v>254</v>
      </c>
      <c r="D295" t="s">
        <v>1584</v>
      </c>
      <c r="E295" t="s">
        <v>1585</v>
      </c>
      <c r="F295" t="s">
        <v>1621</v>
      </c>
      <c r="G295" t="s">
        <v>1620</v>
      </c>
      <c r="I295">
        <v>30.272379999999998</v>
      </c>
      <c r="J295">
        <v>17.355810000000002</v>
      </c>
      <c r="K295">
        <v>7.3248889999999998</v>
      </c>
      <c r="L295">
        <v>5.9760000000000004E-3</v>
      </c>
      <c r="M295">
        <v>7.2069999999999999E-3</v>
      </c>
      <c r="N295">
        <v>3.5666000000000003E-2</v>
      </c>
      <c r="O295">
        <v>2.0969999999999999E-3</v>
      </c>
      <c r="P295">
        <v>6.4359999999999999E-3</v>
      </c>
      <c r="Q295">
        <v>0.11092200000000001</v>
      </c>
      <c r="R295">
        <v>0.27812199999999998</v>
      </c>
      <c r="S295">
        <v>41.942889999999998</v>
      </c>
      <c r="T295">
        <v>97.342389999999995</v>
      </c>
      <c r="U295">
        <v>26.933949999999999</v>
      </c>
      <c r="V295">
        <v>13.363239999999999</v>
      </c>
      <c r="W295">
        <v>2.836287</v>
      </c>
      <c r="X295">
        <v>4.7889999999999999E-3</v>
      </c>
      <c r="Y295">
        <v>5.032E-3</v>
      </c>
      <c r="Z295">
        <v>1.9243E-2</v>
      </c>
      <c r="AA295">
        <v>9.4700000000000003E-4</v>
      </c>
      <c r="AB295">
        <v>2.6770000000000001E-3</v>
      </c>
      <c r="AC295">
        <v>4.3660999999999998E-2</v>
      </c>
      <c r="AD295">
        <v>0.102441</v>
      </c>
      <c r="AE295">
        <v>56.687739999999998</v>
      </c>
      <c r="AF295">
        <v>100</v>
      </c>
      <c r="AG295">
        <v>50.200629999999997</v>
      </c>
      <c r="AH295">
        <v>37.130569999999999</v>
      </c>
      <c r="AI295">
        <v>9.4234390000000001</v>
      </c>
      <c r="AJ295">
        <v>1.1291000000000001E-2</v>
      </c>
      <c r="AK295">
        <v>1.6514000000000001E-2</v>
      </c>
      <c r="AL295">
        <v>4.9903000000000003E-2</v>
      </c>
      <c r="AM295">
        <v>3.4979999999999998E-3</v>
      </c>
      <c r="AN295">
        <v>9.4070000000000004E-3</v>
      </c>
      <c r="AO295">
        <v>0.14322699999999999</v>
      </c>
      <c r="AP295">
        <v>0.35391699999999998</v>
      </c>
      <c r="AQ295">
        <v>97.342389999999995</v>
      </c>
      <c r="AR295">
        <v>261</v>
      </c>
      <c r="AS295">
        <v>331</v>
      </c>
      <c r="AT295">
        <v>785</v>
      </c>
      <c r="AU295">
        <v>18</v>
      </c>
      <c r="AV295">
        <v>34</v>
      </c>
      <c r="AW295">
        <v>82</v>
      </c>
      <c r="AX295">
        <v>40</v>
      </c>
      <c r="AY295">
        <v>110</v>
      </c>
      <c r="AZ295">
        <v>78</v>
      </c>
      <c r="BA295">
        <v>91</v>
      </c>
      <c r="BC295">
        <v>0.35731200000000002</v>
      </c>
      <c r="BD295">
        <v>0.25488499999999997</v>
      </c>
      <c r="BE295">
        <v>0.30538700000000002</v>
      </c>
      <c r="BF295">
        <v>1.524E-3</v>
      </c>
      <c r="BG295">
        <v>2.9819999999999998E-3</v>
      </c>
      <c r="BH295">
        <v>7.2189999999999997E-3</v>
      </c>
      <c r="BI295">
        <v>3.3240000000000001E-3</v>
      </c>
      <c r="BJ295">
        <v>9.1889999999999993E-3</v>
      </c>
      <c r="BK295">
        <v>7.9979999999999999E-3</v>
      </c>
      <c r="BL295">
        <v>1.1339E-2</v>
      </c>
      <c r="BN295">
        <v>9912</v>
      </c>
      <c r="BO295">
        <v>-24455</v>
      </c>
      <c r="BP295">
        <v>-585</v>
      </c>
      <c r="BQ295">
        <v>-9.84</v>
      </c>
      <c r="BR295">
        <v>-23.63</v>
      </c>
      <c r="BS295" t="s">
        <v>1402</v>
      </c>
      <c r="BT295">
        <v>26073.72</v>
      </c>
      <c r="BU295">
        <v>11.439</v>
      </c>
      <c r="BV295">
        <v>632</v>
      </c>
      <c r="BW295" t="s">
        <v>1441</v>
      </c>
      <c r="BX295">
        <f t="shared" si="12"/>
        <v>55.48099655963118</v>
      </c>
      <c r="BY295">
        <f t="shared" si="10"/>
        <v>0.90472742961367758</v>
      </c>
    </row>
    <row r="296" spans="1:77" x14ac:dyDescent="0.2">
      <c r="A296" t="s">
        <v>1635</v>
      </c>
      <c r="B296" t="s">
        <v>1442</v>
      </c>
      <c r="C296">
        <v>255</v>
      </c>
      <c r="D296" t="s">
        <v>1581</v>
      </c>
      <c r="E296" t="s">
        <v>1581</v>
      </c>
      <c r="F296" t="s">
        <v>1625</v>
      </c>
      <c r="G296" t="s">
        <v>1618</v>
      </c>
      <c r="H296" t="s">
        <v>1614</v>
      </c>
      <c r="I296">
        <v>9.5701090000000004</v>
      </c>
      <c r="J296">
        <v>20.685590000000001</v>
      </c>
      <c r="K296">
        <v>11.80594</v>
      </c>
      <c r="L296">
        <v>3.6391179999999999</v>
      </c>
      <c r="M296">
        <v>0.226104</v>
      </c>
      <c r="N296">
        <v>3.6938170000000001</v>
      </c>
      <c r="O296">
        <v>1.282905</v>
      </c>
      <c r="P296">
        <v>2.9152999999999998E-2</v>
      </c>
      <c r="Q296">
        <v>0.19825599999999999</v>
      </c>
      <c r="R296">
        <v>2.5322999999999998E-2</v>
      </c>
      <c r="S296">
        <v>39.189639999999997</v>
      </c>
      <c r="T296">
        <v>90.345960000000005</v>
      </c>
      <c r="U296">
        <v>9.7060580000000005</v>
      </c>
      <c r="V296">
        <v>18.155460000000001</v>
      </c>
      <c r="W296">
        <v>5.2110149999999997</v>
      </c>
      <c r="X296">
        <v>3.3246889999999998</v>
      </c>
      <c r="Y296">
        <v>0.17994299999999999</v>
      </c>
      <c r="Z296">
        <v>2.2717960000000001</v>
      </c>
      <c r="AA296">
        <v>0.66020800000000002</v>
      </c>
      <c r="AB296">
        <v>1.3821E-2</v>
      </c>
      <c r="AC296">
        <v>8.8955999999999993E-2</v>
      </c>
      <c r="AD296">
        <v>1.0632000000000001E-2</v>
      </c>
      <c r="AE296">
        <v>60.377420000000001</v>
      </c>
      <c r="AF296">
        <v>100</v>
      </c>
      <c r="AG296">
        <v>15.870100000000001</v>
      </c>
      <c r="AH296">
        <v>44.25421</v>
      </c>
      <c r="AI296">
        <v>15.18829</v>
      </c>
      <c r="AJ296">
        <v>6.8760899999999996</v>
      </c>
      <c r="AK296">
        <v>0.51809700000000003</v>
      </c>
      <c r="AL296">
        <v>5.1683890000000003</v>
      </c>
      <c r="AM296">
        <v>2.1399560000000002</v>
      </c>
      <c r="AN296">
        <v>4.2609000000000001E-2</v>
      </c>
      <c r="AO296">
        <v>0.255996</v>
      </c>
      <c r="AP296">
        <v>3.2224999999999997E-2</v>
      </c>
      <c r="AQ296">
        <v>90.345950000000002</v>
      </c>
      <c r="AR296">
        <v>208</v>
      </c>
      <c r="AS296">
        <v>358</v>
      </c>
      <c r="AT296">
        <v>965</v>
      </c>
      <c r="AU296">
        <v>29</v>
      </c>
      <c r="AV296">
        <v>40</v>
      </c>
      <c r="AW296">
        <v>91</v>
      </c>
      <c r="AX296">
        <v>42</v>
      </c>
      <c r="AY296">
        <v>111</v>
      </c>
      <c r="AZ296">
        <v>83</v>
      </c>
      <c r="BA296">
        <v>95</v>
      </c>
      <c r="BC296">
        <v>0.152585</v>
      </c>
      <c r="BD296">
        <v>0.28316200000000002</v>
      </c>
      <c r="BE296">
        <v>0.428512</v>
      </c>
      <c r="BF296">
        <v>2.3824000000000001E-2</v>
      </c>
      <c r="BG296">
        <v>7.3959999999999998E-3</v>
      </c>
      <c r="BH296">
        <v>5.2415999999999997E-2</v>
      </c>
      <c r="BI296">
        <v>9.4500000000000001E-3</v>
      </c>
      <c r="BJ296">
        <v>9.5289999999999993E-3</v>
      </c>
      <c r="BK296">
        <v>9.3609999999999995E-3</v>
      </c>
      <c r="BL296">
        <v>8.1790000000000005E-3</v>
      </c>
      <c r="BN296">
        <v>17170</v>
      </c>
      <c r="BO296">
        <v>-26633</v>
      </c>
      <c r="BP296">
        <v>-620</v>
      </c>
      <c r="BQ296" t="s">
        <v>33</v>
      </c>
      <c r="BR296" t="s">
        <v>33</v>
      </c>
      <c r="BS296" t="s">
        <v>1443</v>
      </c>
      <c r="BT296">
        <v>29776.04</v>
      </c>
      <c r="BU296">
        <v>11.840769999999999</v>
      </c>
      <c r="BV296">
        <v>633</v>
      </c>
      <c r="BW296" t="s">
        <v>1444</v>
      </c>
      <c r="BX296">
        <v>0</v>
      </c>
      <c r="BY296">
        <f t="shared" si="10"/>
        <v>0.65066772817965024</v>
      </c>
    </row>
    <row r="297" spans="1:77" x14ac:dyDescent="0.2">
      <c r="A297" t="s">
        <v>1635</v>
      </c>
      <c r="B297" t="s">
        <v>1445</v>
      </c>
      <c r="C297">
        <v>256</v>
      </c>
      <c r="D297" t="s">
        <v>1581</v>
      </c>
      <c r="E297" t="s">
        <v>1581</v>
      </c>
      <c r="F297" t="s">
        <v>1625</v>
      </c>
      <c r="G297" t="s">
        <v>1618</v>
      </c>
      <c r="I297">
        <v>25.249389999999998</v>
      </c>
      <c r="J297">
        <v>18.17624</v>
      </c>
      <c r="K297">
        <v>13.89236</v>
      </c>
      <c r="L297">
        <v>1.3181E-2</v>
      </c>
      <c r="M297">
        <v>1.737E-2</v>
      </c>
      <c r="N297">
        <v>0.210116</v>
      </c>
      <c r="O297">
        <v>2.4015000000000002E-2</v>
      </c>
      <c r="P297">
        <v>1.6642000000000001E-2</v>
      </c>
      <c r="Q297">
        <v>0.209758</v>
      </c>
      <c r="R297">
        <v>8.1449999999999995E-2</v>
      </c>
      <c r="S297">
        <v>41.53631</v>
      </c>
      <c r="T297">
        <v>99.426829999999995</v>
      </c>
      <c r="U297">
        <v>22.866489999999999</v>
      </c>
      <c r="V297">
        <v>14.24512</v>
      </c>
      <c r="W297">
        <v>5.4754579999999997</v>
      </c>
      <c r="X297">
        <v>1.0753E-2</v>
      </c>
      <c r="Y297">
        <v>1.2344000000000001E-2</v>
      </c>
      <c r="Z297">
        <v>0.11539199999999999</v>
      </c>
      <c r="AA297">
        <v>1.1036000000000001E-2</v>
      </c>
      <c r="AB297">
        <v>7.045E-3</v>
      </c>
      <c r="AC297">
        <v>8.4041000000000005E-2</v>
      </c>
      <c r="AD297">
        <v>3.0537000000000002E-2</v>
      </c>
      <c r="AE297">
        <v>57.14179</v>
      </c>
      <c r="AF297">
        <v>100</v>
      </c>
      <c r="AG297">
        <v>41.871020000000001</v>
      </c>
      <c r="AH297">
        <v>38.885770000000001</v>
      </c>
      <c r="AI297">
        <v>17.87246</v>
      </c>
      <c r="AJ297">
        <v>2.4905E-2</v>
      </c>
      <c r="AK297">
        <v>3.9802999999999998E-2</v>
      </c>
      <c r="AL297">
        <v>0.29399500000000001</v>
      </c>
      <c r="AM297">
        <v>4.0058999999999997E-2</v>
      </c>
      <c r="AN297">
        <v>2.4323999999999998E-2</v>
      </c>
      <c r="AO297">
        <v>0.270847</v>
      </c>
      <c r="AP297">
        <v>0.103648</v>
      </c>
      <c r="AQ297">
        <v>99.426829999999995</v>
      </c>
      <c r="AR297">
        <v>256</v>
      </c>
      <c r="AS297">
        <v>362</v>
      </c>
      <c r="AT297">
        <v>961</v>
      </c>
      <c r="AU297">
        <v>18</v>
      </c>
      <c r="AV297">
        <v>36</v>
      </c>
      <c r="AW297">
        <v>84</v>
      </c>
      <c r="AX297">
        <v>40</v>
      </c>
      <c r="AY297">
        <v>110</v>
      </c>
      <c r="AZ297">
        <v>81</v>
      </c>
      <c r="BA297">
        <v>95</v>
      </c>
      <c r="BC297">
        <v>0.31115300000000001</v>
      </c>
      <c r="BD297">
        <v>0.26207399999999997</v>
      </c>
      <c r="BE297">
        <v>0.48344399999999998</v>
      </c>
      <c r="BF297">
        <v>1.5460000000000001E-3</v>
      </c>
      <c r="BG297">
        <v>3.4299999999999999E-3</v>
      </c>
      <c r="BH297">
        <v>9.4369999999999992E-3</v>
      </c>
      <c r="BI297">
        <v>3.4520000000000002E-3</v>
      </c>
      <c r="BJ297">
        <v>9.2700000000000005E-3</v>
      </c>
      <c r="BK297">
        <v>9.3399999999999993E-3</v>
      </c>
      <c r="BL297">
        <v>8.7580000000000002E-3</v>
      </c>
      <c r="BN297">
        <v>17174.900000000001</v>
      </c>
      <c r="BO297">
        <v>-26632.3</v>
      </c>
      <c r="BP297">
        <v>-620</v>
      </c>
      <c r="BQ297" t="s">
        <v>33</v>
      </c>
      <c r="BR297" t="s">
        <v>33</v>
      </c>
      <c r="BS297" t="s">
        <v>1443</v>
      </c>
      <c r="BT297">
        <v>29776.97</v>
      </c>
      <c r="BU297">
        <v>12.64038</v>
      </c>
      <c r="BV297">
        <v>634</v>
      </c>
      <c r="BW297" t="s">
        <v>1446</v>
      </c>
      <c r="BX297">
        <f>SQRT((BN297-BN296)^2+(BO297-BO296)^2)+BX296</f>
        <v>4.9497474683073763</v>
      </c>
      <c r="BY297">
        <f t="shared" si="10"/>
        <v>0.80680728085451292</v>
      </c>
    </row>
    <row r="298" spans="1:77" x14ac:dyDescent="0.2">
      <c r="A298" t="s">
        <v>1635</v>
      </c>
      <c r="B298" t="s">
        <v>1447</v>
      </c>
      <c r="C298">
        <v>257</v>
      </c>
      <c r="D298" t="s">
        <v>1581</v>
      </c>
      <c r="E298" t="s">
        <v>1581</v>
      </c>
      <c r="F298" t="s">
        <v>1625</v>
      </c>
      <c r="G298" t="s">
        <v>1618</v>
      </c>
      <c r="I298">
        <v>25.89348</v>
      </c>
      <c r="J298">
        <v>18.264250000000001</v>
      </c>
      <c r="K298">
        <v>13.048170000000001</v>
      </c>
      <c r="L298">
        <v>1.2351000000000001E-2</v>
      </c>
      <c r="M298">
        <v>1.5429999999999999E-2</v>
      </c>
      <c r="N298">
        <v>0.175675</v>
      </c>
      <c r="O298">
        <v>1.8301000000000001E-2</v>
      </c>
      <c r="P298">
        <v>2.0008000000000001E-2</v>
      </c>
      <c r="Q298">
        <v>0.19848399999999999</v>
      </c>
      <c r="R298">
        <v>0.107728</v>
      </c>
      <c r="S298">
        <v>41.803359999999998</v>
      </c>
      <c r="T298">
        <v>99.557239999999993</v>
      </c>
      <c r="U298">
        <v>23.293700000000001</v>
      </c>
      <c r="V298">
        <v>14.21881</v>
      </c>
      <c r="W298">
        <v>5.1085019999999997</v>
      </c>
      <c r="X298">
        <v>1.0009000000000001E-2</v>
      </c>
      <c r="Y298">
        <v>1.0892000000000001E-2</v>
      </c>
      <c r="Z298">
        <v>9.5836000000000005E-2</v>
      </c>
      <c r="AA298">
        <v>8.3540000000000003E-3</v>
      </c>
      <c r="AB298">
        <v>8.4130000000000003E-3</v>
      </c>
      <c r="AC298">
        <v>7.8993999999999995E-2</v>
      </c>
      <c r="AD298">
        <v>4.0120000000000003E-2</v>
      </c>
      <c r="AE298">
        <v>57.126359999999998</v>
      </c>
      <c r="AF298">
        <v>100</v>
      </c>
      <c r="AG298">
        <v>42.939120000000003</v>
      </c>
      <c r="AH298">
        <v>39.07405</v>
      </c>
      <c r="AI298">
        <v>16.78642</v>
      </c>
      <c r="AJ298">
        <v>2.3338000000000001E-2</v>
      </c>
      <c r="AK298">
        <v>3.5355999999999999E-2</v>
      </c>
      <c r="AL298">
        <v>0.245805</v>
      </c>
      <c r="AM298">
        <v>3.0526000000000001E-2</v>
      </c>
      <c r="AN298">
        <v>2.9243000000000002E-2</v>
      </c>
      <c r="AO298">
        <v>0.25629000000000002</v>
      </c>
      <c r="AP298">
        <v>0.13708600000000001</v>
      </c>
      <c r="AQ298">
        <v>99.557230000000004</v>
      </c>
      <c r="AR298">
        <v>262</v>
      </c>
      <c r="AS298">
        <v>340</v>
      </c>
      <c r="AT298">
        <v>942</v>
      </c>
      <c r="AU298">
        <v>18</v>
      </c>
      <c r="AV298">
        <v>35</v>
      </c>
      <c r="AW298">
        <v>84</v>
      </c>
      <c r="AX298">
        <v>40</v>
      </c>
      <c r="AY298">
        <v>109</v>
      </c>
      <c r="AZ298">
        <v>81</v>
      </c>
      <c r="BA298">
        <v>94</v>
      </c>
      <c r="BC298">
        <v>0.31709999999999999</v>
      </c>
      <c r="BD298">
        <v>0.262876</v>
      </c>
      <c r="BE298">
        <v>0.46108300000000002</v>
      </c>
      <c r="BF298">
        <v>1.557E-3</v>
      </c>
      <c r="BG298">
        <v>3.3180000000000002E-3</v>
      </c>
      <c r="BH298">
        <v>9.0399999999999994E-3</v>
      </c>
      <c r="BI298">
        <v>3.4429999999999999E-3</v>
      </c>
      <c r="BJ298">
        <v>9.2899999999999996E-3</v>
      </c>
      <c r="BK298">
        <v>9.2029999999999994E-3</v>
      </c>
      <c r="BL298">
        <v>9.0329999999999994E-3</v>
      </c>
      <c r="BN298">
        <v>17179.900000000001</v>
      </c>
      <c r="BO298">
        <v>-26631.5</v>
      </c>
      <c r="BP298">
        <v>-620</v>
      </c>
      <c r="BQ298" t="s">
        <v>33</v>
      </c>
      <c r="BR298" t="s">
        <v>33</v>
      </c>
      <c r="BS298" t="s">
        <v>1443</v>
      </c>
      <c r="BT298">
        <v>29777.9</v>
      </c>
      <c r="BU298">
        <v>12.52868</v>
      </c>
      <c r="BV298">
        <v>635</v>
      </c>
      <c r="BW298" t="s">
        <v>1448</v>
      </c>
      <c r="BX298">
        <f t="shared" ref="BX298:BX320" si="13">SQRT((BN298-BN297)^2+(BO298-BO297)^2)+BX297</f>
        <v>10.013343028776127</v>
      </c>
      <c r="BY298">
        <f t="shared" si="10"/>
        <v>0.82013711472089379</v>
      </c>
    </row>
    <row r="299" spans="1:77" x14ac:dyDescent="0.2">
      <c r="A299" t="s">
        <v>1635</v>
      </c>
      <c r="B299" t="s">
        <v>1449</v>
      </c>
      <c r="C299">
        <v>258</v>
      </c>
      <c r="D299" t="s">
        <v>1581</v>
      </c>
      <c r="E299" t="s">
        <v>1581</v>
      </c>
      <c r="F299" t="s">
        <v>1625</v>
      </c>
      <c r="G299" t="s">
        <v>1618</v>
      </c>
      <c r="I299">
        <v>26.49156</v>
      </c>
      <c r="J299">
        <v>18.314800000000002</v>
      </c>
      <c r="K299">
        <v>12.3736</v>
      </c>
      <c r="L299">
        <v>1.4925000000000001E-2</v>
      </c>
      <c r="M299">
        <v>1.4813E-2</v>
      </c>
      <c r="N299">
        <v>0.13014800000000001</v>
      </c>
      <c r="O299">
        <v>1.3712E-2</v>
      </c>
      <c r="P299">
        <v>2.0306000000000001E-2</v>
      </c>
      <c r="Q299">
        <v>0.17307600000000001</v>
      </c>
      <c r="R299">
        <v>0.136799</v>
      </c>
      <c r="S299">
        <v>42.042319999999997</v>
      </c>
      <c r="T299">
        <v>99.726039999999998</v>
      </c>
      <c r="U299">
        <v>23.685970000000001</v>
      </c>
      <c r="V299">
        <v>14.170960000000001</v>
      </c>
      <c r="W299">
        <v>4.8147719999999996</v>
      </c>
      <c r="X299">
        <v>1.2021E-2</v>
      </c>
      <c r="Y299">
        <v>1.0392999999999999E-2</v>
      </c>
      <c r="Z299">
        <v>7.0565000000000003E-2</v>
      </c>
      <c r="AA299">
        <v>6.221E-3</v>
      </c>
      <c r="AB299">
        <v>8.4869999999999998E-3</v>
      </c>
      <c r="AC299">
        <v>6.8460999999999994E-2</v>
      </c>
      <c r="AD299">
        <v>5.0634999999999999E-2</v>
      </c>
      <c r="AE299">
        <v>57.101509999999998</v>
      </c>
      <c r="AF299">
        <v>100</v>
      </c>
      <c r="AG299">
        <v>43.930900000000001</v>
      </c>
      <c r="AH299">
        <v>39.182200000000002</v>
      </c>
      <c r="AI299">
        <v>15.91859</v>
      </c>
      <c r="AJ299">
        <v>2.8201E-2</v>
      </c>
      <c r="AK299">
        <v>3.3942E-2</v>
      </c>
      <c r="AL299">
        <v>0.18210200000000001</v>
      </c>
      <c r="AM299">
        <v>2.2872E-2</v>
      </c>
      <c r="AN299">
        <v>2.9678E-2</v>
      </c>
      <c r="AO299">
        <v>0.22348199999999999</v>
      </c>
      <c r="AP299">
        <v>0.17408000000000001</v>
      </c>
      <c r="AQ299">
        <v>99.726060000000004</v>
      </c>
      <c r="AR299">
        <v>261</v>
      </c>
      <c r="AS299">
        <v>356</v>
      </c>
      <c r="AT299">
        <v>946</v>
      </c>
      <c r="AU299">
        <v>18</v>
      </c>
      <c r="AV299">
        <v>35</v>
      </c>
      <c r="AW299">
        <v>85</v>
      </c>
      <c r="AX299">
        <v>40</v>
      </c>
      <c r="AY299">
        <v>109</v>
      </c>
      <c r="AZ299">
        <v>80</v>
      </c>
      <c r="BA299">
        <v>94</v>
      </c>
      <c r="BC299">
        <v>0.32262200000000002</v>
      </c>
      <c r="BD299">
        <v>0.26364599999999999</v>
      </c>
      <c r="BE299">
        <v>0.44343500000000002</v>
      </c>
      <c r="BF299">
        <v>1.5529999999999999E-3</v>
      </c>
      <c r="BG299">
        <v>3.2690000000000002E-3</v>
      </c>
      <c r="BH299">
        <v>8.5579999999999996E-3</v>
      </c>
      <c r="BI299">
        <v>3.4290000000000002E-3</v>
      </c>
      <c r="BJ299">
        <v>9.2599999999999991E-3</v>
      </c>
      <c r="BK299">
        <v>8.8730000000000007E-3</v>
      </c>
      <c r="BL299">
        <v>9.4140000000000005E-3</v>
      </c>
      <c r="BN299">
        <v>17184.8</v>
      </c>
      <c r="BO299">
        <v>-26630.7</v>
      </c>
      <c r="BP299">
        <v>-620</v>
      </c>
      <c r="BQ299" t="s">
        <v>33</v>
      </c>
      <c r="BR299" t="s">
        <v>33</v>
      </c>
      <c r="BS299" t="s">
        <v>1443</v>
      </c>
      <c r="BT299">
        <v>29778.82</v>
      </c>
      <c r="BU299">
        <v>12.443239999999999</v>
      </c>
      <c r="BV299">
        <v>636</v>
      </c>
      <c r="BW299" t="s">
        <v>1450</v>
      </c>
      <c r="BX299">
        <f t="shared" si="13"/>
        <v>14.978219663696418</v>
      </c>
      <c r="BY299">
        <f t="shared" si="10"/>
        <v>0.83106502981571495</v>
      </c>
    </row>
    <row r="300" spans="1:77" x14ac:dyDescent="0.2">
      <c r="A300" t="s">
        <v>1635</v>
      </c>
      <c r="B300" t="s">
        <v>1451</v>
      </c>
      <c r="C300">
        <v>259</v>
      </c>
      <c r="D300" t="s">
        <v>1581</v>
      </c>
      <c r="E300" t="s">
        <v>1581</v>
      </c>
      <c r="F300" t="s">
        <v>1625</v>
      </c>
      <c r="G300" t="s">
        <v>1618</v>
      </c>
      <c r="I300">
        <v>26.717459999999999</v>
      </c>
      <c r="J300">
        <v>18.1951</v>
      </c>
      <c r="K300">
        <v>12.177099999999999</v>
      </c>
      <c r="L300">
        <v>1.6447E-2</v>
      </c>
      <c r="M300">
        <v>1.8946999999999999E-2</v>
      </c>
      <c r="N300">
        <v>0.10853</v>
      </c>
      <c r="O300">
        <v>1.3769999999999999E-2</v>
      </c>
      <c r="P300">
        <v>1.7655000000000001E-2</v>
      </c>
      <c r="Q300">
        <v>0.162966</v>
      </c>
      <c r="R300">
        <v>0.16555</v>
      </c>
      <c r="S300">
        <v>42.000109999999999</v>
      </c>
      <c r="T300">
        <v>99.593620000000001</v>
      </c>
      <c r="U300">
        <v>23.894269999999999</v>
      </c>
      <c r="V300">
        <v>14.08207</v>
      </c>
      <c r="W300">
        <v>4.7395620000000003</v>
      </c>
      <c r="X300">
        <v>1.325E-2</v>
      </c>
      <c r="Y300">
        <v>1.3297E-2</v>
      </c>
      <c r="Z300">
        <v>5.8859000000000002E-2</v>
      </c>
      <c r="AA300">
        <v>6.2490000000000002E-3</v>
      </c>
      <c r="AB300">
        <v>7.3800000000000003E-3</v>
      </c>
      <c r="AC300">
        <v>6.4478999999999995E-2</v>
      </c>
      <c r="AD300">
        <v>6.1293E-2</v>
      </c>
      <c r="AE300">
        <v>57.059289999999997</v>
      </c>
      <c r="AF300">
        <v>100</v>
      </c>
      <c r="AG300">
        <v>44.305520000000001</v>
      </c>
      <c r="AH300">
        <v>38.926110000000001</v>
      </c>
      <c r="AI300">
        <v>15.66578</v>
      </c>
      <c r="AJ300">
        <v>3.1077E-2</v>
      </c>
      <c r="AK300">
        <v>4.3416000000000003E-2</v>
      </c>
      <c r="AL300">
        <v>0.15185499999999999</v>
      </c>
      <c r="AM300">
        <v>2.2969E-2</v>
      </c>
      <c r="AN300">
        <v>2.5804000000000001E-2</v>
      </c>
      <c r="AO300">
        <v>0.210428</v>
      </c>
      <c r="AP300">
        <v>0.21066699999999999</v>
      </c>
      <c r="AQ300">
        <v>99.593620000000001</v>
      </c>
      <c r="AR300">
        <v>256</v>
      </c>
      <c r="AS300">
        <v>329</v>
      </c>
      <c r="AT300">
        <v>884</v>
      </c>
      <c r="AU300">
        <v>18</v>
      </c>
      <c r="AV300">
        <v>36</v>
      </c>
      <c r="AW300">
        <v>84</v>
      </c>
      <c r="AX300">
        <v>40</v>
      </c>
      <c r="AY300">
        <v>109</v>
      </c>
      <c r="AZ300">
        <v>79</v>
      </c>
      <c r="BA300">
        <v>93</v>
      </c>
      <c r="BC300">
        <v>0.32470300000000002</v>
      </c>
      <c r="BD300">
        <v>0.262243</v>
      </c>
      <c r="BE300">
        <v>0.43730000000000002</v>
      </c>
      <c r="BF300">
        <v>1.562E-3</v>
      </c>
      <c r="BG300">
        <v>3.4880000000000002E-3</v>
      </c>
      <c r="BH300">
        <v>8.2620000000000002E-3</v>
      </c>
      <c r="BI300">
        <v>3.4090000000000001E-3</v>
      </c>
      <c r="BJ300">
        <v>9.2329999999999999E-3</v>
      </c>
      <c r="BK300">
        <v>8.6960000000000006E-3</v>
      </c>
      <c r="BL300">
        <v>9.7750000000000007E-3</v>
      </c>
      <c r="BN300">
        <v>17189.8</v>
      </c>
      <c r="BO300">
        <v>-26630</v>
      </c>
      <c r="BP300">
        <v>-620</v>
      </c>
      <c r="BQ300" t="s">
        <v>33</v>
      </c>
      <c r="BR300" t="s">
        <v>33</v>
      </c>
      <c r="BS300" t="s">
        <v>1443</v>
      </c>
      <c r="BT300">
        <v>29779.75</v>
      </c>
      <c r="BU300">
        <v>12.400510000000001</v>
      </c>
      <c r="BV300">
        <v>637</v>
      </c>
      <c r="BW300" t="s">
        <v>1452</v>
      </c>
      <c r="BX300">
        <f t="shared" si="13"/>
        <v>20.026981888242254</v>
      </c>
      <c r="BY300">
        <f t="shared" ref="BY300:BY329" si="14">U300/(U300+W300)</f>
        <v>0.83447685241709879</v>
      </c>
    </row>
    <row r="301" spans="1:77" x14ac:dyDescent="0.2">
      <c r="A301" t="s">
        <v>1635</v>
      </c>
      <c r="B301" t="s">
        <v>1453</v>
      </c>
      <c r="C301">
        <v>260</v>
      </c>
      <c r="D301" t="s">
        <v>1581</v>
      </c>
      <c r="E301" t="s">
        <v>1581</v>
      </c>
      <c r="F301" t="s">
        <v>1625</v>
      </c>
      <c r="G301" t="s">
        <v>1618</v>
      </c>
      <c r="I301">
        <v>26.9879</v>
      </c>
      <c r="J301">
        <v>18.257490000000001</v>
      </c>
      <c r="K301">
        <v>11.613619999999999</v>
      </c>
      <c r="L301">
        <v>1.9963999999999999E-2</v>
      </c>
      <c r="M301">
        <v>1.9994999999999999E-2</v>
      </c>
      <c r="N301">
        <v>0.102408</v>
      </c>
      <c r="O301">
        <v>1.2232E-2</v>
      </c>
      <c r="P301">
        <v>2.6779000000000001E-2</v>
      </c>
      <c r="Q301">
        <v>0.15168599999999999</v>
      </c>
      <c r="R301">
        <v>0.179894</v>
      </c>
      <c r="S301">
        <v>42.093649999999997</v>
      </c>
      <c r="T301">
        <v>99.465620000000001</v>
      </c>
      <c r="U301">
        <v>24.08745</v>
      </c>
      <c r="V301">
        <v>14.10186</v>
      </c>
      <c r="W301">
        <v>4.5111270000000001</v>
      </c>
      <c r="X301">
        <v>1.6050999999999999E-2</v>
      </c>
      <c r="Y301">
        <v>1.4004000000000001E-2</v>
      </c>
      <c r="Z301">
        <v>5.5427999999999998E-2</v>
      </c>
      <c r="AA301">
        <v>5.5399999999999998E-3</v>
      </c>
      <c r="AB301">
        <v>1.1172E-2</v>
      </c>
      <c r="AC301">
        <v>5.9894999999999997E-2</v>
      </c>
      <c r="AD301">
        <v>6.6469E-2</v>
      </c>
      <c r="AE301">
        <v>57.071010000000001</v>
      </c>
      <c r="AF301">
        <v>100</v>
      </c>
      <c r="AG301">
        <v>44.753990000000002</v>
      </c>
      <c r="AH301">
        <v>39.059600000000003</v>
      </c>
      <c r="AI301">
        <v>14.94088</v>
      </c>
      <c r="AJ301">
        <v>3.7721999999999999E-2</v>
      </c>
      <c r="AK301">
        <v>4.5816999999999997E-2</v>
      </c>
      <c r="AL301">
        <v>0.14329</v>
      </c>
      <c r="AM301">
        <v>2.0403000000000001E-2</v>
      </c>
      <c r="AN301">
        <v>3.9139E-2</v>
      </c>
      <c r="AO301">
        <v>0.19586300000000001</v>
      </c>
      <c r="AP301">
        <v>0.22892000000000001</v>
      </c>
      <c r="AQ301">
        <v>99.465620000000001</v>
      </c>
      <c r="AR301">
        <v>251</v>
      </c>
      <c r="AS301">
        <v>354</v>
      </c>
      <c r="AT301">
        <v>984</v>
      </c>
      <c r="AU301">
        <v>18</v>
      </c>
      <c r="AV301">
        <v>36</v>
      </c>
      <c r="AW301">
        <v>85</v>
      </c>
      <c r="AX301">
        <v>40</v>
      </c>
      <c r="AY301">
        <v>109</v>
      </c>
      <c r="AZ301">
        <v>80</v>
      </c>
      <c r="BA301">
        <v>94</v>
      </c>
      <c r="BC301">
        <v>0.32722000000000001</v>
      </c>
      <c r="BD301">
        <v>0.26333400000000001</v>
      </c>
      <c r="BE301">
        <v>0.42419600000000002</v>
      </c>
      <c r="BF301">
        <v>1.5690000000000001E-3</v>
      </c>
      <c r="BG301">
        <v>3.4740000000000001E-3</v>
      </c>
      <c r="BH301">
        <v>8.2249999999999997E-3</v>
      </c>
      <c r="BI301">
        <v>3.4020000000000001E-3</v>
      </c>
      <c r="BJ301">
        <v>9.3019999999999995E-3</v>
      </c>
      <c r="BK301">
        <v>8.5959999999999995E-3</v>
      </c>
      <c r="BL301">
        <v>9.9909999999999999E-3</v>
      </c>
      <c r="BN301">
        <v>17194.7</v>
      </c>
      <c r="BO301">
        <v>-26629.200000000001</v>
      </c>
      <c r="BP301">
        <v>-620</v>
      </c>
      <c r="BQ301" t="s">
        <v>33</v>
      </c>
      <c r="BR301" t="s">
        <v>33</v>
      </c>
      <c r="BS301" t="s">
        <v>1443</v>
      </c>
      <c r="BT301">
        <v>29780.68</v>
      </c>
      <c r="BU301">
        <v>12.305120000000001</v>
      </c>
      <c r="BV301">
        <v>638</v>
      </c>
      <c r="BW301" t="s">
        <v>1454</v>
      </c>
      <c r="BX301">
        <f t="shared" si="13"/>
        <v>24.991858523166137</v>
      </c>
      <c r="BY301">
        <f t="shared" si="14"/>
        <v>0.84226043834278896</v>
      </c>
    </row>
    <row r="302" spans="1:77" x14ac:dyDescent="0.2">
      <c r="A302" t="s">
        <v>1635</v>
      </c>
      <c r="B302" t="s">
        <v>1455</v>
      </c>
      <c r="C302">
        <v>261</v>
      </c>
      <c r="D302" t="s">
        <v>1581</v>
      </c>
      <c r="E302" t="s">
        <v>1581</v>
      </c>
      <c r="F302" t="s">
        <v>1625</v>
      </c>
      <c r="G302" t="s">
        <v>1618</v>
      </c>
      <c r="I302">
        <v>27.42088</v>
      </c>
      <c r="J302">
        <v>18.310739999999999</v>
      </c>
      <c r="K302">
        <v>10.89678</v>
      </c>
      <c r="L302">
        <v>2.3517E-2</v>
      </c>
      <c r="M302">
        <v>2.7442000000000001E-2</v>
      </c>
      <c r="N302">
        <v>0.11260000000000001</v>
      </c>
      <c r="O302">
        <v>1.1417999999999999E-2</v>
      </c>
      <c r="P302">
        <v>2.9606E-2</v>
      </c>
      <c r="Q302">
        <v>0.14648600000000001</v>
      </c>
      <c r="R302">
        <v>0.19453400000000001</v>
      </c>
      <c r="S302">
        <v>42.254060000000003</v>
      </c>
      <c r="T302">
        <v>99.428049999999999</v>
      </c>
      <c r="U302">
        <v>24.380179999999999</v>
      </c>
      <c r="V302">
        <v>14.08883</v>
      </c>
      <c r="W302">
        <v>4.2164770000000003</v>
      </c>
      <c r="X302">
        <v>1.8835000000000001E-2</v>
      </c>
      <c r="Y302">
        <v>1.9146E-2</v>
      </c>
      <c r="Z302">
        <v>6.071E-2</v>
      </c>
      <c r="AA302">
        <v>5.1510000000000002E-3</v>
      </c>
      <c r="AB302">
        <v>1.2304000000000001E-2</v>
      </c>
      <c r="AC302">
        <v>5.7619999999999998E-2</v>
      </c>
      <c r="AD302">
        <v>7.1604000000000001E-2</v>
      </c>
      <c r="AE302">
        <v>57.069130000000001</v>
      </c>
      <c r="AF302">
        <v>100</v>
      </c>
      <c r="AG302">
        <v>45.472000000000001</v>
      </c>
      <c r="AH302">
        <v>39.173520000000003</v>
      </c>
      <c r="AI302">
        <v>14.01867</v>
      </c>
      <c r="AJ302">
        <v>4.4435000000000002E-2</v>
      </c>
      <c r="AK302">
        <v>6.2881999999999993E-2</v>
      </c>
      <c r="AL302">
        <v>0.157551</v>
      </c>
      <c r="AM302">
        <v>1.9046E-2</v>
      </c>
      <c r="AN302">
        <v>4.3271999999999998E-2</v>
      </c>
      <c r="AO302">
        <v>0.18914800000000001</v>
      </c>
      <c r="AP302">
        <v>0.24754999999999999</v>
      </c>
      <c r="AQ302">
        <v>99.428060000000002</v>
      </c>
      <c r="AR302">
        <v>258</v>
      </c>
      <c r="AS302">
        <v>343</v>
      </c>
      <c r="AT302">
        <v>944</v>
      </c>
      <c r="AU302">
        <v>18</v>
      </c>
      <c r="AV302">
        <v>36</v>
      </c>
      <c r="AW302">
        <v>85</v>
      </c>
      <c r="AX302">
        <v>40</v>
      </c>
      <c r="AY302">
        <v>109</v>
      </c>
      <c r="AZ302">
        <v>80</v>
      </c>
      <c r="BA302">
        <v>93</v>
      </c>
      <c r="BC302">
        <v>0.33116699999999999</v>
      </c>
      <c r="BD302">
        <v>0.26384000000000002</v>
      </c>
      <c r="BE302">
        <v>0.404617</v>
      </c>
      <c r="BF302">
        <v>1.585E-3</v>
      </c>
      <c r="BG302">
        <v>3.65E-3</v>
      </c>
      <c r="BH302">
        <v>8.3409999999999995E-3</v>
      </c>
      <c r="BI302">
        <v>3.4030000000000002E-3</v>
      </c>
      <c r="BJ302">
        <v>9.3279999999999995E-3</v>
      </c>
      <c r="BK302">
        <v>8.5269999999999999E-3</v>
      </c>
      <c r="BL302">
        <v>1.0147E-2</v>
      </c>
      <c r="BN302">
        <v>17199.7</v>
      </c>
      <c r="BO302">
        <v>-26628.5</v>
      </c>
      <c r="BP302">
        <v>-620</v>
      </c>
      <c r="BQ302" t="s">
        <v>33</v>
      </c>
      <c r="BR302" t="s">
        <v>33</v>
      </c>
      <c r="BS302" t="s">
        <v>1443</v>
      </c>
      <c r="BT302">
        <v>29781.61</v>
      </c>
      <c r="BU302">
        <v>12.197900000000001</v>
      </c>
      <c r="BV302">
        <v>639</v>
      </c>
      <c r="BW302" t="s">
        <v>1456</v>
      </c>
      <c r="BX302">
        <f t="shared" si="13"/>
        <v>30.040620747711973</v>
      </c>
      <c r="BY302">
        <f t="shared" si="14"/>
        <v>0.85255349952268888</v>
      </c>
    </row>
    <row r="303" spans="1:77" x14ac:dyDescent="0.2">
      <c r="A303" t="s">
        <v>1635</v>
      </c>
      <c r="B303" t="s">
        <v>1457</v>
      </c>
      <c r="C303">
        <v>262</v>
      </c>
      <c r="D303" t="s">
        <v>1581</v>
      </c>
      <c r="E303" t="s">
        <v>1581</v>
      </c>
      <c r="F303" t="s">
        <v>1625</v>
      </c>
      <c r="G303" t="s">
        <v>1618</v>
      </c>
      <c r="I303">
        <v>27.873149999999999</v>
      </c>
      <c r="J303">
        <v>18.405349999999999</v>
      </c>
      <c r="K303">
        <v>10.24522</v>
      </c>
      <c r="L303">
        <v>2.1833999999999999E-2</v>
      </c>
      <c r="M303">
        <v>1.2682000000000001E-2</v>
      </c>
      <c r="N303">
        <v>0.113274</v>
      </c>
      <c r="O303">
        <v>1.0728E-2</v>
      </c>
      <c r="P303">
        <v>2.8677999999999999E-2</v>
      </c>
      <c r="Q303">
        <v>0.14433099999999999</v>
      </c>
      <c r="R303">
        <v>0.20641100000000001</v>
      </c>
      <c r="S303">
        <v>42.454349999999998</v>
      </c>
      <c r="T303">
        <v>99.516009999999994</v>
      </c>
      <c r="U303">
        <v>24.66272</v>
      </c>
      <c r="V303">
        <v>14.093299999999999</v>
      </c>
      <c r="W303">
        <v>3.9452289999999999</v>
      </c>
      <c r="X303">
        <v>1.7402999999999998E-2</v>
      </c>
      <c r="Y303">
        <v>8.8059999999999996E-3</v>
      </c>
      <c r="Z303">
        <v>6.0779E-2</v>
      </c>
      <c r="AA303">
        <v>4.816E-3</v>
      </c>
      <c r="AB303">
        <v>1.1861E-2</v>
      </c>
      <c r="AC303">
        <v>5.6498E-2</v>
      </c>
      <c r="AD303">
        <v>7.5608999999999996E-2</v>
      </c>
      <c r="AE303">
        <v>57.062980000000003</v>
      </c>
      <c r="AF303">
        <v>100</v>
      </c>
      <c r="AG303">
        <v>46.222000000000001</v>
      </c>
      <c r="AH303">
        <v>39.375929999999997</v>
      </c>
      <c r="AI303">
        <v>13.180440000000001</v>
      </c>
      <c r="AJ303">
        <v>4.1255E-2</v>
      </c>
      <c r="AK303">
        <v>2.9059999999999999E-2</v>
      </c>
      <c r="AL303">
        <v>0.15849299999999999</v>
      </c>
      <c r="AM303">
        <v>1.7895000000000001E-2</v>
      </c>
      <c r="AN303">
        <v>4.1915000000000001E-2</v>
      </c>
      <c r="AO303">
        <v>0.186365</v>
      </c>
      <c r="AP303">
        <v>0.26266299999999998</v>
      </c>
      <c r="AQ303">
        <v>99.516009999999994</v>
      </c>
      <c r="AR303">
        <v>261</v>
      </c>
      <c r="AS303">
        <v>351</v>
      </c>
      <c r="AT303">
        <v>915</v>
      </c>
      <c r="AU303">
        <v>18</v>
      </c>
      <c r="AV303">
        <v>36</v>
      </c>
      <c r="AW303">
        <v>84</v>
      </c>
      <c r="AX303">
        <v>40</v>
      </c>
      <c r="AY303">
        <v>109</v>
      </c>
      <c r="AZ303">
        <v>79</v>
      </c>
      <c r="BA303">
        <v>92</v>
      </c>
      <c r="BC303">
        <v>0.33528400000000003</v>
      </c>
      <c r="BD303">
        <v>0.26494000000000001</v>
      </c>
      <c r="BE303">
        <v>0.38683600000000001</v>
      </c>
      <c r="BF303">
        <v>1.583E-3</v>
      </c>
      <c r="BG303">
        <v>3.29E-3</v>
      </c>
      <c r="BH303">
        <v>8.3409999999999995E-3</v>
      </c>
      <c r="BI303">
        <v>3.385E-3</v>
      </c>
      <c r="BJ303">
        <v>9.3179999999999999E-3</v>
      </c>
      <c r="BK303">
        <v>8.463E-3</v>
      </c>
      <c r="BL303">
        <v>1.0266000000000001E-2</v>
      </c>
      <c r="BN303">
        <v>17204.599999999999</v>
      </c>
      <c r="BO303">
        <v>-26627.7</v>
      </c>
      <c r="BP303">
        <v>-620</v>
      </c>
      <c r="BQ303" t="s">
        <v>33</v>
      </c>
      <c r="BR303" t="s">
        <v>33</v>
      </c>
      <c r="BS303" t="s">
        <v>1443</v>
      </c>
      <c r="BT303">
        <v>29782.54</v>
      </c>
      <c r="BU303">
        <v>12.11215</v>
      </c>
      <c r="BV303">
        <v>640</v>
      </c>
      <c r="BW303" t="s">
        <v>1458</v>
      </c>
      <c r="BX303">
        <f t="shared" si="13"/>
        <v>35.005497382632264</v>
      </c>
      <c r="BY303">
        <f t="shared" si="14"/>
        <v>0.86209325946435378</v>
      </c>
    </row>
    <row r="304" spans="1:77" x14ac:dyDescent="0.2">
      <c r="A304" t="s">
        <v>1635</v>
      </c>
      <c r="B304" t="s">
        <v>1459</v>
      </c>
      <c r="C304">
        <v>263</v>
      </c>
      <c r="D304" t="s">
        <v>1581</v>
      </c>
      <c r="E304" t="s">
        <v>1581</v>
      </c>
      <c r="F304" t="s">
        <v>1625</v>
      </c>
      <c r="G304" t="s">
        <v>1618</v>
      </c>
      <c r="I304">
        <v>28.02027</v>
      </c>
      <c r="J304">
        <v>18.394279999999998</v>
      </c>
      <c r="K304">
        <v>10.03337</v>
      </c>
      <c r="L304">
        <v>2.6325000000000001E-2</v>
      </c>
      <c r="M304">
        <v>1.7191000000000001E-2</v>
      </c>
      <c r="N304">
        <v>0.115663</v>
      </c>
      <c r="O304">
        <v>1.1405E-2</v>
      </c>
      <c r="P304">
        <v>2.6563E-2</v>
      </c>
      <c r="Q304">
        <v>0.14008599999999999</v>
      </c>
      <c r="R304">
        <v>0.218727</v>
      </c>
      <c r="S304">
        <v>42.490259999999999</v>
      </c>
      <c r="T304">
        <v>99.494150000000005</v>
      </c>
      <c r="U304">
        <v>24.768470000000001</v>
      </c>
      <c r="V304">
        <v>14.07094</v>
      </c>
      <c r="W304">
        <v>3.859842</v>
      </c>
      <c r="X304">
        <v>2.0961E-2</v>
      </c>
      <c r="Y304">
        <v>1.1924000000000001E-2</v>
      </c>
      <c r="Z304">
        <v>6.2E-2</v>
      </c>
      <c r="AA304">
        <v>5.1149999999999998E-3</v>
      </c>
      <c r="AB304">
        <v>1.0976E-2</v>
      </c>
      <c r="AC304">
        <v>5.4782999999999998E-2</v>
      </c>
      <c r="AD304">
        <v>8.0041000000000001E-2</v>
      </c>
      <c r="AE304">
        <v>57.054960000000001</v>
      </c>
      <c r="AF304">
        <v>100</v>
      </c>
      <c r="AG304">
        <v>46.465969999999999</v>
      </c>
      <c r="AH304">
        <v>39.352240000000002</v>
      </c>
      <c r="AI304">
        <v>12.90789</v>
      </c>
      <c r="AJ304">
        <v>4.9739999999999999E-2</v>
      </c>
      <c r="AK304">
        <v>3.9392000000000003E-2</v>
      </c>
      <c r="AL304">
        <v>0.16183600000000001</v>
      </c>
      <c r="AM304">
        <v>1.9023000000000002E-2</v>
      </c>
      <c r="AN304">
        <v>3.8823999999999997E-2</v>
      </c>
      <c r="AO304">
        <v>0.18088399999999999</v>
      </c>
      <c r="AP304">
        <v>0.27833599999999997</v>
      </c>
      <c r="AQ304">
        <v>99.494140000000002</v>
      </c>
      <c r="AR304">
        <v>261</v>
      </c>
      <c r="AS304">
        <v>357</v>
      </c>
      <c r="AT304">
        <v>923</v>
      </c>
      <c r="AU304">
        <v>18</v>
      </c>
      <c r="AV304">
        <v>35</v>
      </c>
      <c r="AW304">
        <v>83</v>
      </c>
      <c r="AX304">
        <v>40</v>
      </c>
      <c r="AY304">
        <v>108</v>
      </c>
      <c r="AZ304">
        <v>79</v>
      </c>
      <c r="BA304">
        <v>92</v>
      </c>
      <c r="BC304">
        <v>0.336976</v>
      </c>
      <c r="BD304">
        <v>0.26535900000000001</v>
      </c>
      <c r="BE304">
        <v>0.38189800000000002</v>
      </c>
      <c r="BF304">
        <v>1.593E-3</v>
      </c>
      <c r="BG304">
        <v>3.3110000000000001E-3</v>
      </c>
      <c r="BH304">
        <v>8.2850000000000007E-3</v>
      </c>
      <c r="BI304">
        <v>3.3570000000000002E-3</v>
      </c>
      <c r="BJ304">
        <v>9.2739999999999993E-3</v>
      </c>
      <c r="BK304">
        <v>8.3960000000000007E-3</v>
      </c>
      <c r="BL304">
        <v>1.0442E-2</v>
      </c>
      <c r="BN304">
        <v>17209.5</v>
      </c>
      <c r="BO304">
        <v>-26627</v>
      </c>
      <c r="BP304">
        <v>-620</v>
      </c>
      <c r="BQ304" t="s">
        <v>33</v>
      </c>
      <c r="BR304" t="s">
        <v>33</v>
      </c>
      <c r="BS304" t="s">
        <v>1443</v>
      </c>
      <c r="BT304">
        <v>29783.47</v>
      </c>
      <c r="BU304">
        <v>12.07981</v>
      </c>
      <c r="BV304">
        <v>641</v>
      </c>
      <c r="BW304" t="s">
        <v>1460</v>
      </c>
      <c r="BX304">
        <f t="shared" si="13"/>
        <v>39.955244850939643</v>
      </c>
      <c r="BY304">
        <f t="shared" si="14"/>
        <v>0.86517395786380979</v>
      </c>
    </row>
    <row r="305" spans="1:77" x14ac:dyDescent="0.2">
      <c r="A305" t="s">
        <v>1635</v>
      </c>
      <c r="B305" t="s">
        <v>1461</v>
      </c>
      <c r="C305">
        <v>264</v>
      </c>
      <c r="D305" t="s">
        <v>1581</v>
      </c>
      <c r="E305" t="s">
        <v>1581</v>
      </c>
      <c r="F305" t="s">
        <v>1625</v>
      </c>
      <c r="G305" t="s">
        <v>1618</v>
      </c>
      <c r="I305">
        <v>28.236059999999998</v>
      </c>
      <c r="J305">
        <v>18.542639999999999</v>
      </c>
      <c r="K305">
        <v>9.9592290000000006</v>
      </c>
      <c r="L305">
        <v>3.6937999999999999E-2</v>
      </c>
      <c r="M305">
        <v>1.4645E-2</v>
      </c>
      <c r="N305">
        <v>0.11965000000000001</v>
      </c>
      <c r="O305">
        <v>1.0369E-2</v>
      </c>
      <c r="P305">
        <v>2.6079000000000001E-2</v>
      </c>
      <c r="Q305">
        <v>0.139126</v>
      </c>
      <c r="R305">
        <v>0.229407</v>
      </c>
      <c r="S305">
        <v>42.789560000000002</v>
      </c>
      <c r="T305">
        <v>100.1037</v>
      </c>
      <c r="U305">
        <v>24.788340000000002</v>
      </c>
      <c r="V305">
        <v>14.08732</v>
      </c>
      <c r="W305">
        <v>3.8050899999999999</v>
      </c>
      <c r="X305">
        <v>2.9211000000000001E-2</v>
      </c>
      <c r="Y305">
        <v>1.0089000000000001E-2</v>
      </c>
      <c r="Z305">
        <v>6.3697000000000004E-2</v>
      </c>
      <c r="AA305">
        <v>4.6189999999999998E-3</v>
      </c>
      <c r="AB305">
        <v>1.0702E-2</v>
      </c>
      <c r="AC305">
        <v>5.4035E-2</v>
      </c>
      <c r="AD305">
        <v>8.3375000000000005E-2</v>
      </c>
      <c r="AE305">
        <v>57.063510000000001</v>
      </c>
      <c r="AF305">
        <v>100</v>
      </c>
      <c r="AG305">
        <v>46.823799999999999</v>
      </c>
      <c r="AH305">
        <v>39.669640000000001</v>
      </c>
      <c r="AI305">
        <v>12.81251</v>
      </c>
      <c r="AJ305">
        <v>6.9793999999999995E-2</v>
      </c>
      <c r="AK305">
        <v>3.3557999999999998E-2</v>
      </c>
      <c r="AL305">
        <v>0.16741400000000001</v>
      </c>
      <c r="AM305">
        <v>1.7295999999999999E-2</v>
      </c>
      <c r="AN305">
        <v>3.8116999999999998E-2</v>
      </c>
      <c r="AO305">
        <v>0.179644</v>
      </c>
      <c r="AP305">
        <v>0.29192600000000002</v>
      </c>
      <c r="AQ305">
        <v>100.1037</v>
      </c>
      <c r="AR305">
        <v>259</v>
      </c>
      <c r="AS305">
        <v>324</v>
      </c>
      <c r="AT305">
        <v>886</v>
      </c>
      <c r="AU305">
        <v>18</v>
      </c>
      <c r="AV305">
        <v>35</v>
      </c>
      <c r="AW305">
        <v>83</v>
      </c>
      <c r="AX305">
        <v>40</v>
      </c>
      <c r="AY305">
        <v>109</v>
      </c>
      <c r="AZ305">
        <v>79</v>
      </c>
      <c r="BA305">
        <v>92</v>
      </c>
      <c r="BC305">
        <v>0.33861999999999998</v>
      </c>
      <c r="BD305">
        <v>0.26608399999999999</v>
      </c>
      <c r="BE305">
        <v>0.37872</v>
      </c>
      <c r="BF305">
        <v>1.6360000000000001E-3</v>
      </c>
      <c r="BG305">
        <v>3.2629999999999998E-3</v>
      </c>
      <c r="BH305">
        <v>8.293E-3</v>
      </c>
      <c r="BI305">
        <v>3.362E-3</v>
      </c>
      <c r="BJ305">
        <v>9.3270000000000002E-3</v>
      </c>
      <c r="BK305">
        <v>8.4049999999999993E-3</v>
      </c>
      <c r="BL305">
        <v>1.0617E-2</v>
      </c>
      <c r="BN305">
        <v>17214.5</v>
      </c>
      <c r="BO305">
        <v>-26626.2</v>
      </c>
      <c r="BP305">
        <v>-620</v>
      </c>
      <c r="BQ305" t="s">
        <v>33</v>
      </c>
      <c r="BR305" t="s">
        <v>33</v>
      </c>
      <c r="BS305" t="s">
        <v>1443</v>
      </c>
      <c r="BT305">
        <v>29784.400000000001</v>
      </c>
      <c r="BU305">
        <v>12.135339999999999</v>
      </c>
      <c r="BV305">
        <v>642</v>
      </c>
      <c r="BW305" t="s">
        <v>1462</v>
      </c>
      <c r="BX305">
        <f t="shared" si="13"/>
        <v>45.018840411408391</v>
      </c>
      <c r="BY305">
        <f t="shared" si="14"/>
        <v>0.86692432492359262</v>
      </c>
    </row>
    <row r="306" spans="1:77" x14ac:dyDescent="0.2">
      <c r="A306" t="s">
        <v>1635</v>
      </c>
      <c r="B306" t="s">
        <v>1463</v>
      </c>
      <c r="C306">
        <v>265</v>
      </c>
      <c r="D306" t="s">
        <v>1581</v>
      </c>
      <c r="E306" t="s">
        <v>1581</v>
      </c>
      <c r="F306" t="s">
        <v>1625</v>
      </c>
      <c r="G306" t="s">
        <v>1618</v>
      </c>
      <c r="I306">
        <v>28.22336</v>
      </c>
      <c r="J306">
        <v>18.480409999999999</v>
      </c>
      <c r="K306">
        <v>9.7251279999999998</v>
      </c>
      <c r="L306">
        <v>2.4303000000000002E-2</v>
      </c>
      <c r="M306">
        <v>1.3556E-2</v>
      </c>
      <c r="N306">
        <v>0.11233700000000001</v>
      </c>
      <c r="O306">
        <v>9.0150000000000004E-3</v>
      </c>
      <c r="P306">
        <v>2.8053999999999999E-2</v>
      </c>
      <c r="Q306">
        <v>0.13791700000000001</v>
      </c>
      <c r="R306">
        <v>0.226136</v>
      </c>
      <c r="S306">
        <v>42.626429999999999</v>
      </c>
      <c r="T306">
        <v>99.606650000000002</v>
      </c>
      <c r="U306">
        <v>24.87209</v>
      </c>
      <c r="V306">
        <v>14.09381</v>
      </c>
      <c r="W306">
        <v>3.7298779999999998</v>
      </c>
      <c r="X306">
        <v>1.9292E-2</v>
      </c>
      <c r="Y306">
        <v>9.3740000000000004E-3</v>
      </c>
      <c r="Z306">
        <v>6.0033999999999997E-2</v>
      </c>
      <c r="AA306">
        <v>4.0309999999999999E-3</v>
      </c>
      <c r="AB306">
        <v>1.1556E-2</v>
      </c>
      <c r="AC306">
        <v>5.3769999999999998E-2</v>
      </c>
      <c r="AD306">
        <v>8.2500000000000004E-2</v>
      </c>
      <c r="AE306">
        <v>57.063670000000002</v>
      </c>
      <c r="AF306">
        <v>100</v>
      </c>
      <c r="AG306">
        <v>46.802750000000003</v>
      </c>
      <c r="AH306">
        <v>39.536499999999997</v>
      </c>
      <c r="AI306">
        <v>12.511340000000001</v>
      </c>
      <c r="AJ306">
        <v>4.5920000000000002E-2</v>
      </c>
      <c r="AK306">
        <v>3.1063E-2</v>
      </c>
      <c r="AL306">
        <v>0.15718199999999999</v>
      </c>
      <c r="AM306">
        <v>1.5037999999999999E-2</v>
      </c>
      <c r="AN306">
        <v>4.1002999999999998E-2</v>
      </c>
      <c r="AO306">
        <v>0.17808299999999999</v>
      </c>
      <c r="AP306">
        <v>0.28776299999999999</v>
      </c>
      <c r="AQ306">
        <v>99.606639999999999</v>
      </c>
      <c r="AR306">
        <v>255</v>
      </c>
      <c r="AS306">
        <v>335</v>
      </c>
      <c r="AT306">
        <v>900</v>
      </c>
      <c r="AU306">
        <v>18</v>
      </c>
      <c r="AV306">
        <v>35</v>
      </c>
      <c r="AW306">
        <v>84</v>
      </c>
      <c r="AX306">
        <v>40</v>
      </c>
      <c r="AY306">
        <v>108</v>
      </c>
      <c r="AZ306">
        <v>79</v>
      </c>
      <c r="BA306">
        <v>93</v>
      </c>
      <c r="BC306">
        <v>0.338418</v>
      </c>
      <c r="BD306">
        <v>0.265598</v>
      </c>
      <c r="BE306">
        <v>0.37269600000000003</v>
      </c>
      <c r="BF306">
        <v>1.5770000000000001E-3</v>
      </c>
      <c r="BG306">
        <v>3.2230000000000002E-3</v>
      </c>
      <c r="BH306">
        <v>8.3090000000000004E-3</v>
      </c>
      <c r="BI306">
        <v>3.3609999999999998E-3</v>
      </c>
      <c r="BJ306">
        <v>9.2849999999999999E-3</v>
      </c>
      <c r="BK306">
        <v>8.3789999999999993E-3</v>
      </c>
      <c r="BL306">
        <v>1.0638E-2</v>
      </c>
      <c r="BN306">
        <v>17219.400000000001</v>
      </c>
      <c r="BO306">
        <v>-26625.5</v>
      </c>
      <c r="BP306">
        <v>-620</v>
      </c>
      <c r="BQ306" t="s">
        <v>33</v>
      </c>
      <c r="BR306" t="s">
        <v>33</v>
      </c>
      <c r="BS306" t="s">
        <v>1443</v>
      </c>
      <c r="BT306">
        <v>29785.34</v>
      </c>
      <c r="BU306">
        <v>12.04688</v>
      </c>
      <c r="BV306">
        <v>643</v>
      </c>
      <c r="BW306" t="s">
        <v>1464</v>
      </c>
      <c r="BX306">
        <f t="shared" si="13"/>
        <v>49.96858787971577</v>
      </c>
      <c r="BY306">
        <f t="shared" si="14"/>
        <v>0.86959365873005667</v>
      </c>
    </row>
    <row r="307" spans="1:77" x14ac:dyDescent="0.2">
      <c r="A307" t="s">
        <v>1635</v>
      </c>
      <c r="B307" t="s">
        <v>1465</v>
      </c>
      <c r="C307">
        <v>266</v>
      </c>
      <c r="D307" t="s">
        <v>1581</v>
      </c>
      <c r="E307" t="s">
        <v>1581</v>
      </c>
      <c r="F307" t="s">
        <v>1625</v>
      </c>
      <c r="G307" t="s">
        <v>1618</v>
      </c>
      <c r="I307">
        <v>28.352029999999999</v>
      </c>
      <c r="J307">
        <v>18.600359999999998</v>
      </c>
      <c r="K307">
        <v>9.5024909999999991</v>
      </c>
      <c r="L307">
        <v>2.4050999999999999E-2</v>
      </c>
      <c r="M307">
        <v>1.438E-2</v>
      </c>
      <c r="N307">
        <v>0.106451</v>
      </c>
      <c r="O307">
        <v>8.9309999999999997E-3</v>
      </c>
      <c r="P307">
        <v>2.2343999999999999E-2</v>
      </c>
      <c r="Q307">
        <v>0.13203899999999999</v>
      </c>
      <c r="R307">
        <v>0.238626</v>
      </c>
      <c r="S307">
        <v>42.781500000000001</v>
      </c>
      <c r="T307">
        <v>99.783199999999994</v>
      </c>
      <c r="U307">
        <v>24.90475</v>
      </c>
      <c r="V307">
        <v>14.13945</v>
      </c>
      <c r="W307">
        <v>3.632714</v>
      </c>
      <c r="X307">
        <v>1.9030999999999999E-2</v>
      </c>
      <c r="Y307">
        <v>9.9120000000000007E-3</v>
      </c>
      <c r="Z307">
        <v>5.6703999999999997E-2</v>
      </c>
      <c r="AA307">
        <v>3.9810000000000002E-3</v>
      </c>
      <c r="AB307">
        <v>9.1750000000000009E-3</v>
      </c>
      <c r="AC307">
        <v>5.1312999999999998E-2</v>
      </c>
      <c r="AD307">
        <v>8.6776000000000006E-2</v>
      </c>
      <c r="AE307">
        <v>57.086199999999998</v>
      </c>
      <c r="AF307">
        <v>100</v>
      </c>
      <c r="AG307">
        <v>47.016129999999997</v>
      </c>
      <c r="AH307">
        <v>39.793109999999999</v>
      </c>
      <c r="AI307">
        <v>12.224919999999999</v>
      </c>
      <c r="AJ307">
        <v>4.5443999999999998E-2</v>
      </c>
      <c r="AK307">
        <v>3.2951000000000001E-2</v>
      </c>
      <c r="AL307">
        <v>0.148946</v>
      </c>
      <c r="AM307">
        <v>1.4897000000000001E-2</v>
      </c>
      <c r="AN307">
        <v>3.2658E-2</v>
      </c>
      <c r="AO307">
        <v>0.17049400000000001</v>
      </c>
      <c r="AP307">
        <v>0.30365700000000001</v>
      </c>
      <c r="AQ307">
        <v>99.783199999999994</v>
      </c>
      <c r="AR307">
        <v>261</v>
      </c>
      <c r="AS307">
        <v>350</v>
      </c>
      <c r="AT307">
        <v>906</v>
      </c>
      <c r="AU307">
        <v>18</v>
      </c>
      <c r="AV307">
        <v>34</v>
      </c>
      <c r="AW307">
        <v>83</v>
      </c>
      <c r="AX307">
        <v>40</v>
      </c>
      <c r="AY307">
        <v>110</v>
      </c>
      <c r="AZ307">
        <v>80</v>
      </c>
      <c r="BA307">
        <v>93</v>
      </c>
      <c r="BC307">
        <v>0.339588</v>
      </c>
      <c r="BD307">
        <v>0.26693</v>
      </c>
      <c r="BE307">
        <v>0.36686000000000002</v>
      </c>
      <c r="BF307">
        <v>1.583E-3</v>
      </c>
      <c r="BG307">
        <v>3.2360000000000002E-3</v>
      </c>
      <c r="BH307">
        <v>8.1290000000000008E-3</v>
      </c>
      <c r="BI307">
        <v>3.375E-3</v>
      </c>
      <c r="BJ307">
        <v>9.3270000000000002E-3</v>
      </c>
      <c r="BK307">
        <v>8.3490000000000005E-3</v>
      </c>
      <c r="BL307">
        <v>1.0810999999999999E-2</v>
      </c>
      <c r="BN307">
        <v>17229</v>
      </c>
      <c r="BO307">
        <v>-26624</v>
      </c>
      <c r="BP307">
        <v>-620</v>
      </c>
      <c r="BQ307" t="s">
        <v>33</v>
      </c>
      <c r="BR307" t="s">
        <v>33</v>
      </c>
      <c r="BS307" t="s">
        <v>1443</v>
      </c>
      <c r="BT307">
        <v>29787.15</v>
      </c>
      <c r="BU307">
        <v>12.033189999999999</v>
      </c>
      <c r="BV307">
        <v>644</v>
      </c>
      <c r="BW307" t="s">
        <v>1466</v>
      </c>
      <c r="BX307">
        <f t="shared" si="13"/>
        <v>59.68506872413532</v>
      </c>
      <c r="BY307">
        <f t="shared" si="14"/>
        <v>0.87270368523285746</v>
      </c>
    </row>
    <row r="308" spans="1:77" x14ac:dyDescent="0.2">
      <c r="A308" t="s">
        <v>1635</v>
      </c>
      <c r="B308" t="s">
        <v>1467</v>
      </c>
      <c r="C308">
        <v>267</v>
      </c>
      <c r="D308" t="s">
        <v>1581</v>
      </c>
      <c r="E308" t="s">
        <v>1581</v>
      </c>
      <c r="F308" t="s">
        <v>1625</v>
      </c>
      <c r="G308" t="s">
        <v>1618</v>
      </c>
      <c r="I308">
        <v>28.586200000000002</v>
      </c>
      <c r="J308">
        <v>18.54026</v>
      </c>
      <c r="K308">
        <v>9.5010600000000007</v>
      </c>
      <c r="L308">
        <v>2.487E-2</v>
      </c>
      <c r="M308">
        <v>1.3402000000000001E-2</v>
      </c>
      <c r="N308">
        <v>0.105782</v>
      </c>
      <c r="O308">
        <v>7.2979999999999998E-3</v>
      </c>
      <c r="P308">
        <v>2.2318000000000001E-2</v>
      </c>
      <c r="Q308">
        <v>0.132545</v>
      </c>
      <c r="R308">
        <v>0.24618300000000001</v>
      </c>
      <c r="S308">
        <v>42.867080000000001</v>
      </c>
      <c r="T308">
        <v>100.047</v>
      </c>
      <c r="U308">
        <v>25.041450000000001</v>
      </c>
      <c r="V308">
        <v>14.05505</v>
      </c>
      <c r="W308">
        <v>3.622188</v>
      </c>
      <c r="X308">
        <v>1.9625E-2</v>
      </c>
      <c r="Y308">
        <v>9.2119999999999997E-3</v>
      </c>
      <c r="Z308">
        <v>5.6193E-2</v>
      </c>
      <c r="AA308">
        <v>3.2439999999999999E-3</v>
      </c>
      <c r="AB308">
        <v>9.1389999999999996E-3</v>
      </c>
      <c r="AC308">
        <v>5.1367000000000003E-2</v>
      </c>
      <c r="AD308">
        <v>8.9277999999999996E-2</v>
      </c>
      <c r="AE308">
        <v>57.04325</v>
      </c>
      <c r="AF308">
        <v>99.999989999999997</v>
      </c>
      <c r="AG308">
        <v>47.404449999999997</v>
      </c>
      <c r="AH308">
        <v>39.664549999999998</v>
      </c>
      <c r="AI308">
        <v>12.22308</v>
      </c>
      <c r="AJ308">
        <v>4.6991999999999999E-2</v>
      </c>
      <c r="AK308">
        <v>3.0709E-2</v>
      </c>
      <c r="AL308">
        <v>0.14801</v>
      </c>
      <c r="AM308">
        <v>1.2173E-2</v>
      </c>
      <c r="AN308">
        <v>3.2619000000000002E-2</v>
      </c>
      <c r="AO308">
        <v>0.17114599999999999</v>
      </c>
      <c r="AP308">
        <v>0.31327500000000003</v>
      </c>
      <c r="AQ308">
        <v>100.047</v>
      </c>
      <c r="AR308">
        <v>261</v>
      </c>
      <c r="AS308">
        <v>356</v>
      </c>
      <c r="AT308">
        <v>940</v>
      </c>
      <c r="AU308">
        <v>18</v>
      </c>
      <c r="AV308">
        <v>34</v>
      </c>
      <c r="AW308">
        <v>84</v>
      </c>
      <c r="AX308">
        <v>40</v>
      </c>
      <c r="AY308">
        <v>109</v>
      </c>
      <c r="AZ308">
        <v>80</v>
      </c>
      <c r="BA308">
        <v>92</v>
      </c>
      <c r="BC308">
        <v>0.34185199999999999</v>
      </c>
      <c r="BD308">
        <v>0.26643299999999998</v>
      </c>
      <c r="BE308">
        <v>0.36740899999999999</v>
      </c>
      <c r="BF308">
        <v>1.5740000000000001E-3</v>
      </c>
      <c r="BG308">
        <v>3.1970000000000002E-3</v>
      </c>
      <c r="BH308">
        <v>8.2310000000000005E-3</v>
      </c>
      <c r="BI308">
        <v>3.3470000000000001E-3</v>
      </c>
      <c r="BJ308">
        <v>9.2490000000000003E-3</v>
      </c>
      <c r="BK308">
        <v>8.3680000000000004E-3</v>
      </c>
      <c r="BL308">
        <v>1.0900999999999999E-2</v>
      </c>
      <c r="BN308">
        <v>17238.7</v>
      </c>
      <c r="BO308">
        <v>-26622.6</v>
      </c>
      <c r="BP308">
        <v>-620</v>
      </c>
      <c r="BQ308" t="s">
        <v>33</v>
      </c>
      <c r="BR308" t="s">
        <v>33</v>
      </c>
      <c r="BS308" t="s">
        <v>1443</v>
      </c>
      <c r="BT308">
        <v>29788.97</v>
      </c>
      <c r="BU308">
        <v>12.06105</v>
      </c>
      <c r="BV308">
        <v>645</v>
      </c>
      <c r="BW308" t="s">
        <v>1468</v>
      </c>
      <c r="BX308">
        <f t="shared" si="13"/>
        <v>69.485578914937548</v>
      </c>
      <c r="BY308">
        <f t="shared" si="14"/>
        <v>0.87363125364617011</v>
      </c>
    </row>
    <row r="309" spans="1:77" x14ac:dyDescent="0.2">
      <c r="A309" t="s">
        <v>1635</v>
      </c>
      <c r="B309" t="s">
        <v>1469</v>
      </c>
      <c r="C309">
        <v>268</v>
      </c>
      <c r="D309" t="s">
        <v>1581</v>
      </c>
      <c r="E309" t="s">
        <v>1581</v>
      </c>
      <c r="F309" t="s">
        <v>1625</v>
      </c>
      <c r="G309" t="s">
        <v>1618</v>
      </c>
      <c r="I309">
        <v>28.584040000000002</v>
      </c>
      <c r="J309">
        <v>18.633109999999999</v>
      </c>
      <c r="K309">
        <v>9.3525130000000001</v>
      </c>
      <c r="L309">
        <v>2.5516E-2</v>
      </c>
      <c r="M309">
        <v>2.0150999999999999E-2</v>
      </c>
      <c r="N309">
        <v>0.101447</v>
      </c>
      <c r="O309">
        <v>9.0969999999999992E-3</v>
      </c>
      <c r="P309">
        <v>3.1655000000000003E-2</v>
      </c>
      <c r="Q309">
        <v>0.126524</v>
      </c>
      <c r="R309">
        <v>0.25817699999999999</v>
      </c>
      <c r="S309">
        <v>42.943469999999998</v>
      </c>
      <c r="T309">
        <v>100.0857</v>
      </c>
      <c r="U309">
        <v>25.008800000000001</v>
      </c>
      <c r="V309">
        <v>14.108079999999999</v>
      </c>
      <c r="W309">
        <v>3.561175</v>
      </c>
      <c r="X309">
        <v>2.0109999999999999E-2</v>
      </c>
      <c r="Y309">
        <v>1.3835E-2</v>
      </c>
      <c r="Z309">
        <v>5.3823999999999997E-2</v>
      </c>
      <c r="AA309">
        <v>4.0390000000000001E-3</v>
      </c>
      <c r="AB309">
        <v>1.2945999999999999E-2</v>
      </c>
      <c r="AC309">
        <v>4.8973999999999997E-2</v>
      </c>
      <c r="AD309">
        <v>9.3512999999999999E-2</v>
      </c>
      <c r="AE309">
        <v>57.0747</v>
      </c>
      <c r="AF309">
        <v>100</v>
      </c>
      <c r="AG309">
        <v>47.400869999999998</v>
      </c>
      <c r="AH309">
        <v>39.863190000000003</v>
      </c>
      <c r="AI309">
        <v>12.031969999999999</v>
      </c>
      <c r="AJ309">
        <v>4.8211999999999998E-2</v>
      </c>
      <c r="AK309">
        <v>4.6175000000000001E-2</v>
      </c>
      <c r="AL309">
        <v>0.14194399999999999</v>
      </c>
      <c r="AM309">
        <v>1.5174E-2</v>
      </c>
      <c r="AN309">
        <v>4.6266000000000002E-2</v>
      </c>
      <c r="AO309">
        <v>0.16337299999999999</v>
      </c>
      <c r="AP309">
        <v>0.32853700000000002</v>
      </c>
      <c r="AQ309">
        <v>100.0857</v>
      </c>
      <c r="AR309">
        <v>253</v>
      </c>
      <c r="AS309">
        <v>353</v>
      </c>
      <c r="AT309">
        <v>890</v>
      </c>
      <c r="AU309">
        <v>18</v>
      </c>
      <c r="AV309">
        <v>36</v>
      </c>
      <c r="AW309">
        <v>84</v>
      </c>
      <c r="AX309">
        <v>40</v>
      </c>
      <c r="AY309">
        <v>108</v>
      </c>
      <c r="AZ309">
        <v>79</v>
      </c>
      <c r="BA309">
        <v>92</v>
      </c>
      <c r="BC309">
        <v>0.34165400000000001</v>
      </c>
      <c r="BD309">
        <v>0.26722699999999999</v>
      </c>
      <c r="BE309">
        <v>0.36243599999999998</v>
      </c>
      <c r="BF309">
        <v>1.586E-3</v>
      </c>
      <c r="BG309">
        <v>3.4659999999999999E-3</v>
      </c>
      <c r="BH309">
        <v>8.1729999999999997E-3</v>
      </c>
      <c r="BI309">
        <v>3.3649999999999999E-3</v>
      </c>
      <c r="BJ309">
        <v>9.325E-3</v>
      </c>
      <c r="BK309">
        <v>8.2529999999999999E-3</v>
      </c>
      <c r="BL309">
        <v>1.1086E-2</v>
      </c>
      <c r="BN309">
        <v>17248.3</v>
      </c>
      <c r="BO309">
        <v>-26621.1</v>
      </c>
      <c r="BP309">
        <v>-620</v>
      </c>
      <c r="BQ309" t="s">
        <v>33</v>
      </c>
      <c r="BR309" t="s">
        <v>33</v>
      </c>
      <c r="BS309" t="s">
        <v>1443</v>
      </c>
      <c r="BT309">
        <v>29790.79</v>
      </c>
      <c r="BU309">
        <v>12.045999999999999</v>
      </c>
      <c r="BV309">
        <v>646</v>
      </c>
      <c r="BW309" t="s">
        <v>1470</v>
      </c>
      <c r="BX309">
        <f t="shared" si="13"/>
        <v>79.202059759357098</v>
      </c>
      <c r="BY309">
        <f t="shared" si="14"/>
        <v>0.87535253356014486</v>
      </c>
    </row>
    <row r="310" spans="1:77" x14ac:dyDescent="0.2">
      <c r="A310" t="s">
        <v>1635</v>
      </c>
      <c r="B310" t="s">
        <v>1471</v>
      </c>
      <c r="C310">
        <v>269</v>
      </c>
      <c r="D310" t="s">
        <v>1581</v>
      </c>
      <c r="E310" t="s">
        <v>1581</v>
      </c>
      <c r="F310" t="s">
        <v>1625</v>
      </c>
      <c r="G310" t="s">
        <v>1618</v>
      </c>
      <c r="I310">
        <v>28.75319</v>
      </c>
      <c r="J310">
        <v>18.543289999999999</v>
      </c>
      <c r="K310">
        <v>9.0557590000000001</v>
      </c>
      <c r="L310">
        <v>2.3827999999999998E-2</v>
      </c>
      <c r="M310">
        <v>1.3323E-2</v>
      </c>
      <c r="N310">
        <v>0.100123</v>
      </c>
      <c r="O310">
        <v>8.1049999999999994E-3</v>
      </c>
      <c r="P310">
        <v>2.6828000000000001E-2</v>
      </c>
      <c r="Q310">
        <v>0.123861</v>
      </c>
      <c r="R310">
        <v>0.26579900000000001</v>
      </c>
      <c r="S310">
        <v>42.855020000000003</v>
      </c>
      <c r="T310">
        <v>99.769130000000004</v>
      </c>
      <c r="U310">
        <v>25.19659</v>
      </c>
      <c r="V310">
        <v>14.062290000000001</v>
      </c>
      <c r="W310">
        <v>3.4536349999999998</v>
      </c>
      <c r="X310">
        <v>1.8808999999999999E-2</v>
      </c>
      <c r="Y310">
        <v>9.1610000000000007E-3</v>
      </c>
      <c r="Z310">
        <v>5.3205000000000002E-2</v>
      </c>
      <c r="AA310">
        <v>3.604E-3</v>
      </c>
      <c r="AB310">
        <v>1.0989000000000001E-2</v>
      </c>
      <c r="AC310">
        <v>4.8018999999999999E-2</v>
      </c>
      <c r="AD310">
        <v>9.6425999999999998E-2</v>
      </c>
      <c r="AE310">
        <v>57.047260000000001</v>
      </c>
      <c r="AF310">
        <v>100</v>
      </c>
      <c r="AG310">
        <v>47.681359999999998</v>
      </c>
      <c r="AH310">
        <v>39.671019999999999</v>
      </c>
      <c r="AI310">
        <v>11.6502</v>
      </c>
      <c r="AJ310">
        <v>4.5023000000000001E-2</v>
      </c>
      <c r="AK310">
        <v>3.0528E-2</v>
      </c>
      <c r="AL310">
        <v>0.14009099999999999</v>
      </c>
      <c r="AM310">
        <v>1.3519E-2</v>
      </c>
      <c r="AN310">
        <v>3.9210000000000002E-2</v>
      </c>
      <c r="AO310">
        <v>0.15993399999999999</v>
      </c>
      <c r="AP310">
        <v>0.33823599999999998</v>
      </c>
      <c r="AQ310">
        <v>99.769130000000004</v>
      </c>
      <c r="AR310">
        <v>265</v>
      </c>
      <c r="AS310">
        <v>321</v>
      </c>
      <c r="AT310">
        <v>901</v>
      </c>
      <c r="AU310">
        <v>18</v>
      </c>
      <c r="AV310">
        <v>35</v>
      </c>
      <c r="AW310">
        <v>83</v>
      </c>
      <c r="AX310">
        <v>40</v>
      </c>
      <c r="AY310">
        <v>109</v>
      </c>
      <c r="AZ310">
        <v>79</v>
      </c>
      <c r="BA310">
        <v>91</v>
      </c>
      <c r="BC310">
        <v>0.34332800000000002</v>
      </c>
      <c r="BD310">
        <v>0.26621600000000001</v>
      </c>
      <c r="BE310">
        <v>0.35476999999999997</v>
      </c>
      <c r="BF310">
        <v>1.58E-3</v>
      </c>
      <c r="BG310">
        <v>3.2590000000000002E-3</v>
      </c>
      <c r="BH310">
        <v>8.1049999999999994E-3</v>
      </c>
      <c r="BI310">
        <v>3.359E-3</v>
      </c>
      <c r="BJ310">
        <v>9.3189999999999992E-3</v>
      </c>
      <c r="BK310">
        <v>8.2150000000000001E-3</v>
      </c>
      <c r="BL310">
        <v>1.1165E-2</v>
      </c>
      <c r="BN310">
        <v>17257.900000000001</v>
      </c>
      <c r="BO310">
        <v>-26619.599999999999</v>
      </c>
      <c r="BP310">
        <v>-620</v>
      </c>
      <c r="BQ310" t="s">
        <v>33</v>
      </c>
      <c r="BR310" t="s">
        <v>33</v>
      </c>
      <c r="BS310" t="s">
        <v>1443</v>
      </c>
      <c r="BT310">
        <v>29792.62</v>
      </c>
      <c r="BU310">
        <v>11.968070000000001</v>
      </c>
      <c r="BV310">
        <v>647</v>
      </c>
      <c r="BW310" t="s">
        <v>1472</v>
      </c>
      <c r="BX310">
        <f t="shared" si="13"/>
        <v>88.918540603780244</v>
      </c>
      <c r="BY310">
        <f t="shared" si="14"/>
        <v>0.8794552224284452</v>
      </c>
    </row>
    <row r="311" spans="1:77" x14ac:dyDescent="0.2">
      <c r="A311" t="s">
        <v>1635</v>
      </c>
      <c r="B311" t="s">
        <v>1473</v>
      </c>
      <c r="C311">
        <v>270</v>
      </c>
      <c r="D311" t="s">
        <v>1581</v>
      </c>
      <c r="E311" t="s">
        <v>1581</v>
      </c>
      <c r="F311" t="s">
        <v>1625</v>
      </c>
      <c r="G311" t="s">
        <v>1618</v>
      </c>
      <c r="I311">
        <v>28.8264</v>
      </c>
      <c r="J311">
        <v>18.571929999999998</v>
      </c>
      <c r="K311">
        <v>8.8766599999999993</v>
      </c>
      <c r="L311">
        <v>2.5500999999999999E-2</v>
      </c>
      <c r="M311">
        <v>1.8005E-2</v>
      </c>
      <c r="N311">
        <v>0.108253</v>
      </c>
      <c r="O311">
        <v>9.4289999999999999E-3</v>
      </c>
      <c r="P311">
        <v>3.5045E-2</v>
      </c>
      <c r="Q311">
        <v>0.122739</v>
      </c>
      <c r="R311">
        <v>0.26801999999999998</v>
      </c>
      <c r="S311">
        <v>42.900280000000002</v>
      </c>
      <c r="T311">
        <v>99.762259999999998</v>
      </c>
      <c r="U311">
        <v>25.237780000000001</v>
      </c>
      <c r="V311">
        <v>14.071210000000001</v>
      </c>
      <c r="W311">
        <v>3.3822540000000001</v>
      </c>
      <c r="X311">
        <v>2.0112000000000001E-2</v>
      </c>
      <c r="Y311">
        <v>1.2370000000000001E-2</v>
      </c>
      <c r="Z311">
        <v>5.7473000000000003E-2</v>
      </c>
      <c r="AA311">
        <v>4.189E-3</v>
      </c>
      <c r="AB311">
        <v>1.4342000000000001E-2</v>
      </c>
      <c r="AC311">
        <v>4.7541E-2</v>
      </c>
      <c r="AD311">
        <v>9.7142999999999993E-2</v>
      </c>
      <c r="AE311">
        <v>57.055590000000002</v>
      </c>
      <c r="AF311">
        <v>100</v>
      </c>
      <c r="AG311">
        <v>47.802770000000002</v>
      </c>
      <c r="AH311">
        <v>39.732300000000002</v>
      </c>
      <c r="AI311">
        <v>11.419790000000001</v>
      </c>
      <c r="AJ311">
        <v>4.8183999999999998E-2</v>
      </c>
      <c r="AK311">
        <v>4.1258000000000003E-2</v>
      </c>
      <c r="AL311">
        <v>0.15146699999999999</v>
      </c>
      <c r="AM311">
        <v>1.5727999999999999E-2</v>
      </c>
      <c r="AN311">
        <v>5.1221000000000003E-2</v>
      </c>
      <c r="AO311">
        <v>0.15848499999999999</v>
      </c>
      <c r="AP311">
        <v>0.34106199999999998</v>
      </c>
      <c r="AQ311">
        <v>99.762259999999998</v>
      </c>
      <c r="AR311">
        <v>259</v>
      </c>
      <c r="AS311">
        <v>338</v>
      </c>
      <c r="AT311">
        <v>842</v>
      </c>
      <c r="AU311">
        <v>18</v>
      </c>
      <c r="AV311">
        <v>34</v>
      </c>
      <c r="AW311">
        <v>81</v>
      </c>
      <c r="AX311">
        <v>40</v>
      </c>
      <c r="AY311">
        <v>108</v>
      </c>
      <c r="AZ311">
        <v>79</v>
      </c>
      <c r="BA311">
        <v>92</v>
      </c>
      <c r="BC311">
        <v>0.34392699999999998</v>
      </c>
      <c r="BD311">
        <v>0.266656</v>
      </c>
      <c r="BE311">
        <v>0.34892899999999999</v>
      </c>
      <c r="BF311">
        <v>1.5889999999999999E-3</v>
      </c>
      <c r="BG311">
        <v>3.3240000000000001E-3</v>
      </c>
      <c r="BH311">
        <v>8.0719999999999993E-3</v>
      </c>
      <c r="BI311">
        <v>3.356E-3</v>
      </c>
      <c r="BJ311">
        <v>9.3150000000000004E-3</v>
      </c>
      <c r="BK311">
        <v>8.2019999999999992E-3</v>
      </c>
      <c r="BL311">
        <v>1.1263E-2</v>
      </c>
      <c r="BN311">
        <v>17267.5</v>
      </c>
      <c r="BO311">
        <v>-26618.2</v>
      </c>
      <c r="BP311">
        <v>-620</v>
      </c>
      <c r="BQ311" t="s">
        <v>33</v>
      </c>
      <c r="BR311" t="s">
        <v>33</v>
      </c>
      <c r="BS311" t="s">
        <v>1443</v>
      </c>
      <c r="BT311">
        <v>29794.45</v>
      </c>
      <c r="BU311">
        <v>11.943070000000001</v>
      </c>
      <c r="BV311">
        <v>648</v>
      </c>
      <c r="BW311" t="s">
        <v>1474</v>
      </c>
      <c r="BX311">
        <f t="shared" si="13"/>
        <v>98.620086872286407</v>
      </c>
      <c r="BY311">
        <f t="shared" si="14"/>
        <v>0.88182215297158628</v>
      </c>
    </row>
    <row r="312" spans="1:77" x14ac:dyDescent="0.2">
      <c r="A312" t="s">
        <v>1635</v>
      </c>
      <c r="B312" t="s">
        <v>1475</v>
      </c>
      <c r="C312">
        <v>271</v>
      </c>
      <c r="D312" t="s">
        <v>1581</v>
      </c>
      <c r="E312" t="s">
        <v>1581</v>
      </c>
      <c r="F312" t="s">
        <v>1625</v>
      </c>
      <c r="G312" t="s">
        <v>1618</v>
      </c>
      <c r="I312">
        <v>28.882680000000001</v>
      </c>
      <c r="J312">
        <v>18.49953</v>
      </c>
      <c r="K312">
        <v>9.1032299999999999</v>
      </c>
      <c r="L312">
        <v>2.4688000000000002E-2</v>
      </c>
      <c r="M312">
        <v>1.7125999999999999E-2</v>
      </c>
      <c r="N312">
        <v>9.9888000000000005E-2</v>
      </c>
      <c r="O312">
        <v>1.0998000000000001E-2</v>
      </c>
      <c r="P312">
        <v>2.3880999999999999E-2</v>
      </c>
      <c r="Q312">
        <v>0.122361</v>
      </c>
      <c r="R312">
        <v>0.27147399999999999</v>
      </c>
      <c r="S312">
        <v>42.911279999999998</v>
      </c>
      <c r="T312">
        <v>99.967140000000001</v>
      </c>
      <c r="U312">
        <v>25.265090000000001</v>
      </c>
      <c r="V312">
        <v>14.00418</v>
      </c>
      <c r="W312">
        <v>3.46557</v>
      </c>
      <c r="X312">
        <v>1.9453999999999999E-2</v>
      </c>
      <c r="Y312">
        <v>1.1755E-2</v>
      </c>
      <c r="Z312">
        <v>5.2986999999999999E-2</v>
      </c>
      <c r="AA312">
        <v>4.8809999999999999E-3</v>
      </c>
      <c r="AB312">
        <v>9.7649999999999994E-3</v>
      </c>
      <c r="AC312">
        <v>4.7352999999999999E-2</v>
      </c>
      <c r="AD312">
        <v>9.8308999999999994E-2</v>
      </c>
      <c r="AE312">
        <v>57.020650000000003</v>
      </c>
      <c r="AF312">
        <v>99.999979999999994</v>
      </c>
      <c r="AG312">
        <v>47.896099999999997</v>
      </c>
      <c r="AH312">
        <v>39.577419999999996</v>
      </c>
      <c r="AI312">
        <v>11.711270000000001</v>
      </c>
      <c r="AJ312">
        <v>4.6648000000000002E-2</v>
      </c>
      <c r="AK312">
        <v>3.9241999999999999E-2</v>
      </c>
      <c r="AL312">
        <v>0.139764</v>
      </c>
      <c r="AM312">
        <v>1.8345E-2</v>
      </c>
      <c r="AN312">
        <v>3.4903999999999998E-2</v>
      </c>
      <c r="AO312">
        <v>0.157997</v>
      </c>
      <c r="AP312">
        <v>0.34545799999999999</v>
      </c>
      <c r="AQ312">
        <v>99.967140000000001</v>
      </c>
      <c r="AR312">
        <v>265</v>
      </c>
      <c r="AS312">
        <v>335</v>
      </c>
      <c r="AT312">
        <v>888</v>
      </c>
      <c r="AU312">
        <v>18</v>
      </c>
      <c r="AV312">
        <v>35</v>
      </c>
      <c r="AW312">
        <v>82</v>
      </c>
      <c r="AX312">
        <v>40</v>
      </c>
      <c r="AY312">
        <v>109</v>
      </c>
      <c r="AZ312">
        <v>79</v>
      </c>
      <c r="BA312">
        <v>92</v>
      </c>
      <c r="BC312">
        <v>0.34458899999999998</v>
      </c>
      <c r="BD312">
        <v>0.26591100000000001</v>
      </c>
      <c r="BE312">
        <v>0.35580299999999998</v>
      </c>
      <c r="BF312">
        <v>1.5870000000000001E-3</v>
      </c>
      <c r="BG312">
        <v>3.3530000000000001E-3</v>
      </c>
      <c r="BH312">
        <v>8.0429999999999998E-3</v>
      </c>
      <c r="BI312">
        <v>3.3440000000000002E-3</v>
      </c>
      <c r="BJ312">
        <v>9.3139999999999994E-3</v>
      </c>
      <c r="BK312">
        <v>8.208E-3</v>
      </c>
      <c r="BL312">
        <v>1.1318999999999999E-2</v>
      </c>
      <c r="BN312">
        <v>17277.099999999999</v>
      </c>
      <c r="BO312">
        <v>-26616.7</v>
      </c>
      <c r="BP312">
        <v>-620</v>
      </c>
      <c r="BQ312" t="s">
        <v>33</v>
      </c>
      <c r="BR312" t="s">
        <v>33</v>
      </c>
      <c r="BS312" t="s">
        <v>1443</v>
      </c>
      <c r="BT312">
        <v>29796.28</v>
      </c>
      <c r="BU312">
        <v>11.99611</v>
      </c>
      <c r="BV312">
        <v>649</v>
      </c>
      <c r="BW312" t="s">
        <v>1476</v>
      </c>
      <c r="BX312">
        <f t="shared" si="13"/>
        <v>108.33656771670596</v>
      </c>
      <c r="BY312">
        <f t="shared" si="14"/>
        <v>0.87937729241166063</v>
      </c>
    </row>
    <row r="313" spans="1:77" x14ac:dyDescent="0.2">
      <c r="A313" t="s">
        <v>1635</v>
      </c>
      <c r="B313" t="s">
        <v>1477</v>
      </c>
      <c r="C313">
        <v>272</v>
      </c>
      <c r="D313" t="s">
        <v>1581</v>
      </c>
      <c r="E313" t="s">
        <v>1581</v>
      </c>
      <c r="F313" t="s">
        <v>1625</v>
      </c>
      <c r="G313" t="s">
        <v>1618</v>
      </c>
      <c r="I313">
        <v>28.893180000000001</v>
      </c>
      <c r="J313">
        <v>18.510809999999999</v>
      </c>
      <c r="K313">
        <v>8.825787</v>
      </c>
      <c r="L313">
        <v>2.5194000000000001E-2</v>
      </c>
      <c r="M313">
        <v>2.4701000000000001E-2</v>
      </c>
      <c r="N313">
        <v>9.8391999999999993E-2</v>
      </c>
      <c r="O313">
        <v>1.0305999999999999E-2</v>
      </c>
      <c r="P313">
        <v>3.3767999999999999E-2</v>
      </c>
      <c r="Q313">
        <v>0.12118900000000001</v>
      </c>
      <c r="R313">
        <v>0.273003</v>
      </c>
      <c r="S313">
        <v>42.865369999999999</v>
      </c>
      <c r="T313">
        <v>99.681700000000006</v>
      </c>
      <c r="U313">
        <v>25.30978</v>
      </c>
      <c r="V313">
        <v>14.032400000000001</v>
      </c>
      <c r="W313">
        <v>3.364668</v>
      </c>
      <c r="X313">
        <v>1.9879999999999998E-2</v>
      </c>
      <c r="Y313">
        <v>1.6979000000000001E-2</v>
      </c>
      <c r="Z313">
        <v>5.2266E-2</v>
      </c>
      <c r="AA313">
        <v>4.581E-3</v>
      </c>
      <c r="AB313">
        <v>1.3827000000000001E-2</v>
      </c>
      <c r="AC313">
        <v>4.6966000000000001E-2</v>
      </c>
      <c r="AD313">
        <v>9.9002000000000007E-2</v>
      </c>
      <c r="AE313">
        <v>57.039650000000002</v>
      </c>
      <c r="AF313">
        <v>100</v>
      </c>
      <c r="AG313">
        <v>47.913519999999998</v>
      </c>
      <c r="AH313">
        <v>39.60154</v>
      </c>
      <c r="AI313">
        <v>11.354340000000001</v>
      </c>
      <c r="AJ313">
        <v>4.7604E-2</v>
      </c>
      <c r="AK313">
        <v>5.6599999999999998E-2</v>
      </c>
      <c r="AL313">
        <v>0.13766999999999999</v>
      </c>
      <c r="AM313">
        <v>1.7191000000000001E-2</v>
      </c>
      <c r="AN313">
        <v>4.9354000000000002E-2</v>
      </c>
      <c r="AO313">
        <v>0.15648400000000001</v>
      </c>
      <c r="AP313">
        <v>0.34740300000000002</v>
      </c>
      <c r="AQ313">
        <v>99.681709999999995</v>
      </c>
      <c r="AR313">
        <v>261</v>
      </c>
      <c r="AS313">
        <v>348</v>
      </c>
      <c r="AT313">
        <v>864</v>
      </c>
      <c r="AU313">
        <v>18</v>
      </c>
      <c r="AV313">
        <v>34</v>
      </c>
      <c r="AW313">
        <v>84</v>
      </c>
      <c r="AX313">
        <v>40</v>
      </c>
      <c r="AY313">
        <v>109</v>
      </c>
      <c r="AZ313">
        <v>78</v>
      </c>
      <c r="BA313">
        <v>92</v>
      </c>
      <c r="BC313">
        <v>0.344696</v>
      </c>
      <c r="BD313">
        <v>0.26632099999999997</v>
      </c>
      <c r="BE313">
        <v>0.34812100000000001</v>
      </c>
      <c r="BF313">
        <v>1.5820000000000001E-3</v>
      </c>
      <c r="BG313">
        <v>3.4819999999999999E-3</v>
      </c>
      <c r="BH313">
        <v>8.1069999999999996E-3</v>
      </c>
      <c r="BI313">
        <v>3.3509999999999998E-3</v>
      </c>
      <c r="BJ313">
        <v>9.3679999999999996E-3</v>
      </c>
      <c r="BK313">
        <v>8.1440000000000002E-3</v>
      </c>
      <c r="BL313">
        <v>1.1328E-2</v>
      </c>
      <c r="BN313">
        <v>17286.7</v>
      </c>
      <c r="BO313">
        <v>-26615.200000000001</v>
      </c>
      <c r="BP313">
        <v>-620</v>
      </c>
      <c r="BQ313" t="s">
        <v>33</v>
      </c>
      <c r="BR313" t="s">
        <v>33</v>
      </c>
      <c r="BS313" t="s">
        <v>1443</v>
      </c>
      <c r="BT313">
        <v>29798.11</v>
      </c>
      <c r="BU313">
        <v>11.926399999999999</v>
      </c>
      <c r="BV313">
        <v>650</v>
      </c>
      <c r="BW313" t="s">
        <v>1478</v>
      </c>
      <c r="BX313">
        <f t="shared" si="13"/>
        <v>118.0530485611291</v>
      </c>
      <c r="BY313">
        <f t="shared" si="14"/>
        <v>0.88265971153132583</v>
      </c>
    </row>
    <row r="314" spans="1:77" x14ac:dyDescent="0.2">
      <c r="A314" t="s">
        <v>1635</v>
      </c>
      <c r="B314" t="s">
        <v>1479</v>
      </c>
      <c r="C314">
        <v>273</v>
      </c>
      <c r="D314" t="s">
        <v>1581</v>
      </c>
      <c r="E314" t="s">
        <v>1581</v>
      </c>
      <c r="F314" t="s">
        <v>1625</v>
      </c>
      <c r="G314" t="s">
        <v>1618</v>
      </c>
      <c r="I314">
        <v>29.019310000000001</v>
      </c>
      <c r="J314">
        <v>18.493369999999999</v>
      </c>
      <c r="K314">
        <v>8.8479779999999995</v>
      </c>
      <c r="L314">
        <v>2.2072000000000001E-2</v>
      </c>
      <c r="M314">
        <v>2.2117000000000001E-2</v>
      </c>
      <c r="N314">
        <v>0.10080600000000001</v>
      </c>
      <c r="O314">
        <v>8.1060000000000004E-3</v>
      </c>
      <c r="P314">
        <v>3.3262E-2</v>
      </c>
      <c r="Q314">
        <v>0.116808</v>
      </c>
      <c r="R314">
        <v>0.28484199999999998</v>
      </c>
      <c r="S314">
        <v>42.92998</v>
      </c>
      <c r="T314">
        <v>99.878630000000001</v>
      </c>
      <c r="U314">
        <v>25.372019999999999</v>
      </c>
      <c r="V314">
        <v>13.992570000000001</v>
      </c>
      <c r="W314">
        <v>3.3667259999999999</v>
      </c>
      <c r="X314">
        <v>1.7384E-2</v>
      </c>
      <c r="Y314">
        <v>1.5174E-2</v>
      </c>
      <c r="Z314">
        <v>5.3447000000000001E-2</v>
      </c>
      <c r="AA314">
        <v>3.5959999999999998E-3</v>
      </c>
      <c r="AB314">
        <v>1.3594E-2</v>
      </c>
      <c r="AC314">
        <v>4.5182E-2</v>
      </c>
      <c r="AD314">
        <v>0.103099</v>
      </c>
      <c r="AE314">
        <v>57.017209999999999</v>
      </c>
      <c r="AF314">
        <v>99.999989999999997</v>
      </c>
      <c r="AG314">
        <v>48.122669999999999</v>
      </c>
      <c r="AH314">
        <v>39.564219999999999</v>
      </c>
      <c r="AI314">
        <v>11.38289</v>
      </c>
      <c r="AJ314">
        <v>4.1704999999999999E-2</v>
      </c>
      <c r="AK314">
        <v>5.0678000000000001E-2</v>
      </c>
      <c r="AL314">
        <v>0.14104700000000001</v>
      </c>
      <c r="AM314">
        <v>1.3521E-2</v>
      </c>
      <c r="AN314">
        <v>4.8614999999999998E-2</v>
      </c>
      <c r="AO314">
        <v>0.15082599999999999</v>
      </c>
      <c r="AP314">
        <v>0.36246800000000001</v>
      </c>
      <c r="AQ314">
        <v>99.878640000000004</v>
      </c>
      <c r="AR314">
        <v>263</v>
      </c>
      <c r="AS314">
        <v>330</v>
      </c>
      <c r="AT314">
        <v>878</v>
      </c>
      <c r="AU314">
        <v>18</v>
      </c>
      <c r="AV314">
        <v>35</v>
      </c>
      <c r="AW314">
        <v>83</v>
      </c>
      <c r="AX314">
        <v>40</v>
      </c>
      <c r="AY314">
        <v>109</v>
      </c>
      <c r="AZ314">
        <v>79</v>
      </c>
      <c r="BA314">
        <v>92</v>
      </c>
      <c r="BC314">
        <v>0.34578900000000001</v>
      </c>
      <c r="BD314">
        <v>0.26582099999999997</v>
      </c>
      <c r="BE314">
        <v>0.34872700000000001</v>
      </c>
      <c r="BF314">
        <v>1.5790000000000001E-3</v>
      </c>
      <c r="BG314">
        <v>3.4919999999999999E-3</v>
      </c>
      <c r="BH314">
        <v>8.0850000000000002E-3</v>
      </c>
      <c r="BI314">
        <v>3.3470000000000001E-3</v>
      </c>
      <c r="BJ314">
        <v>9.3950000000000006E-3</v>
      </c>
      <c r="BK314">
        <v>8.1419999999999999E-3</v>
      </c>
      <c r="BL314">
        <v>1.1512E-2</v>
      </c>
      <c r="BN314">
        <v>17296.3</v>
      </c>
      <c r="BO314">
        <v>-26613.8</v>
      </c>
      <c r="BP314">
        <v>-620</v>
      </c>
      <c r="BQ314" t="s">
        <v>33</v>
      </c>
      <c r="BR314" t="s">
        <v>33</v>
      </c>
      <c r="BS314" t="s">
        <v>1443</v>
      </c>
      <c r="BT314">
        <v>29799.95</v>
      </c>
      <c r="BU314">
        <v>11.95133</v>
      </c>
      <c r="BV314">
        <v>651</v>
      </c>
      <c r="BW314" t="s">
        <v>1480</v>
      </c>
      <c r="BX314">
        <f t="shared" si="13"/>
        <v>127.75459482963579</v>
      </c>
      <c r="BY314">
        <f t="shared" si="14"/>
        <v>0.88285062959949612</v>
      </c>
    </row>
    <row r="315" spans="1:77" x14ac:dyDescent="0.2">
      <c r="A315" t="s">
        <v>1635</v>
      </c>
      <c r="B315" t="s">
        <v>1481</v>
      </c>
      <c r="C315">
        <v>274</v>
      </c>
      <c r="D315" t="s">
        <v>1581</v>
      </c>
      <c r="E315" t="s">
        <v>1581</v>
      </c>
      <c r="F315" t="s">
        <v>1625</v>
      </c>
      <c r="G315" t="s">
        <v>1618</v>
      </c>
      <c r="I315">
        <v>29.043330000000001</v>
      </c>
      <c r="J315">
        <v>18.56326</v>
      </c>
      <c r="K315">
        <v>8.9238350000000004</v>
      </c>
      <c r="L315">
        <v>2.3147000000000001E-2</v>
      </c>
      <c r="M315">
        <v>2.2069999999999999E-2</v>
      </c>
      <c r="N315">
        <v>9.9779999999999994E-2</v>
      </c>
      <c r="O315">
        <v>1.0659999999999999E-2</v>
      </c>
      <c r="P315">
        <v>3.1184E-2</v>
      </c>
      <c r="Q315">
        <v>0.12072099999999999</v>
      </c>
      <c r="R315">
        <v>0.28708800000000001</v>
      </c>
      <c r="S315">
        <v>43.050139999999999</v>
      </c>
      <c r="T315">
        <v>100.1752</v>
      </c>
      <c r="U315">
        <v>25.325849999999999</v>
      </c>
      <c r="V315">
        <v>14.0083</v>
      </c>
      <c r="W315">
        <v>3.3866079999999998</v>
      </c>
      <c r="X315">
        <v>1.8182E-2</v>
      </c>
      <c r="Y315">
        <v>1.5102000000000001E-2</v>
      </c>
      <c r="Z315">
        <v>5.2762999999999997E-2</v>
      </c>
      <c r="AA315">
        <v>4.7169999999999998E-3</v>
      </c>
      <c r="AB315">
        <v>1.2711E-2</v>
      </c>
      <c r="AC315">
        <v>4.6572000000000002E-2</v>
      </c>
      <c r="AD315">
        <v>0.10363700000000001</v>
      </c>
      <c r="AE315">
        <v>57.025559999999999</v>
      </c>
      <c r="AF315">
        <v>100</v>
      </c>
      <c r="AG315">
        <v>48.162500000000001</v>
      </c>
      <c r="AH315">
        <v>39.713760000000001</v>
      </c>
      <c r="AI315">
        <v>11.48048</v>
      </c>
      <c r="AJ315">
        <v>4.3736999999999998E-2</v>
      </c>
      <c r="AK315">
        <v>5.0571999999999999E-2</v>
      </c>
      <c r="AL315">
        <v>0.13961200000000001</v>
      </c>
      <c r="AM315">
        <v>1.7781000000000002E-2</v>
      </c>
      <c r="AN315">
        <v>4.5576999999999999E-2</v>
      </c>
      <c r="AO315">
        <v>0.15587999999999999</v>
      </c>
      <c r="AP315">
        <v>0.36532700000000001</v>
      </c>
      <c r="AQ315">
        <v>100.1752</v>
      </c>
      <c r="AR315">
        <v>272</v>
      </c>
      <c r="AS315">
        <v>347</v>
      </c>
      <c r="AT315">
        <v>858</v>
      </c>
      <c r="AU315">
        <v>18</v>
      </c>
      <c r="AV315">
        <v>35</v>
      </c>
      <c r="AW315">
        <v>83</v>
      </c>
      <c r="AX315">
        <v>39</v>
      </c>
      <c r="AY315">
        <v>109</v>
      </c>
      <c r="AZ315">
        <v>79</v>
      </c>
      <c r="BA315">
        <v>92</v>
      </c>
      <c r="BC315">
        <v>0.34608</v>
      </c>
      <c r="BD315">
        <v>0.26664399999999999</v>
      </c>
      <c r="BE315">
        <v>0.35042899999999999</v>
      </c>
      <c r="BF315">
        <v>1.5740000000000001E-3</v>
      </c>
      <c r="BG315">
        <v>3.444E-3</v>
      </c>
      <c r="BH315">
        <v>8.1099999999999992E-3</v>
      </c>
      <c r="BI315">
        <v>3.3340000000000002E-3</v>
      </c>
      <c r="BJ315">
        <v>9.3410000000000003E-3</v>
      </c>
      <c r="BK315">
        <v>8.2030000000000002E-3</v>
      </c>
      <c r="BL315">
        <v>1.1542999999999999E-2</v>
      </c>
      <c r="BN315">
        <v>17305.900000000001</v>
      </c>
      <c r="BO315">
        <v>-26612.3</v>
      </c>
      <c r="BP315">
        <v>-620</v>
      </c>
      <c r="BQ315" t="s">
        <v>33</v>
      </c>
      <c r="BR315" t="s">
        <v>33</v>
      </c>
      <c r="BS315" t="s">
        <v>1443</v>
      </c>
      <c r="BT315">
        <v>29801.79</v>
      </c>
      <c r="BU315">
        <v>11.99493</v>
      </c>
      <c r="BV315">
        <v>652</v>
      </c>
      <c r="BW315" t="s">
        <v>1482</v>
      </c>
      <c r="BX315">
        <f t="shared" si="13"/>
        <v>137.47107567405894</v>
      </c>
      <c r="BY315">
        <f t="shared" si="14"/>
        <v>0.88205092019638309</v>
      </c>
    </row>
    <row r="316" spans="1:77" x14ac:dyDescent="0.2">
      <c r="A316" t="s">
        <v>1635</v>
      </c>
      <c r="B316" t="s">
        <v>1483</v>
      </c>
      <c r="C316">
        <v>275</v>
      </c>
      <c r="D316" t="s">
        <v>1581</v>
      </c>
      <c r="E316" t="s">
        <v>1581</v>
      </c>
      <c r="F316" t="s">
        <v>1625</v>
      </c>
      <c r="G316" t="s">
        <v>1618</v>
      </c>
      <c r="I316">
        <v>28.93619</v>
      </c>
      <c r="J316">
        <v>18.584479999999999</v>
      </c>
      <c r="K316">
        <v>8.852983</v>
      </c>
      <c r="L316">
        <v>2.5876E-2</v>
      </c>
      <c r="M316">
        <v>2.0725E-2</v>
      </c>
      <c r="N316">
        <v>9.9429000000000003E-2</v>
      </c>
      <c r="O316">
        <v>9.8600000000000007E-3</v>
      </c>
      <c r="P316">
        <v>2.6584E-2</v>
      </c>
      <c r="Q316">
        <v>0.12243900000000001</v>
      </c>
      <c r="R316">
        <v>0.28132800000000002</v>
      </c>
      <c r="S316">
        <v>42.980310000000003</v>
      </c>
      <c r="T316">
        <v>99.940190000000001</v>
      </c>
      <c r="U316">
        <v>25.28284</v>
      </c>
      <c r="V316">
        <v>14.05233</v>
      </c>
      <c r="W316">
        <v>3.3664329999999998</v>
      </c>
      <c r="X316">
        <v>2.0365999999999999E-2</v>
      </c>
      <c r="Y316">
        <v>1.4208999999999999E-2</v>
      </c>
      <c r="Z316">
        <v>5.2682E-2</v>
      </c>
      <c r="AA316">
        <v>4.3709999999999999E-3</v>
      </c>
      <c r="AB316">
        <v>1.0858E-2</v>
      </c>
      <c r="AC316">
        <v>4.7329000000000003E-2</v>
      </c>
      <c r="AD316">
        <v>0.101761</v>
      </c>
      <c r="AE316">
        <v>57.046810000000001</v>
      </c>
      <c r="AF316">
        <v>100</v>
      </c>
      <c r="AG316">
        <v>47.984830000000002</v>
      </c>
      <c r="AH316">
        <v>39.759140000000002</v>
      </c>
      <c r="AI316">
        <v>11.389329999999999</v>
      </c>
      <c r="AJ316">
        <v>4.8892999999999999E-2</v>
      </c>
      <c r="AK316">
        <v>4.7489000000000003E-2</v>
      </c>
      <c r="AL316">
        <v>0.13911999999999999</v>
      </c>
      <c r="AM316">
        <v>1.6445999999999999E-2</v>
      </c>
      <c r="AN316">
        <v>3.8855000000000001E-2</v>
      </c>
      <c r="AO316">
        <v>0.15809799999999999</v>
      </c>
      <c r="AP316">
        <v>0.35799700000000001</v>
      </c>
      <c r="AQ316">
        <v>99.940200000000004</v>
      </c>
      <c r="AR316">
        <v>256</v>
      </c>
      <c r="AS316">
        <v>349</v>
      </c>
      <c r="AT316">
        <v>878</v>
      </c>
      <c r="AU316">
        <v>18</v>
      </c>
      <c r="AV316">
        <v>35</v>
      </c>
      <c r="AW316">
        <v>83</v>
      </c>
      <c r="AX316">
        <v>40</v>
      </c>
      <c r="AY316">
        <v>109</v>
      </c>
      <c r="AZ316">
        <v>79</v>
      </c>
      <c r="BA316">
        <v>92</v>
      </c>
      <c r="BC316">
        <v>0.34494999999999998</v>
      </c>
      <c r="BD316">
        <v>0.266876</v>
      </c>
      <c r="BE316">
        <v>0.34889399999999998</v>
      </c>
      <c r="BF316">
        <v>1.5950000000000001E-3</v>
      </c>
      <c r="BG316">
        <v>3.4090000000000001E-3</v>
      </c>
      <c r="BH316">
        <v>8.0929999999999995E-3</v>
      </c>
      <c r="BI316">
        <v>3.3639999999999998E-3</v>
      </c>
      <c r="BJ316">
        <v>9.3329999999999993E-3</v>
      </c>
      <c r="BK316">
        <v>8.2260000000000007E-3</v>
      </c>
      <c r="BL316">
        <v>1.1464E-2</v>
      </c>
      <c r="BN316">
        <v>17315.599999999999</v>
      </c>
      <c r="BO316">
        <v>-26610.9</v>
      </c>
      <c r="BP316">
        <v>-620</v>
      </c>
      <c r="BQ316" t="s">
        <v>33</v>
      </c>
      <c r="BR316" t="s">
        <v>33</v>
      </c>
      <c r="BS316" t="s">
        <v>1443</v>
      </c>
      <c r="BT316">
        <v>29803.64</v>
      </c>
      <c r="BU316">
        <v>11.95866</v>
      </c>
      <c r="BV316">
        <v>653</v>
      </c>
      <c r="BW316" t="s">
        <v>1484</v>
      </c>
      <c r="BX316">
        <f t="shared" si="13"/>
        <v>147.27158586485703</v>
      </c>
      <c r="BY316">
        <f t="shared" si="14"/>
        <v>0.88249499385202546</v>
      </c>
    </row>
    <row r="317" spans="1:77" x14ac:dyDescent="0.2">
      <c r="A317" t="s">
        <v>1635</v>
      </c>
      <c r="B317" t="s">
        <v>1485</v>
      </c>
      <c r="C317">
        <v>276</v>
      </c>
      <c r="D317" t="s">
        <v>1581</v>
      </c>
      <c r="E317" t="s">
        <v>1581</v>
      </c>
      <c r="F317" t="s">
        <v>1625</v>
      </c>
      <c r="G317" t="s">
        <v>1618</v>
      </c>
      <c r="I317">
        <v>28.964390000000002</v>
      </c>
      <c r="J317">
        <v>18.605879999999999</v>
      </c>
      <c r="K317">
        <v>8.9899020000000007</v>
      </c>
      <c r="L317">
        <v>2.4493999999999998E-2</v>
      </c>
      <c r="M317">
        <v>1.9178000000000001E-2</v>
      </c>
      <c r="N317">
        <v>9.8579E-2</v>
      </c>
      <c r="O317">
        <v>1.0370000000000001E-2</v>
      </c>
      <c r="P317">
        <v>3.1440999999999997E-2</v>
      </c>
      <c r="Q317">
        <v>0.12815299999999999</v>
      </c>
      <c r="R317">
        <v>0.28860200000000003</v>
      </c>
      <c r="S317">
        <v>43.065150000000003</v>
      </c>
      <c r="T317">
        <v>100.2261</v>
      </c>
      <c r="U317">
        <v>25.254460000000002</v>
      </c>
      <c r="V317">
        <v>14.03904</v>
      </c>
      <c r="W317">
        <v>3.4113359999999999</v>
      </c>
      <c r="X317">
        <v>1.9238000000000002E-2</v>
      </c>
      <c r="Y317">
        <v>1.3121000000000001E-2</v>
      </c>
      <c r="Z317">
        <v>5.2123000000000003E-2</v>
      </c>
      <c r="AA317">
        <v>4.5880000000000001E-3</v>
      </c>
      <c r="AB317">
        <v>1.2814000000000001E-2</v>
      </c>
      <c r="AC317">
        <v>4.9433999999999999E-2</v>
      </c>
      <c r="AD317">
        <v>0.104173</v>
      </c>
      <c r="AE317">
        <v>57.039670000000001</v>
      </c>
      <c r="AF317">
        <v>99.999989999999997</v>
      </c>
      <c r="AG317">
        <v>48.031599999999997</v>
      </c>
      <c r="AH317">
        <v>39.804929999999999</v>
      </c>
      <c r="AI317">
        <v>11.565469999999999</v>
      </c>
      <c r="AJ317">
        <v>4.6281000000000003E-2</v>
      </c>
      <c r="AK317">
        <v>4.3943999999999997E-2</v>
      </c>
      <c r="AL317">
        <v>0.137932</v>
      </c>
      <c r="AM317">
        <v>1.7297E-2</v>
      </c>
      <c r="AN317">
        <v>4.5953000000000001E-2</v>
      </c>
      <c r="AO317">
        <v>0.16547600000000001</v>
      </c>
      <c r="AP317">
        <v>0.367253</v>
      </c>
      <c r="AQ317">
        <v>100.2261</v>
      </c>
      <c r="AR317">
        <v>264</v>
      </c>
      <c r="AS317">
        <v>344</v>
      </c>
      <c r="AT317">
        <v>908</v>
      </c>
      <c r="AU317">
        <v>18</v>
      </c>
      <c r="AV317">
        <v>35</v>
      </c>
      <c r="AW317">
        <v>83</v>
      </c>
      <c r="AX317">
        <v>40</v>
      </c>
      <c r="AY317">
        <v>108</v>
      </c>
      <c r="AZ317">
        <v>79</v>
      </c>
      <c r="BA317">
        <v>92</v>
      </c>
      <c r="BC317">
        <v>0.34517700000000001</v>
      </c>
      <c r="BD317">
        <v>0.26685799999999998</v>
      </c>
      <c r="BE317">
        <v>0.352879</v>
      </c>
      <c r="BF317">
        <v>1.5839999999999999E-3</v>
      </c>
      <c r="BG317">
        <v>3.4020000000000001E-3</v>
      </c>
      <c r="BH317">
        <v>8.0630000000000007E-3</v>
      </c>
      <c r="BI317">
        <v>3.346E-3</v>
      </c>
      <c r="BJ317">
        <v>9.3139999999999994E-3</v>
      </c>
      <c r="BK317">
        <v>8.2620000000000002E-3</v>
      </c>
      <c r="BL317">
        <v>1.1547E-2</v>
      </c>
      <c r="BN317">
        <v>17325.2</v>
      </c>
      <c r="BO317">
        <v>-26609.4</v>
      </c>
      <c r="BP317">
        <v>-620</v>
      </c>
      <c r="BQ317" t="s">
        <v>33</v>
      </c>
      <c r="BR317" t="s">
        <v>33</v>
      </c>
      <c r="BS317" t="s">
        <v>1443</v>
      </c>
      <c r="BT317">
        <v>29805.48</v>
      </c>
      <c r="BU317">
        <v>12.01159</v>
      </c>
      <c r="BV317">
        <v>654</v>
      </c>
      <c r="BW317" t="s">
        <v>1486</v>
      </c>
      <c r="BX317">
        <f t="shared" si="13"/>
        <v>156.98806670928019</v>
      </c>
      <c r="BY317">
        <f t="shared" si="14"/>
        <v>0.8809962925850725</v>
      </c>
    </row>
    <row r="318" spans="1:77" x14ac:dyDescent="0.2">
      <c r="A318" t="s">
        <v>1635</v>
      </c>
      <c r="B318" t="s">
        <v>1487</v>
      </c>
      <c r="C318">
        <v>277</v>
      </c>
      <c r="D318" t="s">
        <v>1581</v>
      </c>
      <c r="E318" t="s">
        <v>1581</v>
      </c>
      <c r="F318" t="s">
        <v>1625</v>
      </c>
      <c r="G318" t="s">
        <v>1618</v>
      </c>
      <c r="I318">
        <v>28.891249999999999</v>
      </c>
      <c r="J318">
        <v>18.392910000000001</v>
      </c>
      <c r="K318">
        <v>8.9342989999999993</v>
      </c>
      <c r="L318">
        <v>2.4993000000000001E-2</v>
      </c>
      <c r="M318">
        <v>1.9689000000000002E-2</v>
      </c>
      <c r="N318">
        <v>0.10187499999999999</v>
      </c>
      <c r="O318">
        <v>8.5190000000000005E-3</v>
      </c>
      <c r="P318">
        <v>2.9114000000000001E-2</v>
      </c>
      <c r="Q318">
        <v>0.122873</v>
      </c>
      <c r="R318">
        <v>0.27433400000000002</v>
      </c>
      <c r="S318">
        <v>42.75311</v>
      </c>
      <c r="T318">
        <v>99.552980000000005</v>
      </c>
      <c r="U318">
        <v>25.35942</v>
      </c>
      <c r="V318">
        <v>13.971299999999999</v>
      </c>
      <c r="W318">
        <v>3.412944</v>
      </c>
      <c r="X318">
        <v>1.9761999999999998E-2</v>
      </c>
      <c r="Y318">
        <v>1.3561E-2</v>
      </c>
      <c r="Z318">
        <v>5.4226000000000003E-2</v>
      </c>
      <c r="AA318">
        <v>3.7940000000000001E-3</v>
      </c>
      <c r="AB318">
        <v>1.1946E-2</v>
      </c>
      <c r="AC318">
        <v>4.7715E-2</v>
      </c>
      <c r="AD318">
        <v>9.9685999999999997E-2</v>
      </c>
      <c r="AE318">
        <v>57.005650000000003</v>
      </c>
      <c r="AF318">
        <v>99.999989999999997</v>
      </c>
      <c r="AG318">
        <v>47.910319999999999</v>
      </c>
      <c r="AH318">
        <v>39.349319999999999</v>
      </c>
      <c r="AI318">
        <v>11.49394</v>
      </c>
      <c r="AJ318">
        <v>4.7225000000000003E-2</v>
      </c>
      <c r="AK318">
        <v>4.5115000000000002E-2</v>
      </c>
      <c r="AL318">
        <v>0.142544</v>
      </c>
      <c r="AM318">
        <v>1.421E-2</v>
      </c>
      <c r="AN318">
        <v>4.2553000000000001E-2</v>
      </c>
      <c r="AO318">
        <v>0.15865799999999999</v>
      </c>
      <c r="AP318">
        <v>0.34909600000000002</v>
      </c>
      <c r="AQ318">
        <v>99.552959999999999</v>
      </c>
      <c r="AR318">
        <v>272</v>
      </c>
      <c r="AS318">
        <v>326</v>
      </c>
      <c r="AT318">
        <v>919</v>
      </c>
      <c r="AU318">
        <v>18</v>
      </c>
      <c r="AV318">
        <v>34</v>
      </c>
      <c r="AW318">
        <v>83</v>
      </c>
      <c r="AX318">
        <v>40</v>
      </c>
      <c r="AY318">
        <v>109</v>
      </c>
      <c r="AZ318">
        <v>79</v>
      </c>
      <c r="BA318">
        <v>92</v>
      </c>
      <c r="BC318">
        <v>0.34481200000000001</v>
      </c>
      <c r="BD318">
        <v>0.26499099999999998</v>
      </c>
      <c r="BE318">
        <v>0.35202499999999998</v>
      </c>
      <c r="BF318">
        <v>1.583E-3</v>
      </c>
      <c r="BG318">
        <v>3.3509999999999998E-3</v>
      </c>
      <c r="BH318">
        <v>8.0780000000000001E-3</v>
      </c>
      <c r="BI318">
        <v>3.362E-3</v>
      </c>
      <c r="BJ318">
        <v>9.3310000000000008E-3</v>
      </c>
      <c r="BK318">
        <v>8.2260000000000007E-3</v>
      </c>
      <c r="BL318">
        <v>1.1358999999999999E-2</v>
      </c>
      <c r="BN318">
        <v>17334.8</v>
      </c>
      <c r="BO318">
        <v>-26607.9</v>
      </c>
      <c r="BP318">
        <v>-620</v>
      </c>
      <c r="BQ318" t="s">
        <v>33</v>
      </c>
      <c r="BR318" t="s">
        <v>33</v>
      </c>
      <c r="BS318" t="s">
        <v>1443</v>
      </c>
      <c r="BT318">
        <v>29807.33</v>
      </c>
      <c r="BU318">
        <v>11.928089999999999</v>
      </c>
      <c r="BV318">
        <v>655</v>
      </c>
      <c r="BW318" t="s">
        <v>1488</v>
      </c>
      <c r="BX318">
        <f t="shared" si="13"/>
        <v>166.70454755369974</v>
      </c>
      <c r="BY318">
        <f t="shared" si="14"/>
        <v>0.88138117535284899</v>
      </c>
    </row>
    <row r="319" spans="1:77" x14ac:dyDescent="0.2">
      <c r="A319" t="s">
        <v>1635</v>
      </c>
      <c r="B319" t="s">
        <v>1489</v>
      </c>
      <c r="C319">
        <v>278</v>
      </c>
      <c r="D319" t="s">
        <v>1581</v>
      </c>
      <c r="E319" t="s">
        <v>1581</v>
      </c>
      <c r="F319" t="s">
        <v>1625</v>
      </c>
      <c r="G319" t="s">
        <v>1618</v>
      </c>
      <c r="I319">
        <v>28.932510000000001</v>
      </c>
      <c r="J319">
        <v>18.593640000000001</v>
      </c>
      <c r="K319">
        <v>8.9691069999999993</v>
      </c>
      <c r="L319">
        <v>2.6332000000000001E-2</v>
      </c>
      <c r="M319">
        <v>1.6801E-2</v>
      </c>
      <c r="N319">
        <v>0.100879</v>
      </c>
      <c r="O319">
        <v>8.4589999999999995E-3</v>
      </c>
      <c r="P319">
        <v>2.7588999999999999E-2</v>
      </c>
      <c r="Q319">
        <v>0.12685299999999999</v>
      </c>
      <c r="R319">
        <v>0.27090399999999998</v>
      </c>
      <c r="S319">
        <v>43.01549</v>
      </c>
      <c r="T319">
        <v>100.0886</v>
      </c>
      <c r="U319">
        <v>25.256710000000002</v>
      </c>
      <c r="V319">
        <v>14.046519999999999</v>
      </c>
      <c r="W319">
        <v>3.4074990000000001</v>
      </c>
      <c r="X319">
        <v>2.0705999999999999E-2</v>
      </c>
      <c r="Y319">
        <v>1.1509E-2</v>
      </c>
      <c r="Z319">
        <v>5.3401999999999998E-2</v>
      </c>
      <c r="AA319">
        <v>3.7469999999999999E-3</v>
      </c>
      <c r="AB319">
        <v>1.1258000000000001E-2</v>
      </c>
      <c r="AC319">
        <v>4.8991E-2</v>
      </c>
      <c r="AD319">
        <v>9.7902000000000003E-2</v>
      </c>
      <c r="AE319">
        <v>57.041759999999996</v>
      </c>
      <c r="AF319">
        <v>100</v>
      </c>
      <c r="AG319">
        <v>47.978729999999999</v>
      </c>
      <c r="AH319">
        <v>39.778750000000002</v>
      </c>
      <c r="AI319">
        <v>11.53872</v>
      </c>
      <c r="AJ319">
        <v>4.9752999999999999E-2</v>
      </c>
      <c r="AK319">
        <v>3.8497999999999998E-2</v>
      </c>
      <c r="AL319">
        <v>0.14115</v>
      </c>
      <c r="AM319">
        <v>1.4109999999999999E-2</v>
      </c>
      <c r="AN319">
        <v>4.0322999999999998E-2</v>
      </c>
      <c r="AO319">
        <v>0.163797</v>
      </c>
      <c r="AP319">
        <v>0.34473199999999998</v>
      </c>
      <c r="AQ319">
        <v>100.0886</v>
      </c>
      <c r="AR319">
        <v>263</v>
      </c>
      <c r="AS319">
        <v>347</v>
      </c>
      <c r="AT319">
        <v>875</v>
      </c>
      <c r="AU319">
        <v>18</v>
      </c>
      <c r="AV319">
        <v>35</v>
      </c>
      <c r="AW319">
        <v>82</v>
      </c>
      <c r="AX319">
        <v>40</v>
      </c>
      <c r="AY319">
        <v>109</v>
      </c>
      <c r="AZ319">
        <v>78</v>
      </c>
      <c r="BA319">
        <v>91</v>
      </c>
      <c r="BC319">
        <v>0.345003</v>
      </c>
      <c r="BD319">
        <v>0.26696700000000001</v>
      </c>
      <c r="BE319">
        <v>0.35200100000000001</v>
      </c>
      <c r="BF319">
        <v>1.586E-3</v>
      </c>
      <c r="BG319">
        <v>3.3649999999999999E-3</v>
      </c>
      <c r="BH319">
        <v>7.9909999999999998E-3</v>
      </c>
      <c r="BI319">
        <v>3.3779999999999999E-3</v>
      </c>
      <c r="BJ319">
        <v>9.3340000000000003E-3</v>
      </c>
      <c r="BK319">
        <v>8.1989999999999997E-3</v>
      </c>
      <c r="BL319">
        <v>1.1240999999999999E-2</v>
      </c>
      <c r="BN319">
        <v>17344.400000000001</v>
      </c>
      <c r="BO319">
        <v>-26606.5</v>
      </c>
      <c r="BP319">
        <v>-620</v>
      </c>
      <c r="BQ319" t="s">
        <v>33</v>
      </c>
      <c r="BR319" t="s">
        <v>33</v>
      </c>
      <c r="BS319" t="s">
        <v>1443</v>
      </c>
      <c r="BT319">
        <v>29809.19</v>
      </c>
      <c r="BU319">
        <v>11.99039</v>
      </c>
      <c r="BV319">
        <v>656</v>
      </c>
      <c r="BW319" t="s">
        <v>1490</v>
      </c>
      <c r="BX319">
        <f t="shared" si="13"/>
        <v>176.40609382221004</v>
      </c>
      <c r="BY319">
        <f t="shared" si="14"/>
        <v>0.88112356423301263</v>
      </c>
    </row>
    <row r="320" spans="1:77" x14ac:dyDescent="0.2">
      <c r="A320" t="s">
        <v>1635</v>
      </c>
      <c r="B320" t="s">
        <v>1491</v>
      </c>
      <c r="C320">
        <v>279</v>
      </c>
      <c r="D320" t="s">
        <v>1581</v>
      </c>
      <c r="E320" t="s">
        <v>1581</v>
      </c>
      <c r="F320" t="s">
        <v>1625</v>
      </c>
      <c r="G320" t="s">
        <v>1618</v>
      </c>
      <c r="I320">
        <v>28.87989</v>
      </c>
      <c r="J320">
        <v>18.56907</v>
      </c>
      <c r="K320">
        <v>9.1555549999999997</v>
      </c>
      <c r="L320">
        <v>2.4629999999999999E-2</v>
      </c>
      <c r="M320">
        <v>1.6327999999999999E-2</v>
      </c>
      <c r="N320">
        <v>0.10156900000000001</v>
      </c>
      <c r="O320">
        <v>8.3730000000000002E-3</v>
      </c>
      <c r="P320">
        <v>2.8827999999999999E-2</v>
      </c>
      <c r="Q320">
        <v>0.123611</v>
      </c>
      <c r="R320">
        <v>0.26534400000000002</v>
      </c>
      <c r="S320">
        <v>43.002479999999998</v>
      </c>
      <c r="T320">
        <v>100.17570000000001</v>
      </c>
      <c r="U320">
        <v>25.214569999999998</v>
      </c>
      <c r="V320">
        <v>14.030060000000001</v>
      </c>
      <c r="W320">
        <v>3.4788549999999998</v>
      </c>
      <c r="X320">
        <v>1.9369999999999998E-2</v>
      </c>
      <c r="Y320">
        <v>1.1187000000000001E-2</v>
      </c>
      <c r="Z320">
        <v>5.3775999999999997E-2</v>
      </c>
      <c r="AA320">
        <v>3.7090000000000001E-3</v>
      </c>
      <c r="AB320">
        <v>1.1764999999999999E-2</v>
      </c>
      <c r="AC320">
        <v>4.7745999999999997E-2</v>
      </c>
      <c r="AD320">
        <v>9.5907000000000006E-2</v>
      </c>
      <c r="AE320">
        <v>57.033059999999999</v>
      </c>
      <c r="AF320">
        <v>100</v>
      </c>
      <c r="AG320">
        <v>47.891480000000001</v>
      </c>
      <c r="AH320">
        <v>39.726179999999999</v>
      </c>
      <c r="AI320">
        <v>11.77858</v>
      </c>
      <c r="AJ320">
        <v>4.6537000000000002E-2</v>
      </c>
      <c r="AK320">
        <v>3.7414999999999997E-2</v>
      </c>
      <c r="AL320">
        <v>0.14211599999999999</v>
      </c>
      <c r="AM320">
        <v>1.3967E-2</v>
      </c>
      <c r="AN320">
        <v>4.2133999999999998E-2</v>
      </c>
      <c r="AO320">
        <v>0.15961</v>
      </c>
      <c r="AP320">
        <v>0.33765600000000001</v>
      </c>
      <c r="AQ320">
        <v>100.17570000000001</v>
      </c>
      <c r="AR320">
        <v>263</v>
      </c>
      <c r="AS320">
        <v>343</v>
      </c>
      <c r="AT320">
        <v>915</v>
      </c>
      <c r="AU320">
        <v>18</v>
      </c>
      <c r="AV320">
        <v>35</v>
      </c>
      <c r="AW320">
        <v>83</v>
      </c>
      <c r="AX320">
        <v>40</v>
      </c>
      <c r="AY320">
        <v>109</v>
      </c>
      <c r="AZ320">
        <v>80</v>
      </c>
      <c r="BA320">
        <v>92</v>
      </c>
      <c r="BC320">
        <v>0.34470099999999998</v>
      </c>
      <c r="BD320">
        <v>0.26684200000000002</v>
      </c>
      <c r="BE320">
        <v>0.357933</v>
      </c>
      <c r="BF320">
        <v>1.585E-3</v>
      </c>
      <c r="BG320">
        <v>3.3170000000000001E-3</v>
      </c>
      <c r="BH320">
        <v>8.0759999999999998E-3</v>
      </c>
      <c r="BI320">
        <v>3.339E-3</v>
      </c>
      <c r="BJ320">
        <v>9.325E-3</v>
      </c>
      <c r="BK320">
        <v>8.2470000000000009E-3</v>
      </c>
      <c r="BL320">
        <v>1.1195999999999999E-2</v>
      </c>
      <c r="BN320">
        <v>17354</v>
      </c>
      <c r="BO320">
        <v>-26605</v>
      </c>
      <c r="BP320">
        <v>-620</v>
      </c>
      <c r="BQ320" t="s">
        <v>33</v>
      </c>
      <c r="BR320" t="s">
        <v>33</v>
      </c>
      <c r="BS320" t="s">
        <v>1443</v>
      </c>
      <c r="BT320">
        <v>29811.040000000001</v>
      </c>
      <c r="BU320">
        <v>12.02582</v>
      </c>
      <c r="BV320">
        <v>657</v>
      </c>
      <c r="BW320" t="s">
        <v>1492</v>
      </c>
      <c r="BX320">
        <f t="shared" si="13"/>
        <v>186.12257466662959</v>
      </c>
      <c r="BY320">
        <f t="shared" si="14"/>
        <v>0.87875776419162233</v>
      </c>
    </row>
    <row r="321" spans="1:77" x14ac:dyDescent="0.2">
      <c r="A321" t="s">
        <v>1626</v>
      </c>
      <c r="B321" t="s">
        <v>1493</v>
      </c>
      <c r="C321">
        <v>280</v>
      </c>
      <c r="D321" t="s">
        <v>1582</v>
      </c>
      <c r="E321" t="s">
        <v>1583</v>
      </c>
      <c r="I321">
        <v>29.629290000000001</v>
      </c>
      <c r="J321">
        <v>18.886109999999999</v>
      </c>
      <c r="K321">
        <v>7.4279950000000001</v>
      </c>
      <c r="L321">
        <v>2.1715999999999999E-2</v>
      </c>
      <c r="M321">
        <v>9.7040000000000008E-3</v>
      </c>
      <c r="N321">
        <v>8.3145999999999998E-2</v>
      </c>
      <c r="O321">
        <v>3.388E-3</v>
      </c>
      <c r="P321">
        <v>9.1719999999999996E-3</v>
      </c>
      <c r="Q321">
        <v>0.11561100000000001</v>
      </c>
      <c r="R321">
        <v>0.30131400000000003</v>
      </c>
      <c r="S321">
        <v>43.338659999999997</v>
      </c>
      <c r="T321">
        <v>99.826099999999997</v>
      </c>
      <c r="U321">
        <v>25.697610000000001</v>
      </c>
      <c r="V321">
        <v>14.175140000000001</v>
      </c>
      <c r="W321">
        <v>2.803747</v>
      </c>
      <c r="X321">
        <v>1.6965999999999998E-2</v>
      </c>
      <c r="Y321">
        <v>6.6039999999999996E-3</v>
      </c>
      <c r="Z321">
        <v>4.3729999999999998E-2</v>
      </c>
      <c r="AA321">
        <v>1.4909999999999999E-3</v>
      </c>
      <c r="AB321">
        <v>3.7190000000000001E-3</v>
      </c>
      <c r="AC321">
        <v>4.4359999999999997E-2</v>
      </c>
      <c r="AD321">
        <v>0.10818700000000001</v>
      </c>
      <c r="AE321">
        <v>57.098439999999997</v>
      </c>
      <c r="AF321">
        <v>100</v>
      </c>
      <c r="AG321">
        <v>49.134210000000003</v>
      </c>
      <c r="AH321">
        <v>40.404440000000001</v>
      </c>
      <c r="AI321">
        <v>9.5560860000000005</v>
      </c>
      <c r="AJ321">
        <v>4.1033E-2</v>
      </c>
      <c r="AK321">
        <v>2.2235000000000001E-2</v>
      </c>
      <c r="AL321">
        <v>0.116337</v>
      </c>
      <c r="AM321">
        <v>5.6519999999999999E-3</v>
      </c>
      <c r="AN321">
        <v>1.3406E-2</v>
      </c>
      <c r="AO321">
        <v>0.149281</v>
      </c>
      <c r="AP321">
        <v>0.38342999999999999</v>
      </c>
      <c r="AQ321">
        <v>99.826099999999997</v>
      </c>
      <c r="AR321">
        <v>279</v>
      </c>
      <c r="AS321">
        <v>338</v>
      </c>
      <c r="AT321">
        <v>939</v>
      </c>
      <c r="AU321">
        <v>18</v>
      </c>
      <c r="AV321">
        <v>34</v>
      </c>
      <c r="AW321">
        <v>83</v>
      </c>
      <c r="AX321">
        <v>40</v>
      </c>
      <c r="AY321">
        <v>109</v>
      </c>
      <c r="AZ321">
        <v>78</v>
      </c>
      <c r="BA321">
        <v>91</v>
      </c>
      <c r="BC321">
        <v>0.357935</v>
      </c>
      <c r="BD321">
        <v>0.27868599999999999</v>
      </c>
      <c r="BE321">
        <v>0.32154300000000002</v>
      </c>
      <c r="BF321">
        <v>1.5499999999999999E-3</v>
      </c>
      <c r="BG321">
        <v>3.1229999999999999E-3</v>
      </c>
      <c r="BH321">
        <v>7.8490000000000001E-3</v>
      </c>
      <c r="BI321">
        <v>3.32E-3</v>
      </c>
      <c r="BJ321">
        <v>9.1489999999999991E-3</v>
      </c>
      <c r="BK321">
        <v>8.0370000000000007E-3</v>
      </c>
      <c r="BL321">
        <v>1.1741E-2</v>
      </c>
      <c r="BN321">
        <v>-6568</v>
      </c>
      <c r="BO321">
        <v>32989</v>
      </c>
      <c r="BP321">
        <v>-485</v>
      </c>
      <c r="BQ321" t="s">
        <v>33</v>
      </c>
      <c r="BR321" t="s">
        <v>33</v>
      </c>
      <c r="BS321" t="s">
        <v>1494</v>
      </c>
      <c r="BT321">
        <v>34446.449999999997</v>
      </c>
      <c r="BU321">
        <v>11.73507</v>
      </c>
      <c r="BV321">
        <v>658</v>
      </c>
      <c r="BW321" t="s">
        <v>1495</v>
      </c>
      <c r="BY321">
        <f t="shared" si="14"/>
        <v>0.90162759618778854</v>
      </c>
    </row>
    <row r="322" spans="1:77" x14ac:dyDescent="0.2">
      <c r="A322" t="s">
        <v>1626</v>
      </c>
      <c r="B322" t="s">
        <v>1496</v>
      </c>
      <c r="C322">
        <v>281</v>
      </c>
      <c r="D322" t="s">
        <v>1582</v>
      </c>
      <c r="E322" t="s">
        <v>1583</v>
      </c>
      <c r="I322">
        <v>29.944600000000001</v>
      </c>
      <c r="J322">
        <v>18.808</v>
      </c>
      <c r="K322">
        <v>7.4743570000000004</v>
      </c>
      <c r="L322">
        <v>2.0551E-2</v>
      </c>
      <c r="M322">
        <v>1.0735E-2</v>
      </c>
      <c r="N322">
        <v>7.3935000000000001E-2</v>
      </c>
      <c r="O322">
        <v>3.7629999999999999E-3</v>
      </c>
      <c r="P322">
        <v>1.6524E-2</v>
      </c>
      <c r="Q322">
        <v>0.111377</v>
      </c>
      <c r="R322">
        <v>0.30285899999999999</v>
      </c>
      <c r="S322">
        <v>43.46996</v>
      </c>
      <c r="T322">
        <v>100.2367</v>
      </c>
      <c r="U322">
        <v>25.867000000000001</v>
      </c>
      <c r="V322">
        <v>14.059939999999999</v>
      </c>
      <c r="W322">
        <v>2.8099409999999998</v>
      </c>
      <c r="X322">
        <v>1.5990999999999998E-2</v>
      </c>
      <c r="Y322">
        <v>7.2769999999999996E-3</v>
      </c>
      <c r="Z322">
        <v>3.8730000000000001E-2</v>
      </c>
      <c r="AA322">
        <v>1.6490000000000001E-3</v>
      </c>
      <c r="AB322">
        <v>6.672E-3</v>
      </c>
      <c r="AC322">
        <v>4.2563999999999998E-2</v>
      </c>
      <c r="AD322">
        <v>0.108306</v>
      </c>
      <c r="AE322">
        <v>57.041919999999998</v>
      </c>
      <c r="AF322">
        <v>100</v>
      </c>
      <c r="AG322">
        <v>49.657080000000001</v>
      </c>
      <c r="AH322">
        <v>40.237340000000003</v>
      </c>
      <c r="AI322">
        <v>9.615729</v>
      </c>
      <c r="AJ322">
        <v>3.8830000000000003E-2</v>
      </c>
      <c r="AK322">
        <v>2.4597999999999998E-2</v>
      </c>
      <c r="AL322">
        <v>0.103451</v>
      </c>
      <c r="AM322">
        <v>6.2769999999999996E-3</v>
      </c>
      <c r="AN322">
        <v>2.4152E-2</v>
      </c>
      <c r="AO322">
        <v>0.143814</v>
      </c>
      <c r="AP322">
        <v>0.38539600000000002</v>
      </c>
      <c r="AQ322">
        <v>100.2367</v>
      </c>
      <c r="AR322">
        <v>262</v>
      </c>
      <c r="AS322">
        <v>329</v>
      </c>
      <c r="AT322">
        <v>844</v>
      </c>
      <c r="AU322">
        <v>18</v>
      </c>
      <c r="AV322">
        <v>35</v>
      </c>
      <c r="AW322">
        <v>82</v>
      </c>
      <c r="AX322">
        <v>40</v>
      </c>
      <c r="AY322">
        <v>107</v>
      </c>
      <c r="AZ322">
        <v>78</v>
      </c>
      <c r="BA322">
        <v>91</v>
      </c>
      <c r="BC322">
        <v>0.35411100000000001</v>
      </c>
      <c r="BD322">
        <v>0.26910200000000001</v>
      </c>
      <c r="BE322">
        <v>0.31079899999999999</v>
      </c>
      <c r="BF322">
        <v>1.5629999999999999E-3</v>
      </c>
      <c r="BG322">
        <v>3.1870000000000002E-3</v>
      </c>
      <c r="BH322">
        <v>7.705E-3</v>
      </c>
      <c r="BI322">
        <v>3.3210000000000002E-3</v>
      </c>
      <c r="BJ322">
        <v>9.0969999999999992E-3</v>
      </c>
      <c r="BK322">
        <v>8.0219999999999996E-3</v>
      </c>
      <c r="BL322">
        <v>1.1752E-2</v>
      </c>
      <c r="BN322">
        <v>-6404</v>
      </c>
      <c r="BO322">
        <v>32966</v>
      </c>
      <c r="BP322">
        <v>-485</v>
      </c>
      <c r="BQ322" t="s">
        <v>33</v>
      </c>
      <c r="BR322" t="s">
        <v>33</v>
      </c>
      <c r="BS322" t="s">
        <v>1497</v>
      </c>
      <c r="BT322">
        <v>34359.56</v>
      </c>
      <c r="BU322">
        <v>11.783910000000001</v>
      </c>
      <c r="BV322">
        <v>659</v>
      </c>
      <c r="BW322" t="s">
        <v>1498</v>
      </c>
      <c r="BY322">
        <f t="shared" si="14"/>
        <v>0.90201392121984003</v>
      </c>
    </row>
    <row r="323" spans="1:77" x14ac:dyDescent="0.2">
      <c r="A323" t="s">
        <v>1636</v>
      </c>
      <c r="B323" t="s">
        <v>1499</v>
      </c>
      <c r="C323">
        <v>282</v>
      </c>
      <c r="D323" t="s">
        <v>1588</v>
      </c>
      <c r="E323" t="s">
        <v>1588</v>
      </c>
      <c r="I323">
        <v>24.58999</v>
      </c>
      <c r="J323">
        <v>15.202999999999999</v>
      </c>
      <c r="K323">
        <v>12.568300000000001</v>
      </c>
      <c r="L323">
        <v>9.3229999999999997E-3</v>
      </c>
      <c r="M323">
        <v>9.5960000000000004E-3</v>
      </c>
      <c r="N323">
        <v>0.20751700000000001</v>
      </c>
      <c r="O323">
        <v>2.4365999999999999E-2</v>
      </c>
      <c r="P323">
        <v>9.2280000000000001E-3</v>
      </c>
      <c r="Q323">
        <v>0.20048099999999999</v>
      </c>
      <c r="R323">
        <v>0.10828699999999999</v>
      </c>
      <c r="S323">
        <v>37.32217</v>
      </c>
      <c r="T323">
        <v>90.252269999999996</v>
      </c>
      <c r="U323">
        <v>24.540109999999999</v>
      </c>
      <c r="V323">
        <v>13.12989</v>
      </c>
      <c r="W323">
        <v>5.4587139999999996</v>
      </c>
      <c r="X323">
        <v>8.3809999999999996E-3</v>
      </c>
      <c r="Y323">
        <v>7.515E-3</v>
      </c>
      <c r="Z323">
        <v>0.125586</v>
      </c>
      <c r="AA323">
        <v>1.2338999999999999E-2</v>
      </c>
      <c r="AB323">
        <v>4.3049999999999998E-3</v>
      </c>
      <c r="AC323">
        <v>8.8513999999999995E-2</v>
      </c>
      <c r="AD323">
        <v>4.4738E-2</v>
      </c>
      <c r="AE323">
        <v>56.579920000000001</v>
      </c>
      <c r="AF323">
        <v>100</v>
      </c>
      <c r="AG323">
        <v>40.777540000000002</v>
      </c>
      <c r="AH323">
        <v>32.524900000000002</v>
      </c>
      <c r="AI323">
        <v>16.169060000000002</v>
      </c>
      <c r="AJ323">
        <v>1.7616E-2</v>
      </c>
      <c r="AK323">
        <v>2.1988000000000001E-2</v>
      </c>
      <c r="AL323">
        <v>0.290358</v>
      </c>
      <c r="AM323">
        <v>4.0644E-2</v>
      </c>
      <c r="AN323">
        <v>1.3487000000000001E-2</v>
      </c>
      <c r="AO323">
        <v>0.25886799999999999</v>
      </c>
      <c r="AP323">
        <v>0.137798</v>
      </c>
      <c r="AQ323">
        <v>90.252269999999996</v>
      </c>
      <c r="AR323">
        <v>247</v>
      </c>
      <c r="AS323">
        <v>342</v>
      </c>
      <c r="AT323">
        <v>947</v>
      </c>
      <c r="AU323">
        <v>19</v>
      </c>
      <c r="AV323">
        <v>36</v>
      </c>
      <c r="AW323">
        <v>84</v>
      </c>
      <c r="AX323">
        <v>40</v>
      </c>
      <c r="AY323">
        <v>110</v>
      </c>
      <c r="AZ323">
        <v>80</v>
      </c>
      <c r="BA323">
        <v>94</v>
      </c>
      <c r="BC323">
        <v>0.30543199999999998</v>
      </c>
      <c r="BD323">
        <v>0.23305600000000001</v>
      </c>
      <c r="BE323">
        <v>0.44906400000000002</v>
      </c>
      <c r="BF323">
        <v>1.5939999999999999E-3</v>
      </c>
      <c r="BG323">
        <v>3.1960000000000001E-3</v>
      </c>
      <c r="BH323">
        <v>9.4339999999999997E-3</v>
      </c>
      <c r="BI323">
        <v>3.4420000000000002E-3</v>
      </c>
      <c r="BJ323">
        <v>9.2029999999999994E-3</v>
      </c>
      <c r="BK323">
        <v>9.188E-3</v>
      </c>
      <c r="BL323">
        <v>9.0360000000000006E-3</v>
      </c>
      <c r="BN323">
        <v>10735</v>
      </c>
      <c r="BO323">
        <v>-20117</v>
      </c>
      <c r="BP323">
        <v>-620</v>
      </c>
      <c r="BQ323">
        <v>35</v>
      </c>
      <c r="BR323">
        <v>17</v>
      </c>
      <c r="BS323" t="s">
        <v>1500</v>
      </c>
      <c r="BT323">
        <v>21841.040000000001</v>
      </c>
      <c r="BU323">
        <v>11.464919999999999</v>
      </c>
      <c r="BV323">
        <v>660</v>
      </c>
      <c r="BW323" t="s">
        <v>1501</v>
      </c>
      <c r="BX323">
        <v>0</v>
      </c>
      <c r="BY323">
        <f t="shared" si="14"/>
        <v>0.81803573366742643</v>
      </c>
    </row>
    <row r="324" spans="1:77" x14ac:dyDescent="0.2">
      <c r="A324" t="s">
        <v>1636</v>
      </c>
      <c r="B324" t="s">
        <v>1502</v>
      </c>
      <c r="C324">
        <v>283</v>
      </c>
      <c r="D324" t="s">
        <v>1588</v>
      </c>
      <c r="E324" t="s">
        <v>1588</v>
      </c>
      <c r="I324">
        <v>24.803190000000001</v>
      </c>
      <c r="J324">
        <v>15.419600000000001</v>
      </c>
      <c r="K324">
        <v>12.170389999999999</v>
      </c>
      <c r="L324">
        <v>8.5609999999999992E-3</v>
      </c>
      <c r="M324">
        <v>7.8050000000000003E-3</v>
      </c>
      <c r="N324">
        <v>0.189355</v>
      </c>
      <c r="O324">
        <v>2.0853E-2</v>
      </c>
      <c r="P324">
        <v>1.4585000000000001E-2</v>
      </c>
      <c r="Q324">
        <v>0.18868499999999999</v>
      </c>
      <c r="R324">
        <v>0.110454</v>
      </c>
      <c r="S324">
        <v>37.582349999999998</v>
      </c>
      <c r="T324">
        <v>90.515820000000005</v>
      </c>
      <c r="U324">
        <v>24.60408</v>
      </c>
      <c r="V324">
        <v>13.2369</v>
      </c>
      <c r="W324">
        <v>5.2541169999999999</v>
      </c>
      <c r="X324">
        <v>7.6499999999999997E-3</v>
      </c>
      <c r="Y324">
        <v>6.0759999999999998E-3</v>
      </c>
      <c r="Z324">
        <v>0.11390599999999999</v>
      </c>
      <c r="AA324">
        <v>1.0496E-2</v>
      </c>
      <c r="AB324">
        <v>6.7629999999999999E-3</v>
      </c>
      <c r="AC324">
        <v>8.2805000000000004E-2</v>
      </c>
      <c r="AD324">
        <v>4.5358999999999997E-2</v>
      </c>
      <c r="AE324">
        <v>56.63185</v>
      </c>
      <c r="AF324">
        <v>100</v>
      </c>
      <c r="AG324">
        <v>41.13109</v>
      </c>
      <c r="AH324">
        <v>32.988289999999999</v>
      </c>
      <c r="AI324">
        <v>15.65715</v>
      </c>
      <c r="AJ324">
        <v>1.6175999999999999E-2</v>
      </c>
      <c r="AK324">
        <v>1.7885000000000002E-2</v>
      </c>
      <c r="AL324">
        <v>0.26494600000000001</v>
      </c>
      <c r="AM324">
        <v>3.4783000000000001E-2</v>
      </c>
      <c r="AN324">
        <v>2.1316999999999999E-2</v>
      </c>
      <c r="AO324">
        <v>0.24363599999999999</v>
      </c>
      <c r="AP324">
        <v>0.14055500000000001</v>
      </c>
      <c r="AQ324">
        <v>90.515829999999994</v>
      </c>
      <c r="AR324">
        <v>252</v>
      </c>
      <c r="AS324">
        <v>357</v>
      </c>
      <c r="AT324">
        <v>1015</v>
      </c>
      <c r="AU324">
        <v>19</v>
      </c>
      <c r="AV324">
        <v>35</v>
      </c>
      <c r="AW324">
        <v>84</v>
      </c>
      <c r="AX324">
        <v>40</v>
      </c>
      <c r="AY324">
        <v>109</v>
      </c>
      <c r="AZ324">
        <v>81</v>
      </c>
      <c r="BA324">
        <v>94</v>
      </c>
      <c r="BC324">
        <v>0.30731399999999998</v>
      </c>
      <c r="BD324">
        <v>0.23543500000000001</v>
      </c>
      <c r="BE324">
        <v>0.439662</v>
      </c>
      <c r="BF324">
        <v>1.596E-3</v>
      </c>
      <c r="BG324">
        <v>3.1380000000000002E-3</v>
      </c>
      <c r="BH324">
        <v>9.2329999999999999E-3</v>
      </c>
      <c r="BI324">
        <v>3.441E-3</v>
      </c>
      <c r="BJ324">
        <v>9.2149999999999992E-3</v>
      </c>
      <c r="BK324">
        <v>9.0969999999999992E-3</v>
      </c>
      <c r="BL324">
        <v>9.0819999999999998E-3</v>
      </c>
      <c r="BN324">
        <v>10735</v>
      </c>
      <c r="BO324">
        <v>-20117</v>
      </c>
      <c r="BP324">
        <v>-620</v>
      </c>
      <c r="BQ324">
        <v>32.92</v>
      </c>
      <c r="BR324">
        <v>15.72</v>
      </c>
      <c r="BS324" t="s">
        <v>1500</v>
      </c>
      <c r="BT324">
        <v>21841.98</v>
      </c>
      <c r="BU324">
        <v>11.432359999999999</v>
      </c>
      <c r="BV324">
        <v>661</v>
      </c>
      <c r="BW324" t="s">
        <v>1503</v>
      </c>
      <c r="BX324">
        <f>SQRT((BQ324-BQ323)^2+(BR324-BR323)^2)+BX323</f>
        <v>2.4422940035957978</v>
      </c>
      <c r="BY324">
        <f t="shared" si="14"/>
        <v>0.82403100227384796</v>
      </c>
    </row>
    <row r="325" spans="1:77" x14ac:dyDescent="0.2">
      <c r="A325" t="s">
        <v>1636</v>
      </c>
      <c r="B325" t="s">
        <v>1504</v>
      </c>
      <c r="C325">
        <v>284</v>
      </c>
      <c r="D325" t="s">
        <v>1588</v>
      </c>
      <c r="E325" t="s">
        <v>1588</v>
      </c>
      <c r="I325">
        <v>25.33034</v>
      </c>
      <c r="J325">
        <v>16.07995</v>
      </c>
      <c r="K325">
        <v>12.105219999999999</v>
      </c>
      <c r="L325">
        <v>1.1583E-2</v>
      </c>
      <c r="M325">
        <v>9.5549999999999993E-3</v>
      </c>
      <c r="N325">
        <v>0.170485</v>
      </c>
      <c r="O325">
        <v>1.9594E-2</v>
      </c>
      <c r="P325">
        <v>1.3502999999999999E-2</v>
      </c>
      <c r="Q325">
        <v>0.18259900000000001</v>
      </c>
      <c r="R325">
        <v>0.13494999999999999</v>
      </c>
      <c r="S325">
        <v>38.664059999999999</v>
      </c>
      <c r="T325">
        <v>92.72184</v>
      </c>
      <c r="U325">
        <v>24.468640000000001</v>
      </c>
      <c r="V325">
        <v>13.44209</v>
      </c>
      <c r="W325">
        <v>5.0890560000000002</v>
      </c>
      <c r="X325">
        <v>1.0078999999999999E-2</v>
      </c>
      <c r="Y325">
        <v>7.2430000000000003E-3</v>
      </c>
      <c r="Z325">
        <v>9.9866999999999997E-2</v>
      </c>
      <c r="AA325">
        <v>9.6039999999999997E-3</v>
      </c>
      <c r="AB325">
        <v>6.097E-3</v>
      </c>
      <c r="AC325">
        <v>7.8034999999999993E-2</v>
      </c>
      <c r="AD325">
        <v>5.3967000000000001E-2</v>
      </c>
      <c r="AE325">
        <v>56.735320000000002</v>
      </c>
      <c r="AF325">
        <v>100</v>
      </c>
      <c r="AG325">
        <v>42.00526</v>
      </c>
      <c r="AH325">
        <v>34.401009999999999</v>
      </c>
      <c r="AI325">
        <v>15.573309999999999</v>
      </c>
      <c r="AJ325">
        <v>2.1887E-2</v>
      </c>
      <c r="AK325">
        <v>2.1894E-2</v>
      </c>
      <c r="AL325">
        <v>0.238542</v>
      </c>
      <c r="AM325">
        <v>3.2683999999999998E-2</v>
      </c>
      <c r="AN325">
        <v>1.9736E-2</v>
      </c>
      <c r="AO325">
        <v>0.23577799999999999</v>
      </c>
      <c r="AP325">
        <v>0.17172699999999999</v>
      </c>
      <c r="AQ325">
        <v>92.721829999999997</v>
      </c>
      <c r="AR325">
        <v>250</v>
      </c>
      <c r="AS325">
        <v>335</v>
      </c>
      <c r="AT325">
        <v>960</v>
      </c>
      <c r="AU325">
        <v>19</v>
      </c>
      <c r="AV325">
        <v>34</v>
      </c>
      <c r="AW325">
        <v>84</v>
      </c>
      <c r="AX325">
        <v>40</v>
      </c>
      <c r="AY325">
        <v>109</v>
      </c>
      <c r="AZ325">
        <v>82</v>
      </c>
      <c r="BA325">
        <v>93</v>
      </c>
      <c r="BC325">
        <v>0.31217400000000001</v>
      </c>
      <c r="BD325">
        <v>0.24182899999999999</v>
      </c>
      <c r="BE325">
        <v>0.437079</v>
      </c>
      <c r="BF325">
        <v>1.5820000000000001E-3</v>
      </c>
      <c r="BG325">
        <v>3.1089999999999998E-3</v>
      </c>
      <c r="BH325">
        <v>9.0050000000000009E-3</v>
      </c>
      <c r="BI325">
        <v>3.411E-3</v>
      </c>
      <c r="BJ325">
        <v>9.2169999999999995E-3</v>
      </c>
      <c r="BK325">
        <v>9.0670000000000004E-3</v>
      </c>
      <c r="BL325">
        <v>9.3240000000000007E-3</v>
      </c>
      <c r="BN325">
        <v>10735</v>
      </c>
      <c r="BO325">
        <v>-20117</v>
      </c>
      <c r="BP325">
        <v>-620</v>
      </c>
      <c r="BQ325">
        <v>30.84</v>
      </c>
      <c r="BR325">
        <v>14.43</v>
      </c>
      <c r="BS325" t="s">
        <v>1500</v>
      </c>
      <c r="BT325">
        <v>21842.92</v>
      </c>
      <c r="BU325">
        <v>11.65934</v>
      </c>
      <c r="BV325">
        <v>662</v>
      </c>
      <c r="BW325" t="s">
        <v>1505</v>
      </c>
      <c r="BX325">
        <f t="shared" ref="BX325:BX327" si="15">SQRT((BQ325-BQ324)^2+(BR325-BR324)^2)+BX324</f>
        <v>4.8898437987991574</v>
      </c>
      <c r="BY325">
        <f t="shared" si="14"/>
        <v>0.82782636373281604</v>
      </c>
    </row>
    <row r="326" spans="1:77" x14ac:dyDescent="0.2">
      <c r="A326" t="s">
        <v>1636</v>
      </c>
      <c r="B326" t="s">
        <v>1506</v>
      </c>
      <c r="C326">
        <v>285</v>
      </c>
      <c r="D326" t="s">
        <v>1588</v>
      </c>
      <c r="E326" t="s">
        <v>1588</v>
      </c>
      <c r="I326">
        <v>25.338470000000001</v>
      </c>
      <c r="J326">
        <v>16.132539999999999</v>
      </c>
      <c r="K326">
        <v>12.242900000000001</v>
      </c>
      <c r="L326">
        <v>1.0985999999999999E-2</v>
      </c>
      <c r="M326">
        <v>8.3909999999999992E-3</v>
      </c>
      <c r="N326">
        <v>0.15330099999999999</v>
      </c>
      <c r="O326">
        <v>1.9831999999999999E-2</v>
      </c>
      <c r="P326">
        <v>8.9300000000000004E-3</v>
      </c>
      <c r="Q326">
        <v>0.17633699999999999</v>
      </c>
      <c r="R326">
        <v>0.13572000000000001</v>
      </c>
      <c r="S326">
        <v>38.756320000000002</v>
      </c>
      <c r="T326">
        <v>92.983720000000005</v>
      </c>
      <c r="U326">
        <v>24.420500000000001</v>
      </c>
      <c r="V326">
        <v>13.4552</v>
      </c>
      <c r="W326">
        <v>5.1351639999999996</v>
      </c>
      <c r="X326">
        <v>9.5379999999999996E-3</v>
      </c>
      <c r="Y326">
        <v>6.3460000000000001E-3</v>
      </c>
      <c r="Z326">
        <v>8.9595999999999995E-2</v>
      </c>
      <c r="AA326">
        <v>9.6989999999999993E-3</v>
      </c>
      <c r="AB326">
        <v>4.0229999999999997E-3</v>
      </c>
      <c r="AC326">
        <v>7.5187000000000004E-2</v>
      </c>
      <c r="AD326">
        <v>5.4149999999999997E-2</v>
      </c>
      <c r="AE326">
        <v>56.740600000000001</v>
      </c>
      <c r="AF326">
        <v>100</v>
      </c>
      <c r="AG326">
        <v>42.018740000000001</v>
      </c>
      <c r="AH326">
        <v>34.51352</v>
      </c>
      <c r="AI326">
        <v>15.750450000000001</v>
      </c>
      <c r="AJ326">
        <v>2.0757999999999999E-2</v>
      </c>
      <c r="AK326">
        <v>1.9227000000000001E-2</v>
      </c>
      <c r="AL326">
        <v>0.214499</v>
      </c>
      <c r="AM326">
        <v>3.3082E-2</v>
      </c>
      <c r="AN326">
        <v>1.3051E-2</v>
      </c>
      <c r="AO326">
        <v>0.22769300000000001</v>
      </c>
      <c r="AP326">
        <v>0.172707</v>
      </c>
      <c r="AQ326">
        <v>92.983720000000005</v>
      </c>
      <c r="AR326">
        <v>249</v>
      </c>
      <c r="AS326">
        <v>346</v>
      </c>
      <c r="AT326">
        <v>983</v>
      </c>
      <c r="AU326">
        <v>19</v>
      </c>
      <c r="AV326">
        <v>35</v>
      </c>
      <c r="AW326">
        <v>85</v>
      </c>
      <c r="AX326">
        <v>40</v>
      </c>
      <c r="AY326">
        <v>110</v>
      </c>
      <c r="AZ326">
        <v>80</v>
      </c>
      <c r="BA326">
        <v>94</v>
      </c>
      <c r="BC326">
        <v>0.31228099999999998</v>
      </c>
      <c r="BD326">
        <v>0.242456</v>
      </c>
      <c r="BE326">
        <v>0.44105899999999998</v>
      </c>
      <c r="BF326">
        <v>1.586E-3</v>
      </c>
      <c r="BG326">
        <v>3.1589999999999999E-3</v>
      </c>
      <c r="BH326">
        <v>8.8059999999999996E-3</v>
      </c>
      <c r="BI326">
        <v>3.4129999999999998E-3</v>
      </c>
      <c r="BJ326">
        <v>9.1979999999999996E-3</v>
      </c>
      <c r="BK326">
        <v>8.8850000000000005E-3</v>
      </c>
      <c r="BL326">
        <v>9.3810000000000004E-3</v>
      </c>
      <c r="BN326">
        <v>10735</v>
      </c>
      <c r="BO326">
        <v>-20117</v>
      </c>
      <c r="BP326">
        <v>-620</v>
      </c>
      <c r="BQ326">
        <v>28.76</v>
      </c>
      <c r="BR326">
        <v>13.15</v>
      </c>
      <c r="BS326" t="s">
        <v>1500</v>
      </c>
      <c r="BT326">
        <v>21843.86</v>
      </c>
      <c r="BU326">
        <v>11.70477</v>
      </c>
      <c r="BV326">
        <v>663</v>
      </c>
      <c r="BW326" t="s">
        <v>1507</v>
      </c>
      <c r="BX326">
        <f t="shared" si="15"/>
        <v>7.3321378023949553</v>
      </c>
      <c r="BY326">
        <f t="shared" si="14"/>
        <v>0.82625448712639316</v>
      </c>
    </row>
    <row r="327" spans="1:77" x14ac:dyDescent="0.2">
      <c r="A327" t="s">
        <v>1636</v>
      </c>
      <c r="B327" t="s">
        <v>1508</v>
      </c>
      <c r="C327">
        <v>286</v>
      </c>
      <c r="D327" t="s">
        <v>1588</v>
      </c>
      <c r="E327" t="s">
        <v>1588</v>
      </c>
      <c r="I327">
        <v>25.693280000000001</v>
      </c>
      <c r="J327">
        <v>16.714449999999999</v>
      </c>
      <c r="K327">
        <v>12.24042</v>
      </c>
      <c r="L327">
        <v>1.2685999999999999E-2</v>
      </c>
      <c r="M327">
        <v>6.0089999999999996E-3</v>
      </c>
      <c r="N327">
        <v>0.15124799999999999</v>
      </c>
      <c r="O327">
        <v>1.7420000000000001E-2</v>
      </c>
      <c r="P327">
        <v>1.2636E-2</v>
      </c>
      <c r="Q327">
        <v>0.17477699999999999</v>
      </c>
      <c r="R327">
        <v>0.14250099999999999</v>
      </c>
      <c r="S327">
        <v>39.651310000000002</v>
      </c>
      <c r="T327">
        <v>94.816760000000002</v>
      </c>
      <c r="U327">
        <v>24.244219999999999</v>
      </c>
      <c r="V327">
        <v>13.64879</v>
      </c>
      <c r="W327">
        <v>5.0266739999999999</v>
      </c>
      <c r="X327">
        <v>1.0782999999999999E-2</v>
      </c>
      <c r="Y327">
        <v>4.45E-3</v>
      </c>
      <c r="Z327">
        <v>8.6545999999999998E-2</v>
      </c>
      <c r="AA327">
        <v>8.3409999999999995E-3</v>
      </c>
      <c r="AB327">
        <v>5.574E-3</v>
      </c>
      <c r="AC327">
        <v>7.2961999999999999E-2</v>
      </c>
      <c r="AD327">
        <v>5.5666E-2</v>
      </c>
      <c r="AE327">
        <v>56.835990000000002</v>
      </c>
      <c r="AF327">
        <v>100</v>
      </c>
      <c r="AG327">
        <v>42.607129999999998</v>
      </c>
      <c r="AH327">
        <v>35.758459999999999</v>
      </c>
      <c r="AI327">
        <v>15.747249999999999</v>
      </c>
      <c r="AJ327">
        <v>2.3970000000000002E-2</v>
      </c>
      <c r="AK327">
        <v>1.3769999999999999E-2</v>
      </c>
      <c r="AL327">
        <v>0.21162700000000001</v>
      </c>
      <c r="AM327">
        <v>2.9056999999999999E-2</v>
      </c>
      <c r="AN327">
        <v>1.8468999999999999E-2</v>
      </c>
      <c r="AO327">
        <v>0.22567799999999999</v>
      </c>
      <c r="AP327">
        <v>0.181336</v>
      </c>
      <c r="AQ327">
        <v>94.816739999999996</v>
      </c>
      <c r="AR327">
        <v>265</v>
      </c>
      <c r="AS327">
        <v>373</v>
      </c>
      <c r="AT327">
        <v>975</v>
      </c>
      <c r="AU327">
        <v>18</v>
      </c>
      <c r="AV327">
        <v>35</v>
      </c>
      <c r="AW327">
        <v>84</v>
      </c>
      <c r="AX327">
        <v>40</v>
      </c>
      <c r="AY327">
        <v>109</v>
      </c>
      <c r="AZ327">
        <v>80</v>
      </c>
      <c r="BA327">
        <v>94</v>
      </c>
      <c r="BC327">
        <v>0.323044</v>
      </c>
      <c r="BD327">
        <v>0.257577</v>
      </c>
      <c r="BE327">
        <v>0.45346199999999998</v>
      </c>
      <c r="BF327">
        <v>1.58E-3</v>
      </c>
      <c r="BG327">
        <v>3.0950000000000001E-3</v>
      </c>
      <c r="BH327">
        <v>8.7720000000000003E-3</v>
      </c>
      <c r="BI327">
        <v>3.4199999999999999E-3</v>
      </c>
      <c r="BJ327">
        <v>9.2049999999999996E-3</v>
      </c>
      <c r="BK327">
        <v>8.8990000000000007E-3</v>
      </c>
      <c r="BL327">
        <v>9.5090000000000001E-3</v>
      </c>
      <c r="BN327">
        <v>10735</v>
      </c>
      <c r="BO327">
        <v>-20117</v>
      </c>
      <c r="BP327">
        <v>-620</v>
      </c>
      <c r="BQ327">
        <v>26.68</v>
      </c>
      <c r="BR327">
        <v>11.86</v>
      </c>
      <c r="BS327" t="s">
        <v>1500</v>
      </c>
      <c r="BT327">
        <v>21844.799999999999</v>
      </c>
      <c r="BU327">
        <v>11.90109</v>
      </c>
      <c r="BV327">
        <v>664</v>
      </c>
      <c r="BW327" t="s">
        <v>1509</v>
      </c>
      <c r="BX327">
        <f t="shared" si="15"/>
        <v>9.7796875975983149</v>
      </c>
      <c r="BY327">
        <f t="shared" si="14"/>
        <v>0.82827056802569821</v>
      </c>
    </row>
    <row r="328" spans="1:77" x14ac:dyDescent="0.2">
      <c r="A328" t="s">
        <v>1626</v>
      </c>
      <c r="B328" t="s">
        <v>1570</v>
      </c>
      <c r="C328">
        <v>316</v>
      </c>
      <c r="D328" t="s">
        <v>1582</v>
      </c>
      <c r="E328" t="s">
        <v>1583</v>
      </c>
      <c r="I328">
        <v>29.74916</v>
      </c>
      <c r="J328">
        <v>18.900770000000001</v>
      </c>
      <c r="K328">
        <v>7.2866059999999999</v>
      </c>
      <c r="L328">
        <v>2.2133E-2</v>
      </c>
      <c r="M328">
        <v>1.1462999999999999E-2</v>
      </c>
      <c r="N328">
        <v>8.3601999999999996E-2</v>
      </c>
      <c r="O328">
        <v>5.574E-3</v>
      </c>
      <c r="P328">
        <v>7.9769999999999997E-3</v>
      </c>
      <c r="Q328">
        <v>0.110542</v>
      </c>
      <c r="R328">
        <v>0.29390100000000002</v>
      </c>
      <c r="S328">
        <v>43.394010000000002</v>
      </c>
      <c r="T328">
        <v>99.865740000000002</v>
      </c>
      <c r="U328">
        <v>25.767520000000001</v>
      </c>
      <c r="V328">
        <v>14.16743</v>
      </c>
      <c r="W328">
        <v>2.7467489999999999</v>
      </c>
      <c r="X328">
        <v>1.7269E-2</v>
      </c>
      <c r="Y328">
        <v>7.7910000000000002E-3</v>
      </c>
      <c r="Z328">
        <v>4.3912E-2</v>
      </c>
      <c r="AA328">
        <v>2.4499999999999999E-3</v>
      </c>
      <c r="AB328">
        <v>3.2299999999999998E-3</v>
      </c>
      <c r="AC328">
        <v>4.2359000000000001E-2</v>
      </c>
      <c r="AD328">
        <v>0.10538599999999999</v>
      </c>
      <c r="AE328">
        <v>57.0959</v>
      </c>
      <c r="AF328">
        <v>100</v>
      </c>
      <c r="AG328">
        <v>49.332990000000002</v>
      </c>
      <c r="AH328">
        <v>40.435809999999996</v>
      </c>
      <c r="AI328">
        <v>9.3741889999999994</v>
      </c>
      <c r="AJ328">
        <v>4.1820999999999997E-2</v>
      </c>
      <c r="AK328">
        <v>2.6265E-2</v>
      </c>
      <c r="AL328">
        <v>0.116976</v>
      </c>
      <c r="AM328">
        <v>9.2980000000000007E-3</v>
      </c>
      <c r="AN328">
        <v>1.166E-2</v>
      </c>
      <c r="AO328">
        <v>0.142736</v>
      </c>
      <c r="AP328">
        <v>0.37399700000000002</v>
      </c>
      <c r="AQ328">
        <v>99.865740000000002</v>
      </c>
      <c r="AR328">
        <v>258</v>
      </c>
      <c r="AS328">
        <v>341</v>
      </c>
      <c r="AT328">
        <v>866</v>
      </c>
      <c r="AU328">
        <v>18</v>
      </c>
      <c r="AV328">
        <v>34</v>
      </c>
      <c r="AW328">
        <v>82</v>
      </c>
      <c r="AX328">
        <v>40</v>
      </c>
      <c r="AY328">
        <v>109</v>
      </c>
      <c r="AZ328">
        <v>79</v>
      </c>
      <c r="BA328">
        <v>92</v>
      </c>
      <c r="BC328">
        <v>0.35203400000000001</v>
      </c>
      <c r="BD328">
        <v>0.26997100000000002</v>
      </c>
      <c r="BE328">
        <v>0.30595</v>
      </c>
      <c r="BF328">
        <v>1.562E-3</v>
      </c>
      <c r="BG328">
        <v>3.15E-3</v>
      </c>
      <c r="BH328">
        <v>7.8289999999999992E-3</v>
      </c>
      <c r="BI328">
        <v>3.326E-3</v>
      </c>
      <c r="BJ328">
        <v>9.162E-3</v>
      </c>
      <c r="BK328">
        <v>8.0560000000000007E-3</v>
      </c>
      <c r="BL328">
        <v>1.1679E-2</v>
      </c>
      <c r="BN328">
        <v>-6434</v>
      </c>
      <c r="BO328">
        <v>32966</v>
      </c>
      <c r="BP328">
        <v>-485</v>
      </c>
      <c r="BQ328" t="s">
        <v>33</v>
      </c>
      <c r="BR328" t="s">
        <v>33</v>
      </c>
      <c r="BS328" t="s">
        <v>1571</v>
      </c>
      <c r="BT328">
        <v>34371.56</v>
      </c>
      <c r="BU328">
        <v>11.716430000000001</v>
      </c>
      <c r="BV328">
        <v>706</v>
      </c>
      <c r="BW328" t="s">
        <v>1572</v>
      </c>
      <c r="BY328">
        <f t="shared" si="14"/>
        <v>0.90367107078915465</v>
      </c>
    </row>
    <row r="329" spans="1:77" x14ac:dyDescent="0.2">
      <c r="A329" t="s">
        <v>1626</v>
      </c>
      <c r="B329" t="s">
        <v>1573</v>
      </c>
      <c r="C329">
        <v>317</v>
      </c>
      <c r="D329" t="s">
        <v>1582</v>
      </c>
      <c r="E329" t="s">
        <v>1583</v>
      </c>
      <c r="I329">
        <v>29.863790000000002</v>
      </c>
      <c r="J329">
        <v>18.897449999999999</v>
      </c>
      <c r="K329">
        <v>7.454771</v>
      </c>
      <c r="L329">
        <v>2.1781999999999999E-2</v>
      </c>
      <c r="M329">
        <v>9.9150000000000002E-3</v>
      </c>
      <c r="N329">
        <v>7.9898999999999998E-2</v>
      </c>
      <c r="O329">
        <v>3.689E-3</v>
      </c>
      <c r="P329">
        <v>1.0973E-2</v>
      </c>
      <c r="Q329">
        <v>0.109699</v>
      </c>
      <c r="R329">
        <v>0.29577799999999999</v>
      </c>
      <c r="S329">
        <v>43.510460000000002</v>
      </c>
      <c r="T329">
        <v>100.2582</v>
      </c>
      <c r="U329">
        <v>25.786639999999998</v>
      </c>
      <c r="V329">
        <v>14.121040000000001</v>
      </c>
      <c r="W329">
        <v>2.801431</v>
      </c>
      <c r="X329">
        <v>1.6943E-2</v>
      </c>
      <c r="Y329">
        <v>6.718E-3</v>
      </c>
      <c r="Z329">
        <v>4.1836999999999999E-2</v>
      </c>
      <c r="AA329">
        <v>1.616E-3</v>
      </c>
      <c r="AB329">
        <v>4.4289999999999998E-3</v>
      </c>
      <c r="AC329">
        <v>4.1905999999999999E-2</v>
      </c>
      <c r="AD329">
        <v>0.10573</v>
      </c>
      <c r="AE329">
        <v>57.071710000000003</v>
      </c>
      <c r="AF329">
        <v>99.999979999999994</v>
      </c>
      <c r="AG329">
        <v>49.523069999999997</v>
      </c>
      <c r="AH329">
        <v>40.428710000000002</v>
      </c>
      <c r="AI329">
        <v>9.5905319999999996</v>
      </c>
      <c r="AJ329">
        <v>4.1158E-2</v>
      </c>
      <c r="AK329">
        <v>2.2720000000000001E-2</v>
      </c>
      <c r="AL329">
        <v>0.11179500000000001</v>
      </c>
      <c r="AM329">
        <v>6.1529999999999996E-3</v>
      </c>
      <c r="AN329">
        <v>1.6038E-2</v>
      </c>
      <c r="AO329">
        <v>0.141648</v>
      </c>
      <c r="AP329">
        <v>0.37638500000000003</v>
      </c>
      <c r="AQ329">
        <v>100.2582</v>
      </c>
      <c r="AR329">
        <v>265</v>
      </c>
      <c r="AS329">
        <v>333</v>
      </c>
      <c r="AT329">
        <v>889</v>
      </c>
      <c r="AU329">
        <v>18</v>
      </c>
      <c r="AV329">
        <v>34</v>
      </c>
      <c r="AW329">
        <v>83</v>
      </c>
      <c r="AX329">
        <v>40</v>
      </c>
      <c r="AY329">
        <v>108</v>
      </c>
      <c r="AZ329">
        <v>78</v>
      </c>
      <c r="BA329">
        <v>92</v>
      </c>
      <c r="BC329">
        <v>0.35344799999999998</v>
      </c>
      <c r="BD329">
        <v>0.270146</v>
      </c>
      <c r="BE329">
        <v>0.31132399999999999</v>
      </c>
      <c r="BF329">
        <v>1.5610000000000001E-3</v>
      </c>
      <c r="BG329">
        <v>3.0990000000000002E-3</v>
      </c>
      <c r="BH329">
        <v>7.8619999999999992E-3</v>
      </c>
      <c r="BI329">
        <v>3.3349999999999999E-3</v>
      </c>
      <c r="BJ329">
        <v>9.1260000000000004E-3</v>
      </c>
      <c r="BK329">
        <v>8.005E-3</v>
      </c>
      <c r="BL329">
        <v>1.1681E-2</v>
      </c>
      <c r="BN329">
        <v>-6425</v>
      </c>
      <c r="BO329">
        <v>32912</v>
      </c>
      <c r="BP329">
        <v>-485</v>
      </c>
      <c r="BQ329" t="s">
        <v>33</v>
      </c>
      <c r="BR329" t="s">
        <v>33</v>
      </c>
      <c r="BS329" t="s">
        <v>1574</v>
      </c>
      <c r="BT329">
        <v>34318.47</v>
      </c>
      <c r="BU329">
        <v>11.782360000000001</v>
      </c>
      <c r="BV329">
        <v>707</v>
      </c>
      <c r="BW329" t="s">
        <v>1575</v>
      </c>
      <c r="BY329">
        <f t="shared" si="14"/>
        <v>0.90200699445583432</v>
      </c>
    </row>
    <row r="330" spans="1:77" x14ac:dyDescent="0.2">
      <c r="A330" t="s">
        <v>1626</v>
      </c>
      <c r="B330" t="s">
        <v>454</v>
      </c>
      <c r="C330">
        <v>319</v>
      </c>
      <c r="D330" t="s">
        <v>1582</v>
      </c>
      <c r="E330" t="s">
        <v>1583</v>
      </c>
      <c r="I330">
        <v>29.635739999999998</v>
      </c>
      <c r="J330">
        <v>19.065380000000001</v>
      </c>
      <c r="K330">
        <v>7.4777399999999998</v>
      </c>
      <c r="L330">
        <v>1.3495E-2</v>
      </c>
      <c r="M330">
        <v>1.8109999999999999E-3</v>
      </c>
      <c r="N330">
        <v>7.0050000000000001E-2</v>
      </c>
      <c r="O330">
        <v>4.241E-3</v>
      </c>
      <c r="P330">
        <v>9.6450000000000008E-3</v>
      </c>
      <c r="Q330">
        <v>0.113312</v>
      </c>
      <c r="R330">
        <v>0.278696</v>
      </c>
      <c r="S330">
        <v>43.532640000000001</v>
      </c>
      <c r="T330">
        <v>100.2028</v>
      </c>
      <c r="U330">
        <v>25.604019999999998</v>
      </c>
      <c r="V330">
        <v>14.254479999999999</v>
      </c>
      <c r="W330">
        <v>2.8116319999999999</v>
      </c>
      <c r="X330">
        <v>1.0503E-2</v>
      </c>
      <c r="Y330">
        <v>1.2279999999999999E-3</v>
      </c>
      <c r="Z330">
        <v>3.6700000000000003E-2</v>
      </c>
      <c r="AA330">
        <v>1.859E-3</v>
      </c>
      <c r="AB330">
        <v>3.895E-3</v>
      </c>
      <c r="AC330">
        <v>4.3310000000000001E-2</v>
      </c>
      <c r="AD330">
        <v>9.9680000000000005E-2</v>
      </c>
      <c r="AE330">
        <v>57.132689999999997</v>
      </c>
      <c r="AF330">
        <v>100</v>
      </c>
      <c r="AG330">
        <v>49.1449</v>
      </c>
      <c r="AH330">
        <v>40.787979999999997</v>
      </c>
      <c r="AI330">
        <v>9.6200829999999993</v>
      </c>
      <c r="AJ330">
        <v>2.5499000000000001E-2</v>
      </c>
      <c r="AK330">
        <v>4.1510000000000002E-3</v>
      </c>
      <c r="AL330">
        <v>9.8015000000000005E-2</v>
      </c>
      <c r="AM330">
        <v>7.0740000000000004E-3</v>
      </c>
      <c r="AN330">
        <v>1.4095999999999999E-2</v>
      </c>
      <c r="AO330">
        <v>0.146312</v>
      </c>
      <c r="AP330">
        <v>0.35464800000000002</v>
      </c>
      <c r="AQ330">
        <v>100.2028</v>
      </c>
      <c r="AR330">
        <v>282</v>
      </c>
      <c r="AS330">
        <v>349</v>
      </c>
      <c r="AT330">
        <v>912</v>
      </c>
      <c r="AU330">
        <v>18</v>
      </c>
      <c r="AV330">
        <v>34</v>
      </c>
      <c r="AW330">
        <v>82</v>
      </c>
      <c r="AX330">
        <v>39</v>
      </c>
      <c r="AY330">
        <v>109</v>
      </c>
      <c r="AZ330">
        <v>77</v>
      </c>
      <c r="BA330">
        <v>90</v>
      </c>
      <c r="BC330">
        <v>0.358545</v>
      </c>
      <c r="BD330">
        <v>0.28125299999999998</v>
      </c>
      <c r="BE330">
        <v>0.323237</v>
      </c>
      <c r="BF330">
        <v>1.5219999999999999E-3</v>
      </c>
      <c r="BG330">
        <v>2.8900000000000002E-3</v>
      </c>
      <c r="BH330">
        <v>7.6670000000000002E-3</v>
      </c>
      <c r="BI330">
        <v>3.2959999999999999E-3</v>
      </c>
      <c r="BJ330">
        <v>9.1470000000000006E-3</v>
      </c>
      <c r="BK330">
        <v>7.9830000000000005E-3</v>
      </c>
      <c r="BL330">
        <v>1.1325999999999999E-2</v>
      </c>
      <c r="BN330">
        <v>-19301</v>
      </c>
      <c r="BO330">
        <v>4909</v>
      </c>
      <c r="BP330">
        <v>70</v>
      </c>
      <c r="BQ330" t="s">
        <v>33</v>
      </c>
      <c r="BR330" t="s">
        <v>33</v>
      </c>
      <c r="BS330" t="s">
        <v>1589</v>
      </c>
      <c r="BT330">
        <v>75.430000000000007</v>
      </c>
      <c r="BU330">
        <v>11.77792</v>
      </c>
      <c r="BV330">
        <v>49</v>
      </c>
      <c r="BW330" t="s">
        <v>1590</v>
      </c>
      <c r="BY330">
        <f>U330/(U330+W330)</f>
        <v>0.90105340535561174</v>
      </c>
    </row>
    <row r="331" spans="1:77" x14ac:dyDescent="0.2">
      <c r="A331" t="s">
        <v>1626</v>
      </c>
      <c r="B331" t="s">
        <v>527</v>
      </c>
      <c r="C331">
        <v>320</v>
      </c>
      <c r="D331" t="s">
        <v>1582</v>
      </c>
      <c r="E331" t="s">
        <v>1583</v>
      </c>
      <c r="I331">
        <v>29.705870000000001</v>
      </c>
      <c r="J331">
        <v>18.834160000000001</v>
      </c>
      <c r="K331">
        <v>7.6181910000000004</v>
      </c>
      <c r="L331">
        <v>1.2715000000000001E-2</v>
      </c>
      <c r="M331">
        <v>1.132E-3</v>
      </c>
      <c r="N331">
        <v>7.3672000000000001E-2</v>
      </c>
      <c r="O331">
        <v>2.9650000000000002E-3</v>
      </c>
      <c r="P331">
        <v>1.0708000000000001E-2</v>
      </c>
      <c r="Q331">
        <v>0.112488</v>
      </c>
      <c r="R331">
        <v>0.28442699999999999</v>
      </c>
      <c r="S331">
        <v>43.356430000000003</v>
      </c>
      <c r="T331">
        <v>100.0128</v>
      </c>
      <c r="U331">
        <v>25.73882</v>
      </c>
      <c r="V331">
        <v>14.12232</v>
      </c>
      <c r="W331">
        <v>2.8727239999999998</v>
      </c>
      <c r="X331">
        <v>9.9240000000000005E-3</v>
      </c>
      <c r="Y331">
        <v>7.6999999999999996E-4</v>
      </c>
      <c r="Z331">
        <v>3.8709E-2</v>
      </c>
      <c r="AA331">
        <v>1.3029999999999999E-3</v>
      </c>
      <c r="AB331">
        <v>4.3369999999999997E-3</v>
      </c>
      <c r="AC331">
        <v>4.3119999999999999E-2</v>
      </c>
      <c r="AD331">
        <v>0.102024</v>
      </c>
      <c r="AE331">
        <v>57.065959999999997</v>
      </c>
      <c r="AF331">
        <v>100</v>
      </c>
      <c r="AG331">
        <v>49.261200000000002</v>
      </c>
      <c r="AH331">
        <v>40.293309999999998</v>
      </c>
      <c r="AI331">
        <v>9.8007729999999995</v>
      </c>
      <c r="AJ331">
        <v>2.4024E-2</v>
      </c>
      <c r="AK331">
        <v>2.594E-3</v>
      </c>
      <c r="AL331">
        <v>0.10308199999999999</v>
      </c>
      <c r="AM331">
        <v>4.9449999999999997E-3</v>
      </c>
      <c r="AN331">
        <v>1.5650000000000001E-2</v>
      </c>
      <c r="AO331">
        <v>0.14524799999999999</v>
      </c>
      <c r="AP331">
        <v>0.36193999999999998</v>
      </c>
      <c r="AQ331">
        <v>100.0128</v>
      </c>
      <c r="AR331">
        <v>274</v>
      </c>
      <c r="AS331">
        <v>371</v>
      </c>
      <c r="AT331">
        <v>929</v>
      </c>
      <c r="AU331">
        <v>18</v>
      </c>
      <c r="AV331">
        <v>34</v>
      </c>
      <c r="AW331">
        <v>81</v>
      </c>
      <c r="AX331">
        <v>40</v>
      </c>
      <c r="AY331">
        <v>109</v>
      </c>
      <c r="AZ331">
        <v>78</v>
      </c>
      <c r="BA331">
        <v>91</v>
      </c>
      <c r="BC331">
        <v>0.35911599999999999</v>
      </c>
      <c r="BD331">
        <v>0.278972</v>
      </c>
      <c r="BE331">
        <v>0.32721099999999997</v>
      </c>
      <c r="BF331">
        <v>1.5280000000000001E-3</v>
      </c>
      <c r="BG331">
        <v>2.8500000000000001E-3</v>
      </c>
      <c r="BH331">
        <v>7.5919999999999998E-3</v>
      </c>
      <c r="BI331">
        <v>3.3170000000000001E-3</v>
      </c>
      <c r="BJ331">
        <v>9.2049999999999996E-3</v>
      </c>
      <c r="BK331">
        <v>8.0260000000000001E-3</v>
      </c>
      <c r="BL331">
        <v>1.1475000000000001E-2</v>
      </c>
      <c r="BN331">
        <v>-19301</v>
      </c>
      <c r="BO331">
        <v>4902</v>
      </c>
      <c r="BP331">
        <v>70</v>
      </c>
      <c r="BQ331" t="s">
        <v>33</v>
      </c>
      <c r="BR331" t="s">
        <v>33</v>
      </c>
      <c r="BS331" t="s">
        <v>1591</v>
      </c>
      <c r="BT331">
        <v>76.489999999999995</v>
      </c>
      <c r="BU331">
        <v>11.778269999999999</v>
      </c>
      <c r="BV331">
        <v>50</v>
      </c>
      <c r="BW331" t="s">
        <v>1592</v>
      </c>
      <c r="BY331">
        <f t="shared" ref="BY331:BY333" si="16">U331/(U331+W331)</f>
        <v>0.89959563174919877</v>
      </c>
    </row>
    <row r="332" spans="1:77" x14ac:dyDescent="0.2">
      <c r="A332" t="s">
        <v>1632</v>
      </c>
      <c r="B332" t="s">
        <v>530</v>
      </c>
      <c r="C332">
        <v>321</v>
      </c>
      <c r="D332" t="s">
        <v>1584</v>
      </c>
      <c r="E332" t="s">
        <v>1587</v>
      </c>
      <c r="F332" t="s">
        <v>1623</v>
      </c>
      <c r="G332" t="s">
        <v>1618</v>
      </c>
      <c r="I332">
        <v>30.312190000000001</v>
      </c>
      <c r="J332">
        <v>17.915710000000001</v>
      </c>
      <c r="K332">
        <v>6.2907260000000003</v>
      </c>
      <c r="L332">
        <v>1.6775999999999999E-2</v>
      </c>
      <c r="M332">
        <v>3.764E-3</v>
      </c>
      <c r="N332">
        <v>9.6811999999999995E-2</v>
      </c>
      <c r="O332">
        <v>1.0921E-2</v>
      </c>
      <c r="P332">
        <v>4.2451999999999997E-2</v>
      </c>
      <c r="Q332">
        <v>8.5813E-2</v>
      </c>
      <c r="R332">
        <v>0.309583</v>
      </c>
      <c r="S332">
        <v>42.364100000000001</v>
      </c>
      <c r="T332">
        <v>97.448830000000001</v>
      </c>
      <c r="U332">
        <v>26.783149999999999</v>
      </c>
      <c r="V332">
        <v>13.69909</v>
      </c>
      <c r="W332">
        <v>2.419028</v>
      </c>
      <c r="X332">
        <v>1.3353E-2</v>
      </c>
      <c r="Y332">
        <v>2.6099999999999999E-3</v>
      </c>
      <c r="Z332">
        <v>5.1873000000000002E-2</v>
      </c>
      <c r="AA332">
        <v>4.8960000000000002E-3</v>
      </c>
      <c r="AB332">
        <v>1.7534000000000001E-2</v>
      </c>
      <c r="AC332">
        <v>3.3543999999999997E-2</v>
      </c>
      <c r="AD332">
        <v>0.11324099999999999</v>
      </c>
      <c r="AE332">
        <v>56.86168</v>
      </c>
      <c r="AF332">
        <v>100</v>
      </c>
      <c r="AG332">
        <v>50.266649999999998</v>
      </c>
      <c r="AH332">
        <v>38.328389999999999</v>
      </c>
      <c r="AI332">
        <v>8.0929929999999999</v>
      </c>
      <c r="AJ332">
        <v>3.1698999999999998E-2</v>
      </c>
      <c r="AK332">
        <v>8.6250000000000007E-3</v>
      </c>
      <c r="AL332">
        <v>0.135459</v>
      </c>
      <c r="AM332">
        <v>1.8217000000000001E-2</v>
      </c>
      <c r="AN332">
        <v>6.2046999999999998E-2</v>
      </c>
      <c r="AO332">
        <v>0.110804</v>
      </c>
      <c r="AP332">
        <v>0.393951</v>
      </c>
      <c r="AQ332">
        <v>97.448840000000004</v>
      </c>
      <c r="AR332">
        <v>275</v>
      </c>
      <c r="AS332">
        <v>355</v>
      </c>
      <c r="AT332">
        <v>803</v>
      </c>
      <c r="AU332">
        <v>18</v>
      </c>
      <c r="AV332">
        <v>34</v>
      </c>
      <c r="AW332">
        <v>83</v>
      </c>
      <c r="AX332">
        <v>40</v>
      </c>
      <c r="AY332">
        <v>108</v>
      </c>
      <c r="AZ332">
        <v>79</v>
      </c>
      <c r="BA332">
        <v>91</v>
      </c>
      <c r="BC332">
        <v>0.36446699999999999</v>
      </c>
      <c r="BD332">
        <v>0.269845</v>
      </c>
      <c r="BE332">
        <v>0.28720800000000002</v>
      </c>
      <c r="BF332">
        <v>1.544E-3</v>
      </c>
      <c r="BG332">
        <v>2.9190000000000002E-3</v>
      </c>
      <c r="BH332">
        <v>8.0280000000000004E-3</v>
      </c>
      <c r="BI332">
        <v>3.3419999999999999E-3</v>
      </c>
      <c r="BJ332">
        <v>9.4319999999999994E-3</v>
      </c>
      <c r="BK332">
        <v>7.7120000000000001E-3</v>
      </c>
      <c r="BL332">
        <v>1.1873999999999999E-2</v>
      </c>
      <c r="BN332">
        <v>-14539</v>
      </c>
      <c r="BO332">
        <v>-32525</v>
      </c>
      <c r="BP332">
        <v>90</v>
      </c>
      <c r="BQ332">
        <v>-1.47</v>
      </c>
      <c r="BR332">
        <v>59</v>
      </c>
      <c r="BS332" t="s">
        <v>1593</v>
      </c>
      <c r="BT332">
        <v>37694.449999999997</v>
      </c>
      <c r="BU332">
        <v>11.31321</v>
      </c>
      <c r="BV332">
        <v>51</v>
      </c>
      <c r="BW332" t="s">
        <v>1594</v>
      </c>
      <c r="BX332">
        <v>0</v>
      </c>
      <c r="BY332">
        <f t="shared" si="16"/>
        <v>0.91716275409320491</v>
      </c>
    </row>
    <row r="333" spans="1:77" x14ac:dyDescent="0.2">
      <c r="A333" t="s">
        <v>1632</v>
      </c>
      <c r="B333" t="s">
        <v>1595</v>
      </c>
      <c r="C333">
        <v>322</v>
      </c>
      <c r="D333" t="s">
        <v>1584</v>
      </c>
      <c r="E333" t="s">
        <v>1587</v>
      </c>
      <c r="F333" t="s">
        <v>1623</v>
      </c>
      <c r="G333" t="s">
        <v>1618</v>
      </c>
      <c r="I333">
        <v>30.298439999999999</v>
      </c>
      <c r="J333">
        <v>17.845870000000001</v>
      </c>
      <c r="K333">
        <v>6.1915800000000001</v>
      </c>
      <c r="L333">
        <v>1.8027999999999999E-2</v>
      </c>
      <c r="M333">
        <v>2.5070000000000001E-3</v>
      </c>
      <c r="N333">
        <v>9.9843000000000001E-2</v>
      </c>
      <c r="O333">
        <v>1.1409000000000001E-2</v>
      </c>
      <c r="P333">
        <v>4.6501000000000001E-2</v>
      </c>
      <c r="Q333">
        <v>9.0914999999999996E-2</v>
      </c>
      <c r="R333">
        <v>0.297095</v>
      </c>
      <c r="S333">
        <v>42.248040000000003</v>
      </c>
      <c r="T333">
        <v>97.150229999999993</v>
      </c>
      <c r="U333">
        <v>26.840350000000001</v>
      </c>
      <c r="V333">
        <v>13.681039999999999</v>
      </c>
      <c r="W333">
        <v>2.3870710000000002</v>
      </c>
      <c r="X333">
        <v>1.4385999999999999E-2</v>
      </c>
      <c r="Y333">
        <v>1.743E-3</v>
      </c>
      <c r="Z333">
        <v>5.3635000000000002E-2</v>
      </c>
      <c r="AA333">
        <v>5.1279999999999997E-3</v>
      </c>
      <c r="AB333">
        <v>1.9255000000000001E-2</v>
      </c>
      <c r="AC333">
        <v>3.5631000000000003E-2</v>
      </c>
      <c r="AD333">
        <v>0.108955</v>
      </c>
      <c r="AE333">
        <v>56.852800000000002</v>
      </c>
      <c r="AF333">
        <v>100</v>
      </c>
      <c r="AG333">
        <v>50.243850000000002</v>
      </c>
      <c r="AH333">
        <v>38.178980000000003</v>
      </c>
      <c r="AI333">
        <v>7.9654429999999996</v>
      </c>
      <c r="AJ333">
        <v>3.4063000000000003E-2</v>
      </c>
      <c r="AK333">
        <v>5.7450000000000001E-3</v>
      </c>
      <c r="AL333">
        <v>0.13969999999999999</v>
      </c>
      <c r="AM333">
        <v>1.9030999999999999E-2</v>
      </c>
      <c r="AN333">
        <v>6.7963999999999997E-2</v>
      </c>
      <c r="AO333">
        <v>0.117392</v>
      </c>
      <c r="AP333">
        <v>0.37806000000000001</v>
      </c>
      <c r="AQ333">
        <v>97.150220000000004</v>
      </c>
      <c r="AR333">
        <v>275</v>
      </c>
      <c r="AS333">
        <v>378</v>
      </c>
      <c r="AT333">
        <v>853</v>
      </c>
      <c r="AU333">
        <v>18</v>
      </c>
      <c r="AV333">
        <v>34</v>
      </c>
      <c r="AW333">
        <v>81</v>
      </c>
      <c r="AX333">
        <v>40</v>
      </c>
      <c r="AY333">
        <v>109</v>
      </c>
      <c r="AZ333">
        <v>79</v>
      </c>
      <c r="BA333">
        <v>92</v>
      </c>
      <c r="BC333">
        <v>0.36474099999999998</v>
      </c>
      <c r="BD333">
        <v>0.26994400000000002</v>
      </c>
      <c r="BE333">
        <v>0.28600500000000001</v>
      </c>
      <c r="BF333">
        <v>1.5430000000000001E-3</v>
      </c>
      <c r="BG333">
        <v>2.911E-3</v>
      </c>
      <c r="BH333">
        <v>7.9760000000000005E-3</v>
      </c>
      <c r="BI333">
        <v>3.349E-3</v>
      </c>
      <c r="BJ333">
        <v>9.5060000000000006E-3</v>
      </c>
      <c r="BK333">
        <v>7.7949999999999998E-3</v>
      </c>
      <c r="BL333">
        <v>1.1719E-2</v>
      </c>
      <c r="BN333">
        <v>-14539</v>
      </c>
      <c r="BO333">
        <v>-32525</v>
      </c>
      <c r="BP333">
        <v>90</v>
      </c>
      <c r="BQ333">
        <v>-1.27</v>
      </c>
      <c r="BR333">
        <v>46.62</v>
      </c>
      <c r="BS333" t="s">
        <v>1593</v>
      </c>
      <c r="BT333">
        <v>37706.75</v>
      </c>
      <c r="BU333">
        <v>11.266159999999999</v>
      </c>
      <c r="BV333">
        <v>52</v>
      </c>
      <c r="BW333" t="s">
        <v>1596</v>
      </c>
      <c r="BX333">
        <f t="shared" ref="BX333" si="17">SQRT((BQ333-BQ332)^2+(BR333-BR332)^2)+BX332</f>
        <v>12.381615403492392</v>
      </c>
      <c r="BY333">
        <f t="shared" si="16"/>
        <v>0.9183276896035405</v>
      </c>
    </row>
    <row r="334" spans="1:77" x14ac:dyDescent="0.2">
      <c r="A334" t="s">
        <v>1632</v>
      </c>
      <c r="B334" t="s">
        <v>1597</v>
      </c>
      <c r="C334">
        <v>323</v>
      </c>
      <c r="D334" t="s">
        <v>1584</v>
      </c>
      <c r="E334" t="s">
        <v>1587</v>
      </c>
      <c r="F334" t="s">
        <v>1623</v>
      </c>
      <c r="G334" t="s">
        <v>1618</v>
      </c>
      <c r="I334">
        <v>30.177109999999999</v>
      </c>
      <c r="J334">
        <v>17.842289999999998</v>
      </c>
      <c r="K334">
        <v>6.2026399999999997</v>
      </c>
      <c r="L334">
        <v>1.4326999999999999E-2</v>
      </c>
      <c r="M334">
        <v>4.1739999999999998E-3</v>
      </c>
      <c r="N334">
        <v>9.3085000000000001E-2</v>
      </c>
      <c r="O334">
        <v>8.9189999999999998E-3</v>
      </c>
      <c r="P334">
        <v>4.1565999999999999E-2</v>
      </c>
      <c r="Q334">
        <v>8.8569999999999996E-2</v>
      </c>
      <c r="R334">
        <v>0.29152800000000001</v>
      </c>
      <c r="S334">
        <v>42.157290000000003</v>
      </c>
      <c r="T334">
        <v>96.921509999999998</v>
      </c>
      <c r="U334">
        <v>26.797090000000001</v>
      </c>
      <c r="V334">
        <v>13.71116</v>
      </c>
      <c r="W334">
        <v>2.397078</v>
      </c>
      <c r="X334">
        <v>1.146E-2</v>
      </c>
      <c r="Y334">
        <v>2.9090000000000001E-3</v>
      </c>
      <c r="Z334">
        <v>5.0125000000000003E-2</v>
      </c>
      <c r="AA334">
        <v>4.019E-3</v>
      </c>
      <c r="AB334">
        <v>1.7253000000000001E-2</v>
      </c>
      <c r="AC334">
        <v>3.4795E-2</v>
      </c>
      <c r="AD334">
        <v>0.10717</v>
      </c>
      <c r="AE334">
        <v>56.86694</v>
      </c>
      <c r="AF334">
        <v>99.999989999999997</v>
      </c>
      <c r="AG334">
        <v>50.042650000000002</v>
      </c>
      <c r="AH334">
        <v>38.171329999999998</v>
      </c>
      <c r="AI334">
        <v>7.9796709999999997</v>
      </c>
      <c r="AJ334">
        <v>2.707E-2</v>
      </c>
      <c r="AK334">
        <v>9.5650000000000006E-3</v>
      </c>
      <c r="AL334">
        <v>0.130245</v>
      </c>
      <c r="AM334">
        <v>1.4877E-2</v>
      </c>
      <c r="AN334">
        <v>6.0750999999999999E-2</v>
      </c>
      <c r="AO334">
        <v>0.11436499999999999</v>
      </c>
      <c r="AP334">
        <v>0.370977</v>
      </c>
      <c r="AQ334">
        <v>96.921509999999998</v>
      </c>
      <c r="AR334">
        <v>274</v>
      </c>
      <c r="AS334">
        <v>368</v>
      </c>
      <c r="AT334">
        <v>976</v>
      </c>
      <c r="AU334">
        <v>18</v>
      </c>
      <c r="AV334">
        <v>34</v>
      </c>
      <c r="AW334">
        <v>82</v>
      </c>
      <c r="AX334">
        <v>40</v>
      </c>
      <c r="AY334">
        <v>108</v>
      </c>
      <c r="AZ334">
        <v>79</v>
      </c>
      <c r="BA334">
        <v>92</v>
      </c>
      <c r="BC334">
        <v>0.36315199999999997</v>
      </c>
      <c r="BD334">
        <v>0.26925700000000002</v>
      </c>
      <c r="BE334">
        <v>0.28843099999999999</v>
      </c>
      <c r="BF334">
        <v>1.521E-3</v>
      </c>
      <c r="BG334">
        <v>2.9239999999999999E-3</v>
      </c>
      <c r="BH334">
        <v>7.9419999999999994E-3</v>
      </c>
      <c r="BI334">
        <v>3.3409999999999998E-3</v>
      </c>
      <c r="BJ334">
        <v>9.3989999999999994E-3</v>
      </c>
      <c r="BK334">
        <v>7.7780000000000002E-3</v>
      </c>
      <c r="BL334">
        <v>1.1629E-2</v>
      </c>
      <c r="BN334">
        <v>-14539</v>
      </c>
      <c r="BO334">
        <v>-32525</v>
      </c>
      <c r="BP334">
        <v>90</v>
      </c>
      <c r="BQ334">
        <v>-1.08</v>
      </c>
      <c r="BR334">
        <v>34.25</v>
      </c>
      <c r="BS334" t="s">
        <v>1593</v>
      </c>
      <c r="BT334">
        <v>37719.040000000001</v>
      </c>
      <c r="BU334">
        <v>11.24126</v>
      </c>
      <c r="BV334">
        <v>53</v>
      </c>
      <c r="BW334" t="s">
        <v>1598</v>
      </c>
      <c r="BX334">
        <f t="shared" ref="BX334:BX340" si="18">SQRT((BQ334-BQ333)^2+(BR334-BR333)^2)+BX333</f>
        <v>24.753074492864187</v>
      </c>
      <c r="BY334">
        <f t="shared" ref="BY334:BY340" si="19">U334/(U334+W334)</f>
        <v>0.91789188854431469</v>
      </c>
    </row>
    <row r="335" spans="1:77" x14ac:dyDescent="0.2">
      <c r="A335" t="s">
        <v>1632</v>
      </c>
      <c r="B335" t="s">
        <v>1599</v>
      </c>
      <c r="C335">
        <v>324</v>
      </c>
      <c r="D335" t="s">
        <v>1584</v>
      </c>
      <c r="E335" t="s">
        <v>1587</v>
      </c>
      <c r="F335" t="s">
        <v>1623</v>
      </c>
      <c r="G335" t="s">
        <v>1618</v>
      </c>
      <c r="I335">
        <v>29.931470000000001</v>
      </c>
      <c r="J335">
        <v>18.53425</v>
      </c>
      <c r="K335">
        <v>7.2297750000000001</v>
      </c>
      <c r="L335">
        <v>5.0759999999999998E-3</v>
      </c>
      <c r="M335">
        <v>1.0544E-2</v>
      </c>
      <c r="N335">
        <v>5.8358E-2</v>
      </c>
      <c r="O335">
        <v>7.4790000000000004E-3</v>
      </c>
      <c r="P335">
        <v>2.5408E-2</v>
      </c>
      <c r="Q335">
        <v>0.103963</v>
      </c>
      <c r="R335">
        <v>0.29399900000000001</v>
      </c>
      <c r="S335">
        <v>43.061120000000003</v>
      </c>
      <c r="T335">
        <v>99.261439999999993</v>
      </c>
      <c r="U335">
        <v>26.081399999999999</v>
      </c>
      <c r="V335">
        <v>13.976279999999999</v>
      </c>
      <c r="W335">
        <v>2.7417229999999999</v>
      </c>
      <c r="X335">
        <v>3.9839999999999997E-3</v>
      </c>
      <c r="Y335">
        <v>7.2100000000000003E-3</v>
      </c>
      <c r="Z335">
        <v>3.0837E-2</v>
      </c>
      <c r="AA335">
        <v>3.307E-3</v>
      </c>
      <c r="AB335">
        <v>1.0349000000000001E-2</v>
      </c>
      <c r="AC335">
        <v>4.0078000000000003E-2</v>
      </c>
      <c r="AD335">
        <v>0.106056</v>
      </c>
      <c r="AE335">
        <v>56.998779999999996</v>
      </c>
      <c r="AF335">
        <v>100</v>
      </c>
      <c r="AG335">
        <v>49.635300000000001</v>
      </c>
      <c r="AH335">
        <v>39.651679999999999</v>
      </c>
      <c r="AI335">
        <v>9.3010769999999994</v>
      </c>
      <c r="AJ335">
        <v>9.5899999999999996E-3</v>
      </c>
      <c r="AK335">
        <v>2.4160999999999998E-2</v>
      </c>
      <c r="AL335">
        <v>8.1655000000000005E-2</v>
      </c>
      <c r="AM335">
        <v>1.2475E-2</v>
      </c>
      <c r="AN335">
        <v>3.7136000000000002E-2</v>
      </c>
      <c r="AO335">
        <v>0.134241</v>
      </c>
      <c r="AP335">
        <v>0.37412200000000001</v>
      </c>
      <c r="AQ335">
        <v>99.261439999999993</v>
      </c>
      <c r="AR335">
        <v>268</v>
      </c>
      <c r="AS335">
        <v>359</v>
      </c>
      <c r="AT335">
        <v>856</v>
      </c>
      <c r="AU335">
        <v>18</v>
      </c>
      <c r="AV335">
        <v>35</v>
      </c>
      <c r="AW335">
        <v>81</v>
      </c>
      <c r="AX335">
        <v>40</v>
      </c>
      <c r="AY335">
        <v>108</v>
      </c>
      <c r="AZ335">
        <v>78</v>
      </c>
      <c r="BA335">
        <v>91</v>
      </c>
      <c r="BC335">
        <v>0.36147400000000002</v>
      </c>
      <c r="BD335">
        <v>0.27639200000000003</v>
      </c>
      <c r="BE335">
        <v>0.315438</v>
      </c>
      <c r="BF335">
        <v>1.4920000000000001E-3</v>
      </c>
      <c r="BG335">
        <v>3.1480000000000002E-3</v>
      </c>
      <c r="BH335">
        <v>7.4450000000000002E-3</v>
      </c>
      <c r="BI335">
        <v>3.3310000000000002E-3</v>
      </c>
      <c r="BJ335">
        <v>9.1999999999999998E-3</v>
      </c>
      <c r="BK335">
        <v>7.8930000000000007E-3</v>
      </c>
      <c r="BL335">
        <v>1.1625999999999999E-2</v>
      </c>
      <c r="BN335">
        <v>-14539</v>
      </c>
      <c r="BO335">
        <v>-32525</v>
      </c>
      <c r="BP335">
        <v>90</v>
      </c>
      <c r="BQ335">
        <v>-0.88</v>
      </c>
      <c r="BR335">
        <v>21.87</v>
      </c>
      <c r="BS335" t="s">
        <v>1593</v>
      </c>
      <c r="BT335">
        <v>37731.339999999997</v>
      </c>
      <c r="BU335">
        <v>11.641170000000001</v>
      </c>
      <c r="BV335">
        <v>54</v>
      </c>
      <c r="BW335" t="s">
        <v>1600</v>
      </c>
      <c r="BX335">
        <f t="shared" si="18"/>
        <v>37.134689896356576</v>
      </c>
      <c r="BY335">
        <f t="shared" si="19"/>
        <v>0.90487765673414355</v>
      </c>
    </row>
    <row r="336" spans="1:77" x14ac:dyDescent="0.2">
      <c r="A336" t="s">
        <v>1632</v>
      </c>
      <c r="B336" t="s">
        <v>1601</v>
      </c>
      <c r="C336">
        <v>325</v>
      </c>
      <c r="D336" t="s">
        <v>1584</v>
      </c>
      <c r="E336" t="s">
        <v>1587</v>
      </c>
      <c r="F336" t="s">
        <v>1623</v>
      </c>
      <c r="G336" t="s">
        <v>1618</v>
      </c>
      <c r="I336">
        <v>29.53603</v>
      </c>
      <c r="J336">
        <v>18.94191</v>
      </c>
      <c r="K336">
        <v>7.64351</v>
      </c>
      <c r="L336">
        <v>4.6319999999999998E-3</v>
      </c>
      <c r="M336">
        <v>1.0251E-2</v>
      </c>
      <c r="N336">
        <v>4.0767999999999999E-2</v>
      </c>
      <c r="O336">
        <v>8.1919999999999996E-3</v>
      </c>
      <c r="P336">
        <v>1.7600000000000001E-2</v>
      </c>
      <c r="Q336">
        <v>0.113464</v>
      </c>
      <c r="R336">
        <v>0.28949999999999998</v>
      </c>
      <c r="S336">
        <v>43.374429999999997</v>
      </c>
      <c r="T336">
        <v>99.980289999999997</v>
      </c>
      <c r="U336">
        <v>25.602730000000001</v>
      </c>
      <c r="V336">
        <v>14.209250000000001</v>
      </c>
      <c r="W336">
        <v>2.8835190000000002</v>
      </c>
      <c r="X336">
        <v>3.617E-3</v>
      </c>
      <c r="Y336">
        <v>6.973E-3</v>
      </c>
      <c r="Z336">
        <v>2.1430000000000001E-2</v>
      </c>
      <c r="AA336">
        <v>3.6029999999999999E-3</v>
      </c>
      <c r="AB336">
        <v>7.1310000000000002E-3</v>
      </c>
      <c r="AC336">
        <v>4.3512000000000002E-2</v>
      </c>
      <c r="AD336">
        <v>0.10388799999999999</v>
      </c>
      <c r="AE336">
        <v>57.114350000000002</v>
      </c>
      <c r="AF336">
        <v>100</v>
      </c>
      <c r="AG336">
        <v>48.97954</v>
      </c>
      <c r="AH336">
        <v>40.523820000000001</v>
      </c>
      <c r="AI336">
        <v>9.8333449999999996</v>
      </c>
      <c r="AJ336">
        <v>8.7519999999999994E-3</v>
      </c>
      <c r="AK336">
        <v>2.349E-2</v>
      </c>
      <c r="AL336">
        <v>5.7042000000000002E-2</v>
      </c>
      <c r="AM336">
        <v>1.3665E-2</v>
      </c>
      <c r="AN336">
        <v>2.5722999999999999E-2</v>
      </c>
      <c r="AO336">
        <v>0.146508</v>
      </c>
      <c r="AP336">
        <v>0.368396</v>
      </c>
      <c r="AQ336">
        <v>99.980289999999997</v>
      </c>
      <c r="AR336">
        <v>273</v>
      </c>
      <c r="AS336">
        <v>376</v>
      </c>
      <c r="AT336">
        <v>883</v>
      </c>
      <c r="AU336">
        <v>18</v>
      </c>
      <c r="AV336">
        <v>34</v>
      </c>
      <c r="AW336">
        <v>83</v>
      </c>
      <c r="AX336">
        <v>39</v>
      </c>
      <c r="AY336">
        <v>109</v>
      </c>
      <c r="AZ336">
        <v>79</v>
      </c>
      <c r="BA336">
        <v>92</v>
      </c>
      <c r="BC336">
        <v>0.35736200000000001</v>
      </c>
      <c r="BD336">
        <v>0.27991100000000002</v>
      </c>
      <c r="BE336">
        <v>0.32686900000000002</v>
      </c>
      <c r="BF336">
        <v>1.4840000000000001E-3</v>
      </c>
      <c r="BG336">
        <v>3.1020000000000002E-3</v>
      </c>
      <c r="BH336">
        <v>7.404E-3</v>
      </c>
      <c r="BI336">
        <v>3.32E-3</v>
      </c>
      <c r="BJ336">
        <v>9.2320000000000006E-3</v>
      </c>
      <c r="BK336">
        <v>8.0770000000000008E-3</v>
      </c>
      <c r="BL336">
        <v>1.1592999999999999E-2</v>
      </c>
      <c r="BN336">
        <v>-14539</v>
      </c>
      <c r="BO336">
        <v>-32525</v>
      </c>
      <c r="BP336">
        <v>90</v>
      </c>
      <c r="BQ336">
        <v>-0.69</v>
      </c>
      <c r="BR336">
        <v>9.5</v>
      </c>
      <c r="BS336" t="s">
        <v>1593</v>
      </c>
      <c r="BT336">
        <v>37743.64</v>
      </c>
      <c r="BU336">
        <v>11.779199999999999</v>
      </c>
      <c r="BV336">
        <v>55</v>
      </c>
      <c r="BW336" t="s">
        <v>1602</v>
      </c>
      <c r="BX336">
        <f t="shared" si="18"/>
        <v>49.506148985728373</v>
      </c>
      <c r="BY336">
        <f t="shared" si="19"/>
        <v>0.89877505458861928</v>
      </c>
    </row>
    <row r="337" spans="1:77" x14ac:dyDescent="0.2">
      <c r="A337" t="s">
        <v>1632</v>
      </c>
      <c r="B337" t="s">
        <v>1603</v>
      </c>
      <c r="C337">
        <v>326</v>
      </c>
      <c r="D337" t="s">
        <v>1584</v>
      </c>
      <c r="E337" t="s">
        <v>1587</v>
      </c>
      <c r="F337" t="s">
        <v>1623</v>
      </c>
      <c r="G337" t="s">
        <v>1618</v>
      </c>
      <c r="I337">
        <v>29.21124</v>
      </c>
      <c r="J337">
        <v>19.188490000000002</v>
      </c>
      <c r="K337">
        <v>7.7473080000000003</v>
      </c>
      <c r="L337">
        <v>4.372E-3</v>
      </c>
      <c r="M337">
        <v>9.3349999999999995E-3</v>
      </c>
      <c r="N337">
        <v>4.3166999999999997E-2</v>
      </c>
      <c r="O337">
        <v>5.143E-3</v>
      </c>
      <c r="P337">
        <v>8.9730000000000001E-3</v>
      </c>
      <c r="Q337">
        <v>0.117225</v>
      </c>
      <c r="R337">
        <v>0.28076499999999999</v>
      </c>
      <c r="S337">
        <v>43.463560000000001</v>
      </c>
      <c r="T337">
        <v>100.0796</v>
      </c>
      <c r="U337">
        <v>25.307559999999999</v>
      </c>
      <c r="V337">
        <v>14.386480000000001</v>
      </c>
      <c r="W337">
        <v>2.921103</v>
      </c>
      <c r="X337">
        <v>3.4120000000000001E-3</v>
      </c>
      <c r="Y337">
        <v>6.3470000000000002E-3</v>
      </c>
      <c r="Z337">
        <v>2.2679000000000001E-2</v>
      </c>
      <c r="AA337">
        <v>2.261E-3</v>
      </c>
      <c r="AB337">
        <v>3.6340000000000001E-3</v>
      </c>
      <c r="AC337">
        <v>4.4930999999999999E-2</v>
      </c>
      <c r="AD337">
        <v>0.100699</v>
      </c>
      <c r="AE337">
        <v>57.200890000000001</v>
      </c>
      <c r="AF337">
        <v>100</v>
      </c>
      <c r="AG337">
        <v>48.440959999999997</v>
      </c>
      <c r="AH337">
        <v>41.051360000000003</v>
      </c>
      <c r="AI337">
        <v>9.9668810000000008</v>
      </c>
      <c r="AJ337">
        <v>8.2609999999999992E-3</v>
      </c>
      <c r="AK337">
        <v>2.1391E-2</v>
      </c>
      <c r="AL337">
        <v>6.0399000000000001E-2</v>
      </c>
      <c r="AM337">
        <v>8.5789999999999998E-3</v>
      </c>
      <c r="AN337">
        <v>1.3115E-2</v>
      </c>
      <c r="AO337">
        <v>0.151365</v>
      </c>
      <c r="AP337">
        <v>0.35728100000000002</v>
      </c>
      <c r="AQ337">
        <v>100.0796</v>
      </c>
      <c r="AR337">
        <v>277</v>
      </c>
      <c r="AS337">
        <v>353</v>
      </c>
      <c r="AT337">
        <v>895</v>
      </c>
      <c r="AU337">
        <v>18</v>
      </c>
      <c r="AV337">
        <v>35</v>
      </c>
      <c r="AW337">
        <v>84</v>
      </c>
      <c r="AX337">
        <v>40</v>
      </c>
      <c r="AY337">
        <v>110</v>
      </c>
      <c r="AZ337">
        <v>79</v>
      </c>
      <c r="BA337">
        <v>92</v>
      </c>
      <c r="BC337">
        <v>0.35425099999999998</v>
      </c>
      <c r="BD337">
        <v>0.282055</v>
      </c>
      <c r="BE337">
        <v>0.329986</v>
      </c>
      <c r="BF337">
        <v>1.49E-3</v>
      </c>
      <c r="BG337">
        <v>3.1640000000000001E-3</v>
      </c>
      <c r="BH337">
        <v>7.5050000000000004E-3</v>
      </c>
      <c r="BI337">
        <v>3.3639999999999998E-3</v>
      </c>
      <c r="BJ337">
        <v>9.2329999999999999E-3</v>
      </c>
      <c r="BK337">
        <v>8.1519999999999995E-3</v>
      </c>
      <c r="BL337">
        <v>1.1488999999999999E-2</v>
      </c>
      <c r="BN337">
        <v>-14539</v>
      </c>
      <c r="BO337">
        <v>-32525</v>
      </c>
      <c r="BP337">
        <v>90</v>
      </c>
      <c r="BQ337">
        <v>-0.49</v>
      </c>
      <c r="BR337">
        <v>-2.88</v>
      </c>
      <c r="BS337" t="s">
        <v>1593</v>
      </c>
      <c r="BT337">
        <v>37755.94</v>
      </c>
      <c r="BU337">
        <v>11.804930000000001</v>
      </c>
      <c r="BV337">
        <v>56</v>
      </c>
      <c r="BW337" t="s">
        <v>1604</v>
      </c>
      <c r="BX337">
        <f t="shared" si="18"/>
        <v>61.887764389220763</v>
      </c>
      <c r="BY337">
        <f t="shared" si="19"/>
        <v>0.89651996624849006</v>
      </c>
    </row>
    <row r="338" spans="1:77" x14ac:dyDescent="0.2">
      <c r="A338" t="s">
        <v>1632</v>
      </c>
      <c r="B338" t="s">
        <v>1605</v>
      </c>
      <c r="C338">
        <v>327</v>
      </c>
      <c r="D338" t="s">
        <v>1584</v>
      </c>
      <c r="E338" t="s">
        <v>1587</v>
      </c>
      <c r="F338" t="s">
        <v>1623</v>
      </c>
      <c r="G338" t="s">
        <v>1618</v>
      </c>
      <c r="I338">
        <v>29.096050000000002</v>
      </c>
      <c r="J338">
        <v>19.305260000000001</v>
      </c>
      <c r="K338">
        <v>7.6471210000000003</v>
      </c>
      <c r="L338">
        <v>4.3689999999999996E-3</v>
      </c>
      <c r="M338">
        <v>8.9519999999999999E-3</v>
      </c>
      <c r="N338">
        <v>3.6254000000000002E-2</v>
      </c>
      <c r="O338">
        <v>6.5180000000000004E-3</v>
      </c>
      <c r="P338">
        <v>9.4610000000000007E-3</v>
      </c>
      <c r="Q338">
        <v>0.113095</v>
      </c>
      <c r="R338">
        <v>0.27165</v>
      </c>
      <c r="S338">
        <v>43.486260000000001</v>
      </c>
      <c r="T338">
        <v>99.984989999999996</v>
      </c>
      <c r="U338">
        <v>25.214839999999999</v>
      </c>
      <c r="V338">
        <v>14.4781</v>
      </c>
      <c r="W338">
        <v>2.8841380000000001</v>
      </c>
      <c r="X338">
        <v>3.411E-3</v>
      </c>
      <c r="Y338">
        <v>6.0879999999999997E-3</v>
      </c>
      <c r="Z338">
        <v>1.9051999999999999E-2</v>
      </c>
      <c r="AA338">
        <v>2.8660000000000001E-3</v>
      </c>
      <c r="AB338">
        <v>3.833E-3</v>
      </c>
      <c r="AC338">
        <v>4.3360000000000003E-2</v>
      </c>
      <c r="AD338">
        <v>9.7458000000000003E-2</v>
      </c>
      <c r="AE338">
        <v>57.246859999999998</v>
      </c>
      <c r="AF338">
        <v>100</v>
      </c>
      <c r="AG338">
        <v>48.249920000000003</v>
      </c>
      <c r="AH338">
        <v>41.301169999999999</v>
      </c>
      <c r="AI338">
        <v>9.8379899999999996</v>
      </c>
      <c r="AJ338">
        <v>8.2559999999999995E-3</v>
      </c>
      <c r="AK338">
        <v>2.0513E-2</v>
      </c>
      <c r="AL338">
        <v>5.0727000000000001E-2</v>
      </c>
      <c r="AM338">
        <v>1.0873000000000001E-2</v>
      </c>
      <c r="AN338">
        <v>1.3828E-2</v>
      </c>
      <c r="AO338">
        <v>0.146032</v>
      </c>
      <c r="AP338">
        <v>0.34568199999999999</v>
      </c>
      <c r="AQ338">
        <v>99.984999999999999</v>
      </c>
      <c r="AR338">
        <v>263</v>
      </c>
      <c r="AS338">
        <v>362</v>
      </c>
      <c r="AT338">
        <v>915</v>
      </c>
      <c r="AU338">
        <v>18</v>
      </c>
      <c r="AV338">
        <v>35</v>
      </c>
      <c r="AW338">
        <v>83</v>
      </c>
      <c r="AX338">
        <v>40</v>
      </c>
      <c r="AY338">
        <v>109</v>
      </c>
      <c r="AZ338">
        <v>78</v>
      </c>
      <c r="BA338">
        <v>91</v>
      </c>
      <c r="BC338">
        <v>0.34733399999999998</v>
      </c>
      <c r="BD338">
        <v>0.27589599999999997</v>
      </c>
      <c r="BE338">
        <v>0.31903700000000002</v>
      </c>
      <c r="BF338">
        <v>1.474E-3</v>
      </c>
      <c r="BG338">
        <v>3.1199999999999999E-3</v>
      </c>
      <c r="BH338">
        <v>7.3590000000000001E-3</v>
      </c>
      <c r="BI338">
        <v>3.3180000000000002E-3</v>
      </c>
      <c r="BJ338">
        <v>9.1710000000000003E-3</v>
      </c>
      <c r="BK338">
        <v>8.0400000000000003E-3</v>
      </c>
      <c r="BL338">
        <v>1.1240999999999999E-2</v>
      </c>
      <c r="BN338">
        <v>-14539</v>
      </c>
      <c r="BO338">
        <v>-32525</v>
      </c>
      <c r="BP338">
        <v>90</v>
      </c>
      <c r="BQ338">
        <v>-0.3</v>
      </c>
      <c r="BR338">
        <v>-15.25</v>
      </c>
      <c r="BS338" t="s">
        <v>1593</v>
      </c>
      <c r="BT338">
        <v>37768.239999999998</v>
      </c>
      <c r="BU338">
        <v>11.77862</v>
      </c>
      <c r="BV338">
        <v>57</v>
      </c>
      <c r="BW338" t="s">
        <v>1606</v>
      </c>
      <c r="BX338">
        <f t="shared" si="18"/>
        <v>74.25922347859256</v>
      </c>
      <c r="BY338">
        <f t="shared" si="19"/>
        <v>0.89735790390668302</v>
      </c>
    </row>
    <row r="339" spans="1:77" x14ac:dyDescent="0.2">
      <c r="A339" t="s">
        <v>1632</v>
      </c>
      <c r="B339" t="s">
        <v>1607</v>
      </c>
      <c r="C339">
        <v>328</v>
      </c>
      <c r="D339" t="s">
        <v>1584</v>
      </c>
      <c r="E339" t="s">
        <v>1587</v>
      </c>
      <c r="F339" t="s">
        <v>1623</v>
      </c>
      <c r="G339" t="s">
        <v>1618</v>
      </c>
      <c r="I339">
        <v>28.692990000000002</v>
      </c>
      <c r="J339">
        <v>19.271429999999999</v>
      </c>
      <c r="K339">
        <v>7.2437500000000004</v>
      </c>
      <c r="L339">
        <v>4.2440000000000004E-3</v>
      </c>
      <c r="M339">
        <v>8.1670000000000006E-3</v>
      </c>
      <c r="N339">
        <v>3.9809999999999998E-2</v>
      </c>
      <c r="O339">
        <v>5.5120000000000004E-3</v>
      </c>
      <c r="P339">
        <v>1.8619999999999999E-3</v>
      </c>
      <c r="Q339">
        <v>0.115781</v>
      </c>
      <c r="R339">
        <v>0.24938099999999999</v>
      </c>
      <c r="S339">
        <v>43.057639999999999</v>
      </c>
      <c r="T339">
        <v>98.690569999999994</v>
      </c>
      <c r="U339">
        <v>25.142189999999999</v>
      </c>
      <c r="V339">
        <v>14.61351</v>
      </c>
      <c r="W339">
        <v>2.7624</v>
      </c>
      <c r="X339">
        <v>3.3500000000000001E-3</v>
      </c>
      <c r="Y339">
        <v>5.6150000000000002E-3</v>
      </c>
      <c r="Z339">
        <v>2.1153999999999999E-2</v>
      </c>
      <c r="AA339">
        <v>2.4510000000000001E-3</v>
      </c>
      <c r="AB339">
        <v>7.6300000000000001E-4</v>
      </c>
      <c r="AC339">
        <v>4.4884E-2</v>
      </c>
      <c r="AD339">
        <v>9.0464000000000003E-2</v>
      </c>
      <c r="AE339">
        <v>57.313220000000001</v>
      </c>
      <c r="AF339">
        <v>100</v>
      </c>
      <c r="AG339">
        <v>47.581539999999997</v>
      </c>
      <c r="AH339">
        <v>41.22878</v>
      </c>
      <c r="AI339">
        <v>9.3190559999999998</v>
      </c>
      <c r="AJ339">
        <v>8.0190000000000001E-3</v>
      </c>
      <c r="AK339">
        <v>1.8713E-2</v>
      </c>
      <c r="AL339">
        <v>5.5702000000000002E-2</v>
      </c>
      <c r="AM339">
        <v>9.195E-3</v>
      </c>
      <c r="AN339">
        <v>2.7209999999999999E-3</v>
      </c>
      <c r="AO339">
        <v>0.149501</v>
      </c>
      <c r="AP339">
        <v>0.31734299999999999</v>
      </c>
      <c r="AQ339">
        <v>98.690569999999994</v>
      </c>
      <c r="AR339">
        <v>278</v>
      </c>
      <c r="AS339">
        <v>364</v>
      </c>
      <c r="AT339">
        <v>918</v>
      </c>
      <c r="AU339">
        <v>17</v>
      </c>
      <c r="AV339">
        <v>34</v>
      </c>
      <c r="AW339">
        <v>82</v>
      </c>
      <c r="AX339">
        <v>39</v>
      </c>
      <c r="AY339">
        <v>109</v>
      </c>
      <c r="AZ339">
        <v>76</v>
      </c>
      <c r="BA339">
        <v>91</v>
      </c>
      <c r="BC339">
        <v>0.34946300000000002</v>
      </c>
      <c r="BD339">
        <v>0.28348499999999999</v>
      </c>
      <c r="BE339">
        <v>0.31709799999999999</v>
      </c>
      <c r="BF339">
        <v>1.4549999999999999E-3</v>
      </c>
      <c r="BG339">
        <v>3.0330000000000001E-3</v>
      </c>
      <c r="BH339">
        <v>7.3289999999999996E-3</v>
      </c>
      <c r="BI339">
        <v>3.3119999999999998E-3</v>
      </c>
      <c r="BJ339">
        <v>9.1190000000000004E-3</v>
      </c>
      <c r="BK339">
        <v>7.9310000000000005E-3</v>
      </c>
      <c r="BL339">
        <v>1.0862999999999999E-2</v>
      </c>
      <c r="BN339">
        <v>-14539</v>
      </c>
      <c r="BO339">
        <v>-32525</v>
      </c>
      <c r="BP339">
        <v>90</v>
      </c>
      <c r="BQ339">
        <v>-0.1</v>
      </c>
      <c r="BR339">
        <v>-27.63</v>
      </c>
      <c r="BS339" t="s">
        <v>1593</v>
      </c>
      <c r="BT339">
        <v>37780.54</v>
      </c>
      <c r="BU339">
        <v>11.579319999999999</v>
      </c>
      <c r="BV339">
        <v>58</v>
      </c>
      <c r="BW339" t="s">
        <v>1608</v>
      </c>
      <c r="BX339">
        <f t="shared" si="18"/>
        <v>86.64083888208495</v>
      </c>
      <c r="BY339">
        <f t="shared" si="19"/>
        <v>0.90100553349825241</v>
      </c>
    </row>
    <row r="340" spans="1:77" x14ac:dyDescent="0.2">
      <c r="A340" t="s">
        <v>1632</v>
      </c>
      <c r="B340" t="s">
        <v>1609</v>
      </c>
      <c r="C340">
        <v>329</v>
      </c>
      <c r="D340" t="s">
        <v>1584</v>
      </c>
      <c r="E340" t="s">
        <v>1587</v>
      </c>
      <c r="F340" t="s">
        <v>1623</v>
      </c>
      <c r="G340" t="s">
        <v>1618</v>
      </c>
      <c r="I340">
        <v>28.36196</v>
      </c>
      <c r="J340">
        <v>19.024519999999999</v>
      </c>
      <c r="K340">
        <v>7.0750019999999996</v>
      </c>
      <c r="L340">
        <v>3.2799999999999999E-3</v>
      </c>
      <c r="M340">
        <v>9.9469999999999992E-3</v>
      </c>
      <c r="N340">
        <v>3.8885000000000003E-2</v>
      </c>
      <c r="O340">
        <v>5.2769999999999996E-3</v>
      </c>
      <c r="P340">
        <v>3.6489999999999999E-3</v>
      </c>
      <c r="Q340">
        <v>0.10174800000000001</v>
      </c>
      <c r="R340">
        <v>0.239562</v>
      </c>
      <c r="S340">
        <v>42.505049999999997</v>
      </c>
      <c r="T340">
        <v>97.368870000000001</v>
      </c>
      <c r="U340">
        <v>25.17578</v>
      </c>
      <c r="V340">
        <v>14.61416</v>
      </c>
      <c r="W340">
        <v>2.7331850000000002</v>
      </c>
      <c r="X340">
        <v>2.6229999999999999E-3</v>
      </c>
      <c r="Y340">
        <v>6.9290000000000003E-3</v>
      </c>
      <c r="Z340">
        <v>2.0931000000000002E-2</v>
      </c>
      <c r="AA340">
        <v>2.3770000000000002E-3</v>
      </c>
      <c r="AB340">
        <v>1.5139999999999999E-3</v>
      </c>
      <c r="AC340">
        <v>3.9956999999999999E-2</v>
      </c>
      <c r="AD340">
        <v>8.8033E-2</v>
      </c>
      <c r="AE340">
        <v>57.314500000000002</v>
      </c>
      <c r="AF340">
        <v>100</v>
      </c>
      <c r="AG340">
        <v>47.032589999999999</v>
      </c>
      <c r="AH340">
        <v>40.700569999999999</v>
      </c>
      <c r="AI340">
        <v>9.1019609999999993</v>
      </c>
      <c r="AJ340">
        <v>6.1970000000000003E-3</v>
      </c>
      <c r="AK340">
        <v>2.2793000000000001E-2</v>
      </c>
      <c r="AL340">
        <v>5.4407999999999998E-2</v>
      </c>
      <c r="AM340">
        <v>8.8020000000000008E-3</v>
      </c>
      <c r="AN340">
        <v>5.3340000000000002E-3</v>
      </c>
      <c r="AO340">
        <v>0.13138</v>
      </c>
      <c r="AP340">
        <v>0.30484800000000001</v>
      </c>
      <c r="AQ340">
        <v>97.368889999999993</v>
      </c>
      <c r="AR340">
        <v>271</v>
      </c>
      <c r="AS340">
        <v>347</v>
      </c>
      <c r="AT340">
        <v>886</v>
      </c>
      <c r="AU340">
        <v>17</v>
      </c>
      <c r="AV340">
        <v>34</v>
      </c>
      <c r="AW340">
        <v>83</v>
      </c>
      <c r="AX340">
        <v>40</v>
      </c>
      <c r="AY340">
        <v>109</v>
      </c>
      <c r="AZ340">
        <v>78</v>
      </c>
      <c r="BA340">
        <v>90</v>
      </c>
      <c r="BC340">
        <v>0.340142</v>
      </c>
      <c r="BD340">
        <v>0.27299899999999999</v>
      </c>
      <c r="BE340">
        <v>0.30275200000000002</v>
      </c>
      <c r="BF340">
        <v>1.456E-3</v>
      </c>
      <c r="BG340">
        <v>3.1310000000000001E-3</v>
      </c>
      <c r="BH340">
        <v>7.3860000000000002E-3</v>
      </c>
      <c r="BI340">
        <v>3.3249999999999998E-3</v>
      </c>
      <c r="BJ340">
        <v>9.1339999999999998E-3</v>
      </c>
      <c r="BK340">
        <v>7.8989999999999998E-3</v>
      </c>
      <c r="BL340">
        <v>1.0704E-2</v>
      </c>
      <c r="BN340">
        <v>-14539</v>
      </c>
      <c r="BO340">
        <v>-32525</v>
      </c>
      <c r="BP340">
        <v>90</v>
      </c>
      <c r="BQ340">
        <v>0.09</v>
      </c>
      <c r="BR340">
        <v>-40</v>
      </c>
      <c r="BS340" t="s">
        <v>1593</v>
      </c>
      <c r="BT340">
        <v>37792.839999999997</v>
      </c>
      <c r="BU340">
        <v>11.411020000000001</v>
      </c>
      <c r="BV340">
        <v>59</v>
      </c>
      <c r="BW340" t="s">
        <v>1610</v>
      </c>
      <c r="BX340">
        <f t="shared" si="18"/>
        <v>99.012297971456746</v>
      </c>
      <c r="BY340">
        <f t="shared" si="19"/>
        <v>0.90206784809110629</v>
      </c>
    </row>
  </sheetData>
  <mergeCells count="5">
    <mergeCell ref="I60:T60"/>
    <mergeCell ref="U60:AF60"/>
    <mergeCell ref="AG60:AQ60"/>
    <mergeCell ref="AR60:BB60"/>
    <mergeCell ref="BC60:BM60"/>
  </mergeCells>
  <phoneticPr fontId="1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2DD9-9CC6-4E47-AADA-4FAC2F32F783}">
  <dimension ref="A1:BS768"/>
  <sheetViews>
    <sheetView topLeftCell="A59" workbookViewId="0">
      <selection activeCell="CG79" sqref="CG79"/>
    </sheetView>
  </sheetViews>
  <sheetFormatPr baseColWidth="10" defaultRowHeight="16" x14ac:dyDescent="0.2"/>
  <cols>
    <col min="1" max="1" width="26" customWidth="1"/>
    <col min="2" max="2" width="15.33203125" customWidth="1"/>
    <col min="3" max="3" width="13.83203125" customWidth="1"/>
    <col min="4" max="5" width="9.1640625" bestFit="1" customWidth="1"/>
    <col min="6" max="6" width="10.5" customWidth="1"/>
    <col min="7" max="7" width="11" bestFit="1" customWidth="1"/>
    <col min="8" max="37" width="9.1640625" bestFit="1" customWidth="1"/>
    <col min="38" max="39" width="4.1640625" bestFit="1" customWidth="1"/>
    <col min="40" max="40" width="5.1640625" bestFit="1" customWidth="1"/>
    <col min="41" max="44" width="3.1640625" bestFit="1" customWidth="1"/>
    <col min="45" max="45" width="4.1640625" bestFit="1" customWidth="1"/>
    <col min="46" max="46" width="3.83203125" bestFit="1" customWidth="1"/>
    <col min="47" max="47" width="3.1640625" bestFit="1" customWidth="1"/>
    <col min="48" max="48" width="3" bestFit="1" customWidth="1"/>
    <col min="49" max="51" width="9.1640625" bestFit="1" customWidth="1"/>
    <col min="52" max="53" width="9.83203125" bestFit="1" customWidth="1"/>
    <col min="54" max="55" width="9.1640625" bestFit="1" customWidth="1"/>
    <col min="56" max="56" width="9.83203125" bestFit="1" customWidth="1"/>
    <col min="57" max="57" width="9.1640625" bestFit="1" customWidth="1"/>
    <col min="58" max="58" width="9.83203125" bestFit="1" customWidth="1"/>
    <col min="59" max="59" width="3" bestFit="1" customWidth="1"/>
    <col min="60" max="61" width="8.83203125" bestFit="1" customWidth="1"/>
    <col min="62" max="62" width="6.83203125" bestFit="1" customWidth="1"/>
    <col min="63" max="64" width="8.5" bestFit="1" customWidth="1"/>
    <col min="65" max="65" width="45.6640625" bestFit="1" customWidth="1"/>
    <col min="66" max="66" width="11" bestFit="1" customWidth="1"/>
    <col min="67" max="67" width="9.1640625" bestFit="1" customWidth="1"/>
    <col min="68" max="68" width="6.33203125" bestFit="1" customWidth="1"/>
    <col min="69" max="69" width="37" bestFit="1" customWidth="1"/>
    <col min="70" max="70" width="15.1640625" customWidth="1"/>
  </cols>
  <sheetData>
    <row r="1" spans="2:3" hidden="1" x14ac:dyDescent="0.2">
      <c r="B1" t="s">
        <v>0</v>
      </c>
    </row>
    <row r="2" spans="2:3" hidden="1" x14ac:dyDescent="0.2">
      <c r="B2" t="s">
        <v>1</v>
      </c>
    </row>
    <row r="3" spans="2:3" hidden="1" x14ac:dyDescent="0.2">
      <c r="B3" t="s">
        <v>2</v>
      </c>
    </row>
    <row r="4" spans="2:3" hidden="1" x14ac:dyDescent="0.2">
      <c r="B4" t="s">
        <v>3</v>
      </c>
    </row>
    <row r="5" spans="2:3" hidden="1" x14ac:dyDescent="0.2">
      <c r="B5" t="s">
        <v>4</v>
      </c>
    </row>
    <row r="6" spans="2:3" hidden="1" x14ac:dyDescent="0.2">
      <c r="C6" t="s">
        <v>5</v>
      </c>
    </row>
    <row r="7" spans="2:3" hidden="1" x14ac:dyDescent="0.2">
      <c r="C7" t="s">
        <v>6</v>
      </c>
    </row>
    <row r="8" spans="2:3" hidden="1" x14ac:dyDescent="0.2">
      <c r="B8" t="s">
        <v>7</v>
      </c>
    </row>
    <row r="9" spans="2:3" hidden="1" x14ac:dyDescent="0.2">
      <c r="B9" t="s">
        <v>8</v>
      </c>
    </row>
    <row r="10" spans="2:3" hidden="1" x14ac:dyDescent="0.2">
      <c r="B10" t="s">
        <v>9</v>
      </c>
    </row>
    <row r="11" spans="2:3" hidden="1" x14ac:dyDescent="0.2">
      <c r="B11" t="s">
        <v>10</v>
      </c>
    </row>
    <row r="12" spans="2:3" hidden="1" x14ac:dyDescent="0.2">
      <c r="B12" t="s">
        <v>11</v>
      </c>
    </row>
    <row r="13" spans="2:3" hidden="1" x14ac:dyDescent="0.2">
      <c r="B13" t="s">
        <v>12</v>
      </c>
    </row>
    <row r="14" spans="2:3" hidden="1" x14ac:dyDescent="0.2">
      <c r="B14" t="s">
        <v>13</v>
      </c>
    </row>
    <row r="15" spans="2:3" hidden="1" x14ac:dyDescent="0.2">
      <c r="B15" t="s">
        <v>14</v>
      </c>
    </row>
    <row r="16" spans="2:3" hidden="1" x14ac:dyDescent="0.2">
      <c r="B16" t="s">
        <v>15</v>
      </c>
    </row>
    <row r="17" spans="2:15" hidden="1" x14ac:dyDescent="0.2">
      <c r="B17" t="s">
        <v>16</v>
      </c>
      <c r="C17" t="s">
        <v>17</v>
      </c>
      <c r="D17" t="s">
        <v>18</v>
      </c>
      <c r="E17" t="s">
        <v>19</v>
      </c>
      <c r="F17" t="s">
        <v>20</v>
      </c>
      <c r="G17" t="s">
        <v>21</v>
      </c>
      <c r="H17" t="s">
        <v>22</v>
      </c>
      <c r="I17" t="s">
        <v>23</v>
      </c>
      <c r="J17" t="s">
        <v>24</v>
      </c>
      <c r="K17" t="s">
        <v>25</v>
      </c>
      <c r="L17" t="s">
        <v>26</v>
      </c>
      <c r="M17" t="s">
        <v>27</v>
      </c>
      <c r="N17" t="s">
        <v>28</v>
      </c>
    </row>
    <row r="18" spans="2:15" hidden="1" x14ac:dyDescent="0.2">
      <c r="B18" t="s">
        <v>29</v>
      </c>
      <c r="C18" t="s">
        <v>30</v>
      </c>
      <c r="E18" t="s">
        <v>31</v>
      </c>
      <c r="F18">
        <v>38517</v>
      </c>
      <c r="G18">
        <v>-1150</v>
      </c>
      <c r="H18">
        <v>1150</v>
      </c>
      <c r="I18" t="s">
        <v>32</v>
      </c>
      <c r="J18">
        <v>1312</v>
      </c>
      <c r="K18">
        <v>3055</v>
      </c>
      <c r="L18">
        <v>3</v>
      </c>
      <c r="M18">
        <v>560</v>
      </c>
      <c r="N18" t="s">
        <v>33</v>
      </c>
      <c r="O18" t="s">
        <v>34</v>
      </c>
    </row>
    <row r="19" spans="2:15" hidden="1" x14ac:dyDescent="0.2">
      <c r="B19" t="s">
        <v>35</v>
      </c>
      <c r="C19" t="s">
        <v>36</v>
      </c>
      <c r="E19" t="s">
        <v>37</v>
      </c>
      <c r="F19">
        <v>27740</v>
      </c>
      <c r="G19" t="s">
        <v>32</v>
      </c>
      <c r="H19">
        <v>750</v>
      </c>
      <c r="I19">
        <v>1.1000000000000001</v>
      </c>
      <c r="J19">
        <v>1322</v>
      </c>
      <c r="K19">
        <v>3091</v>
      </c>
      <c r="L19">
        <v>3</v>
      </c>
      <c r="M19">
        <v>560</v>
      </c>
      <c r="N19" t="s">
        <v>33</v>
      </c>
      <c r="O19" t="s">
        <v>34</v>
      </c>
    </row>
    <row r="20" spans="2:15" hidden="1" x14ac:dyDescent="0.2">
      <c r="B20" t="s">
        <v>38</v>
      </c>
      <c r="C20" t="s">
        <v>39</v>
      </c>
      <c r="E20" t="s">
        <v>40</v>
      </c>
      <c r="F20">
        <v>48081</v>
      </c>
      <c r="G20" t="s">
        <v>32</v>
      </c>
      <c r="H20">
        <v>950</v>
      </c>
      <c r="I20">
        <v>1.1000000000000001</v>
      </c>
      <c r="J20">
        <v>1828</v>
      </c>
      <c r="K20">
        <v>433</v>
      </c>
      <c r="L20">
        <v>3</v>
      </c>
      <c r="M20">
        <v>560</v>
      </c>
      <c r="N20" t="s">
        <v>33</v>
      </c>
      <c r="O20" t="s">
        <v>34</v>
      </c>
    </row>
    <row r="21" spans="2:15" hidden="1" x14ac:dyDescent="0.2">
      <c r="B21" t="s">
        <v>29</v>
      </c>
      <c r="C21" t="s">
        <v>41</v>
      </c>
      <c r="E21" t="s">
        <v>31</v>
      </c>
      <c r="F21">
        <v>32477</v>
      </c>
      <c r="G21" t="s">
        <v>32</v>
      </c>
      <c r="H21">
        <v>800</v>
      </c>
      <c r="I21">
        <v>1.2</v>
      </c>
      <c r="J21">
        <v>1314</v>
      </c>
      <c r="K21">
        <v>3055</v>
      </c>
      <c r="L21">
        <v>3</v>
      </c>
      <c r="M21">
        <v>560</v>
      </c>
      <c r="N21" t="s">
        <v>33</v>
      </c>
      <c r="O21" t="s">
        <v>34</v>
      </c>
    </row>
    <row r="22" spans="2:15" hidden="1" x14ac:dyDescent="0.2">
      <c r="B22" t="s">
        <v>42</v>
      </c>
      <c r="C22" t="s">
        <v>43</v>
      </c>
      <c r="E22" t="s">
        <v>44</v>
      </c>
      <c r="F22">
        <v>70319</v>
      </c>
      <c r="G22">
        <v>-500</v>
      </c>
      <c r="H22">
        <v>500</v>
      </c>
      <c r="I22" t="s">
        <v>32</v>
      </c>
      <c r="J22">
        <v>1846</v>
      </c>
      <c r="K22">
        <v>974</v>
      </c>
      <c r="L22">
        <v>3</v>
      </c>
      <c r="M22">
        <v>560</v>
      </c>
      <c r="N22" t="s">
        <v>33</v>
      </c>
      <c r="O22" t="s">
        <v>34</v>
      </c>
    </row>
    <row r="23" spans="2:15" hidden="1" x14ac:dyDescent="0.2">
      <c r="B23" t="s">
        <v>45</v>
      </c>
      <c r="C23" t="s">
        <v>46</v>
      </c>
      <c r="E23" t="s">
        <v>47</v>
      </c>
      <c r="F23">
        <v>38388</v>
      </c>
      <c r="G23" t="s">
        <v>32</v>
      </c>
      <c r="H23">
        <v>700</v>
      </c>
      <c r="I23">
        <v>1.1000000000000001</v>
      </c>
      <c r="J23">
        <v>1307</v>
      </c>
      <c r="K23">
        <v>1026</v>
      </c>
      <c r="L23">
        <v>3</v>
      </c>
      <c r="M23">
        <v>560</v>
      </c>
      <c r="N23" t="s">
        <v>33</v>
      </c>
      <c r="O23" t="s">
        <v>34</v>
      </c>
    </row>
    <row r="24" spans="2:15" hidden="1" x14ac:dyDescent="0.2">
      <c r="B24" t="s">
        <v>42</v>
      </c>
      <c r="C24" t="s">
        <v>48</v>
      </c>
      <c r="E24" t="s">
        <v>44</v>
      </c>
      <c r="F24">
        <v>31401</v>
      </c>
      <c r="G24" t="s">
        <v>32</v>
      </c>
      <c r="H24">
        <v>650</v>
      </c>
      <c r="I24">
        <v>1.05</v>
      </c>
      <c r="J24">
        <v>1856</v>
      </c>
      <c r="K24">
        <v>1060</v>
      </c>
      <c r="L24">
        <v>3</v>
      </c>
      <c r="M24">
        <v>560</v>
      </c>
      <c r="N24" t="s">
        <v>33</v>
      </c>
      <c r="O24" t="s">
        <v>34</v>
      </c>
    </row>
    <row r="25" spans="2:15" hidden="1" x14ac:dyDescent="0.2">
      <c r="B25" t="s">
        <v>45</v>
      </c>
      <c r="C25" t="s">
        <v>49</v>
      </c>
      <c r="E25" t="s">
        <v>47</v>
      </c>
      <c r="F25">
        <v>26156</v>
      </c>
      <c r="G25">
        <v>-500</v>
      </c>
      <c r="H25">
        <v>500</v>
      </c>
      <c r="I25" t="s">
        <v>32</v>
      </c>
      <c r="J25">
        <v>1306</v>
      </c>
      <c r="K25">
        <v>1033</v>
      </c>
      <c r="L25">
        <v>3</v>
      </c>
      <c r="M25">
        <v>560</v>
      </c>
      <c r="N25" t="s">
        <v>33</v>
      </c>
      <c r="O25" t="s">
        <v>34</v>
      </c>
    </row>
    <row r="26" spans="2:15" hidden="1" x14ac:dyDescent="0.2">
      <c r="B26" t="s">
        <v>38</v>
      </c>
      <c r="C26" t="s">
        <v>50</v>
      </c>
      <c r="E26" t="s">
        <v>40</v>
      </c>
      <c r="F26">
        <v>52191</v>
      </c>
      <c r="G26">
        <v>-550</v>
      </c>
      <c r="H26">
        <v>550</v>
      </c>
      <c r="I26" t="s">
        <v>32</v>
      </c>
      <c r="J26">
        <v>1831</v>
      </c>
      <c r="K26">
        <v>436</v>
      </c>
      <c r="L26">
        <v>3</v>
      </c>
      <c r="M26">
        <v>560</v>
      </c>
      <c r="N26" t="s">
        <v>33</v>
      </c>
      <c r="O26" t="s">
        <v>34</v>
      </c>
    </row>
    <row r="27" spans="2:15" hidden="1" x14ac:dyDescent="0.2">
      <c r="B27" t="s">
        <v>38</v>
      </c>
      <c r="C27" t="s">
        <v>51</v>
      </c>
      <c r="E27" t="s">
        <v>40</v>
      </c>
      <c r="F27">
        <v>41173</v>
      </c>
      <c r="G27">
        <v>-550</v>
      </c>
      <c r="H27">
        <v>550</v>
      </c>
      <c r="I27" t="s">
        <v>32</v>
      </c>
      <c r="J27">
        <v>1828</v>
      </c>
      <c r="K27">
        <v>418</v>
      </c>
      <c r="L27">
        <v>3</v>
      </c>
      <c r="M27">
        <v>560</v>
      </c>
      <c r="N27" t="s">
        <v>33</v>
      </c>
      <c r="O27" t="s">
        <v>34</v>
      </c>
    </row>
    <row r="28" spans="2:15" hidden="1" x14ac:dyDescent="0.2">
      <c r="B28" t="s">
        <v>52</v>
      </c>
    </row>
    <row r="29" spans="2:15" hidden="1" x14ac:dyDescent="0.2">
      <c r="B29" t="s">
        <v>53</v>
      </c>
    </row>
    <row r="30" spans="2:15" hidden="1" x14ac:dyDescent="0.2">
      <c r="B30" t="s">
        <v>54</v>
      </c>
    </row>
    <row r="31" spans="2:15" hidden="1" x14ac:dyDescent="0.2">
      <c r="B31" t="s">
        <v>55</v>
      </c>
    </row>
    <row r="32" spans="2:15" hidden="1" x14ac:dyDescent="0.2">
      <c r="B32" t="s">
        <v>56</v>
      </c>
    </row>
    <row r="33" spans="2:2" hidden="1" x14ac:dyDescent="0.2">
      <c r="B33" t="s">
        <v>57</v>
      </c>
    </row>
    <row r="34" spans="2:2" hidden="1" x14ac:dyDescent="0.2">
      <c r="B34" t="s">
        <v>58</v>
      </c>
    </row>
    <row r="35" spans="2:2" hidden="1" x14ac:dyDescent="0.2">
      <c r="B35" t="s">
        <v>59</v>
      </c>
    </row>
    <row r="36" spans="2:2" hidden="1" x14ac:dyDescent="0.2">
      <c r="B36" t="s">
        <v>60</v>
      </c>
    </row>
    <row r="37" spans="2:2" hidden="1" x14ac:dyDescent="0.2">
      <c r="B37" t="s">
        <v>61</v>
      </c>
    </row>
    <row r="38" spans="2:2" hidden="1" x14ac:dyDescent="0.2">
      <c r="B38" t="s">
        <v>62</v>
      </c>
    </row>
    <row r="39" spans="2:2" hidden="1" x14ac:dyDescent="0.2">
      <c r="B39" t="s">
        <v>63</v>
      </c>
    </row>
    <row r="40" spans="2:2" hidden="1" x14ac:dyDescent="0.2">
      <c r="B40" t="s">
        <v>64</v>
      </c>
    </row>
    <row r="41" spans="2:2" hidden="1" x14ac:dyDescent="0.2">
      <c r="B41" t="s">
        <v>65</v>
      </c>
    </row>
    <row r="42" spans="2:2" hidden="1" x14ac:dyDescent="0.2">
      <c r="B42" t="s">
        <v>66</v>
      </c>
    </row>
    <row r="43" spans="2:2" hidden="1" x14ac:dyDescent="0.2">
      <c r="B43" t="s">
        <v>67</v>
      </c>
    </row>
    <row r="44" spans="2:2" hidden="1" x14ac:dyDescent="0.2">
      <c r="B44" t="s">
        <v>68</v>
      </c>
    </row>
    <row r="45" spans="2:2" hidden="1" x14ac:dyDescent="0.2">
      <c r="B45" t="s">
        <v>69</v>
      </c>
    </row>
    <row r="46" spans="2:2" hidden="1" x14ac:dyDescent="0.2">
      <c r="B46" t="s">
        <v>70</v>
      </c>
    </row>
    <row r="47" spans="2:2" hidden="1" x14ac:dyDescent="0.2">
      <c r="B47" t="s">
        <v>71</v>
      </c>
    </row>
    <row r="48" spans="2:2" hidden="1" x14ac:dyDescent="0.2">
      <c r="B48" t="s">
        <v>72</v>
      </c>
    </row>
    <row r="49" spans="1:71" hidden="1" x14ac:dyDescent="0.2">
      <c r="B49" t="s">
        <v>73</v>
      </c>
    </row>
    <row r="50" spans="1:71" hidden="1" x14ac:dyDescent="0.2">
      <c r="B50" t="s">
        <v>74</v>
      </c>
    </row>
    <row r="51" spans="1:71" hidden="1" x14ac:dyDescent="0.2">
      <c r="B51" t="s">
        <v>75</v>
      </c>
    </row>
    <row r="52" spans="1:71" hidden="1" x14ac:dyDescent="0.2">
      <c r="B52" t="s">
        <v>76</v>
      </c>
    </row>
    <row r="53" spans="1:71" hidden="1" x14ac:dyDescent="0.2">
      <c r="B53" t="s">
        <v>77</v>
      </c>
    </row>
    <row r="54" spans="1:71" hidden="1" x14ac:dyDescent="0.2">
      <c r="B54" t="s">
        <v>78</v>
      </c>
    </row>
    <row r="55" spans="1:71" hidden="1" x14ac:dyDescent="0.2">
      <c r="B55" t="s">
        <v>79</v>
      </c>
    </row>
    <row r="56" spans="1:71" hidden="1" x14ac:dyDescent="0.2">
      <c r="B56" t="s">
        <v>80</v>
      </c>
    </row>
    <row r="57" spans="1:71" hidden="1" x14ac:dyDescent="0.2">
      <c r="B57" t="s">
        <v>81</v>
      </c>
    </row>
    <row r="58" spans="1:71" hidden="1" x14ac:dyDescent="0.2"/>
    <row r="60" spans="1:71" x14ac:dyDescent="0.2">
      <c r="C60" s="3" t="s">
        <v>82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 t="s">
        <v>83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 t="s">
        <v>84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 t="s">
        <v>85</v>
      </c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 t="s">
        <v>86</v>
      </c>
      <c r="AX60" s="3"/>
      <c r="AY60" s="3"/>
      <c r="AZ60" s="3"/>
      <c r="BA60" s="3"/>
      <c r="BB60" s="3"/>
      <c r="BC60" s="3"/>
      <c r="BD60" s="3"/>
      <c r="BE60" s="3"/>
      <c r="BF60" s="3"/>
      <c r="BG60" s="3"/>
    </row>
    <row r="61" spans="1:71" x14ac:dyDescent="0.2">
      <c r="A61" t="s">
        <v>1576</v>
      </c>
      <c r="B61" t="s">
        <v>87</v>
      </c>
      <c r="C61" t="s">
        <v>88</v>
      </c>
      <c r="D61" t="s">
        <v>89</v>
      </c>
      <c r="E61" t="s">
        <v>90</v>
      </c>
      <c r="F61" t="s">
        <v>91</v>
      </c>
      <c r="G61" t="s">
        <v>92</v>
      </c>
      <c r="H61" t="s">
        <v>93</v>
      </c>
      <c r="I61" t="s">
        <v>94</v>
      </c>
      <c r="J61" t="s">
        <v>95</v>
      </c>
      <c r="K61" t="s">
        <v>96</v>
      </c>
      <c r="L61" t="s">
        <v>97</v>
      </c>
      <c r="M61" t="s">
        <v>98</v>
      </c>
      <c r="N61" t="s">
        <v>99</v>
      </c>
      <c r="O61" t="s">
        <v>88</v>
      </c>
      <c r="P61" t="s">
        <v>89</v>
      </c>
      <c r="Q61" t="s">
        <v>90</v>
      </c>
      <c r="R61" t="s">
        <v>91</v>
      </c>
      <c r="S61" t="s">
        <v>92</v>
      </c>
      <c r="T61" t="s">
        <v>93</v>
      </c>
      <c r="U61" t="s">
        <v>94</v>
      </c>
      <c r="V61" t="s">
        <v>95</v>
      </c>
      <c r="W61" t="s">
        <v>96</v>
      </c>
      <c r="X61" t="s">
        <v>97</v>
      </c>
      <c r="Y61" t="s">
        <v>98</v>
      </c>
      <c r="Z61" t="s">
        <v>99</v>
      </c>
      <c r="AA61" t="s">
        <v>100</v>
      </c>
      <c r="AB61" t="s">
        <v>101</v>
      </c>
      <c r="AC61" t="s">
        <v>102</v>
      </c>
      <c r="AD61" t="s">
        <v>103</v>
      </c>
      <c r="AE61" t="s">
        <v>104</v>
      </c>
      <c r="AF61" t="s">
        <v>105</v>
      </c>
      <c r="AG61" t="s">
        <v>106</v>
      </c>
      <c r="AH61" t="s">
        <v>107</v>
      </c>
      <c r="AI61" t="s">
        <v>108</v>
      </c>
      <c r="AJ61" t="s">
        <v>109</v>
      </c>
      <c r="AK61" t="s">
        <v>99</v>
      </c>
      <c r="AL61" t="s">
        <v>88</v>
      </c>
      <c r="AM61" t="s">
        <v>89</v>
      </c>
      <c r="AN61" t="s">
        <v>90</v>
      </c>
      <c r="AO61" t="s">
        <v>91</v>
      </c>
      <c r="AP61" t="s">
        <v>92</v>
      </c>
      <c r="AQ61" t="s">
        <v>93</v>
      </c>
      <c r="AR61" t="s">
        <v>94</v>
      </c>
      <c r="AS61" t="s">
        <v>95</v>
      </c>
      <c r="AT61" t="s">
        <v>96</v>
      </c>
      <c r="AU61" t="s">
        <v>97</v>
      </c>
      <c r="AV61" t="s">
        <v>98</v>
      </c>
      <c r="AW61" t="s">
        <v>88</v>
      </c>
      <c r="AX61" t="s">
        <v>89</v>
      </c>
      <c r="AY61" t="s">
        <v>90</v>
      </c>
      <c r="AZ61" t="s">
        <v>91</v>
      </c>
      <c r="BA61" t="s">
        <v>92</v>
      </c>
      <c r="BB61" t="s">
        <v>93</v>
      </c>
      <c r="BC61" t="s">
        <v>94</v>
      </c>
      <c r="BD61" t="s">
        <v>95</v>
      </c>
      <c r="BE61" t="s">
        <v>96</v>
      </c>
      <c r="BF61" t="s">
        <v>97</v>
      </c>
      <c r="BG61" t="s">
        <v>98</v>
      </c>
      <c r="BH61" t="s">
        <v>110</v>
      </c>
      <c r="BI61" t="s">
        <v>111</v>
      </c>
      <c r="BJ61" t="s">
        <v>112</v>
      </c>
      <c r="BK61" t="s">
        <v>113</v>
      </c>
      <c r="BL61" t="s">
        <v>114</v>
      </c>
      <c r="BM61" t="s">
        <v>115</v>
      </c>
      <c r="BN61" t="s">
        <v>116</v>
      </c>
      <c r="BO61" t="s">
        <v>117</v>
      </c>
      <c r="BP61" t="s">
        <v>118</v>
      </c>
      <c r="BQ61" t="s">
        <v>119</v>
      </c>
      <c r="BR61" s="1" t="s">
        <v>1577</v>
      </c>
      <c r="BS61" s="1" t="s">
        <v>1578</v>
      </c>
    </row>
    <row r="62" spans="1:71" x14ac:dyDescent="0.2">
      <c r="A62" t="s">
        <v>121</v>
      </c>
      <c r="B62" t="s">
        <v>120</v>
      </c>
      <c r="C62">
        <v>20.64359</v>
      </c>
      <c r="D62">
        <v>18.433440000000001</v>
      </c>
      <c r="E62">
        <v>19.12603</v>
      </c>
      <c r="F62">
        <v>3.5209999999999998E-3</v>
      </c>
      <c r="G62">
        <v>3.8310000000000002E-3</v>
      </c>
      <c r="H62">
        <v>0.10252600000000001</v>
      </c>
      <c r="I62">
        <v>8.7390000000000002E-3</v>
      </c>
      <c r="J62">
        <v>3.0660000000000001E-3</v>
      </c>
      <c r="K62">
        <v>0.34468399999999999</v>
      </c>
      <c r="L62">
        <v>1.6161999999999999E-2</v>
      </c>
      <c r="M62">
        <v>40.232790000000001</v>
      </c>
      <c r="N62">
        <v>98.918369999999996</v>
      </c>
      <c r="O62">
        <v>19.425730000000001</v>
      </c>
      <c r="P62">
        <v>15.01108</v>
      </c>
      <c r="Q62">
        <v>7.8327239999999998</v>
      </c>
      <c r="R62">
        <v>2.9840000000000001E-3</v>
      </c>
      <c r="S62">
        <v>2.8289999999999999E-3</v>
      </c>
      <c r="T62">
        <v>5.8505000000000001E-2</v>
      </c>
      <c r="U62">
        <v>4.1729999999999996E-3</v>
      </c>
      <c r="V62">
        <v>1.3489999999999999E-3</v>
      </c>
      <c r="W62">
        <v>0.14349500000000001</v>
      </c>
      <c r="X62">
        <v>6.2960000000000004E-3</v>
      </c>
      <c r="Y62">
        <v>57.510829999999999</v>
      </c>
      <c r="Z62">
        <v>100</v>
      </c>
      <c r="AA62">
        <v>34.233229999999999</v>
      </c>
      <c r="AB62">
        <v>39.436010000000003</v>
      </c>
      <c r="AC62">
        <v>24.605560000000001</v>
      </c>
      <c r="AD62">
        <v>6.6519999999999999E-3</v>
      </c>
      <c r="AE62">
        <v>8.7790000000000003E-3</v>
      </c>
      <c r="AF62">
        <v>0.143454</v>
      </c>
      <c r="AG62">
        <v>1.4577E-2</v>
      </c>
      <c r="AH62">
        <v>4.4809999999999997E-3</v>
      </c>
      <c r="AI62">
        <v>0.44506800000000002</v>
      </c>
      <c r="AJ62">
        <v>2.0566999999999998E-2</v>
      </c>
      <c r="AK62">
        <v>98.918379999999999</v>
      </c>
      <c r="AL62">
        <v>248</v>
      </c>
      <c r="AM62">
        <v>344</v>
      </c>
      <c r="AN62">
        <v>1049</v>
      </c>
      <c r="AO62">
        <v>18</v>
      </c>
      <c r="AP62">
        <v>35</v>
      </c>
      <c r="AQ62">
        <v>86</v>
      </c>
      <c r="AR62">
        <v>41</v>
      </c>
      <c r="AS62">
        <v>110</v>
      </c>
      <c r="AT62">
        <v>83</v>
      </c>
      <c r="AU62">
        <v>95</v>
      </c>
      <c r="AW62">
        <v>0.268293</v>
      </c>
      <c r="AX62">
        <v>0.26381900000000003</v>
      </c>
      <c r="AY62">
        <v>0.62063699999999999</v>
      </c>
      <c r="AZ62">
        <v>1.4809999999999999E-3</v>
      </c>
      <c r="BA62">
        <v>2.9819999999999998E-3</v>
      </c>
      <c r="BB62">
        <v>8.3210000000000003E-3</v>
      </c>
      <c r="BC62">
        <v>3.4390000000000002E-3</v>
      </c>
      <c r="BD62">
        <v>9.2119999999999997E-3</v>
      </c>
      <c r="BE62">
        <v>1.0897E-2</v>
      </c>
      <c r="BF62">
        <v>8.0890000000000007E-3</v>
      </c>
      <c r="BH62">
        <v>7321</v>
      </c>
      <c r="BI62">
        <v>1467</v>
      </c>
      <c r="BJ62">
        <v>-615</v>
      </c>
      <c r="BK62" t="s">
        <v>33</v>
      </c>
      <c r="BL62" t="s">
        <v>33</v>
      </c>
      <c r="BM62" t="s">
        <v>121</v>
      </c>
      <c r="BN62">
        <v>0</v>
      </c>
      <c r="BO62">
        <v>13.3642</v>
      </c>
      <c r="BP62">
        <v>1</v>
      </c>
      <c r="BQ62" t="s">
        <v>122</v>
      </c>
      <c r="BS62">
        <f>O62/(O62+Q62)</f>
        <v>0.71264973428060163</v>
      </c>
    </row>
    <row r="63" spans="1:71" x14ac:dyDescent="0.2">
      <c r="A63" t="s">
        <v>121</v>
      </c>
      <c r="B63" t="s">
        <v>123</v>
      </c>
      <c r="C63">
        <v>22.224150000000002</v>
      </c>
      <c r="D63">
        <v>17.857810000000001</v>
      </c>
      <c r="E63">
        <v>19.131170000000001</v>
      </c>
      <c r="F63">
        <v>3.9830000000000004E-3</v>
      </c>
      <c r="G63">
        <v>2.4710000000000001E-3</v>
      </c>
      <c r="H63">
        <v>9.8486000000000004E-2</v>
      </c>
      <c r="I63">
        <v>8.9879999999999995E-3</v>
      </c>
      <c r="J63">
        <v>3.4699999999999998E-4</v>
      </c>
      <c r="K63">
        <v>0.33234000000000002</v>
      </c>
      <c r="L63">
        <v>1.7347000000000001E-2</v>
      </c>
      <c r="M63">
        <v>40.61157</v>
      </c>
      <c r="N63">
        <v>100.28870000000001</v>
      </c>
      <c r="O63">
        <v>20.593139999999998</v>
      </c>
      <c r="P63">
        <v>14.319879999999999</v>
      </c>
      <c r="Q63">
        <v>7.7149799999999997</v>
      </c>
      <c r="R63">
        <v>3.3240000000000001E-3</v>
      </c>
      <c r="S63">
        <v>1.797E-3</v>
      </c>
      <c r="T63">
        <v>5.534E-2</v>
      </c>
      <c r="U63">
        <v>4.2259999999999997E-3</v>
      </c>
      <c r="V63">
        <v>1.4999999999999999E-4</v>
      </c>
      <c r="W63">
        <v>0.13624</v>
      </c>
      <c r="X63">
        <v>6.6540000000000002E-3</v>
      </c>
      <c r="Y63">
        <v>57.164270000000002</v>
      </c>
      <c r="Z63">
        <v>100</v>
      </c>
      <c r="AA63">
        <v>36.85427</v>
      </c>
      <c r="AB63">
        <v>38.204529999999998</v>
      </c>
      <c r="AC63">
        <v>24.612169999999999</v>
      </c>
      <c r="AD63">
        <v>7.5249999999999996E-3</v>
      </c>
      <c r="AE63">
        <v>5.6620000000000004E-3</v>
      </c>
      <c r="AF63">
        <v>0.13780200000000001</v>
      </c>
      <c r="AG63">
        <v>1.4992E-2</v>
      </c>
      <c r="AH63">
        <v>5.0600000000000005E-4</v>
      </c>
      <c r="AI63">
        <v>0.42913000000000001</v>
      </c>
      <c r="AJ63">
        <v>2.2074E-2</v>
      </c>
      <c r="AK63">
        <v>100.28870000000001</v>
      </c>
      <c r="AL63">
        <v>253</v>
      </c>
      <c r="AM63">
        <v>370</v>
      </c>
      <c r="AN63">
        <v>1131</v>
      </c>
      <c r="AO63">
        <v>18</v>
      </c>
      <c r="AP63">
        <v>36</v>
      </c>
      <c r="AQ63">
        <v>85</v>
      </c>
      <c r="AR63">
        <v>41</v>
      </c>
      <c r="AS63">
        <v>111</v>
      </c>
      <c r="AT63">
        <v>83</v>
      </c>
      <c r="AU63">
        <v>96</v>
      </c>
      <c r="AW63">
        <v>0.28390399999999999</v>
      </c>
      <c r="AX63">
        <v>0.25880500000000001</v>
      </c>
      <c r="AY63">
        <v>0.62191399999999997</v>
      </c>
      <c r="AZ63">
        <v>1.531E-3</v>
      </c>
      <c r="BA63">
        <v>3.055E-3</v>
      </c>
      <c r="BB63">
        <v>8.1869999999999998E-3</v>
      </c>
      <c r="BC63">
        <v>3.434E-3</v>
      </c>
      <c r="BD63">
        <v>9.2289999999999994E-3</v>
      </c>
      <c r="BE63">
        <v>1.0786E-2</v>
      </c>
      <c r="BF63">
        <v>8.1609999999999999E-3</v>
      </c>
      <c r="BH63">
        <v>7315.3</v>
      </c>
      <c r="BI63">
        <v>1496</v>
      </c>
      <c r="BJ63">
        <v>-615</v>
      </c>
      <c r="BK63" t="s">
        <v>33</v>
      </c>
      <c r="BL63" t="s">
        <v>33</v>
      </c>
      <c r="BM63" t="s">
        <v>121</v>
      </c>
      <c r="BN63">
        <v>29.55</v>
      </c>
      <c r="BO63">
        <v>13.50061</v>
      </c>
      <c r="BP63">
        <v>2</v>
      </c>
      <c r="BQ63" t="s">
        <v>124</v>
      </c>
      <c r="BS63">
        <f t="shared" ref="BS63:BS126" si="0">O63/(O63+Q63)</f>
        <v>0.72746406331469549</v>
      </c>
    </row>
    <row r="64" spans="1:71" x14ac:dyDescent="0.2">
      <c r="A64" t="s">
        <v>121</v>
      </c>
      <c r="B64" t="s">
        <v>125</v>
      </c>
      <c r="C64">
        <v>22.553740000000001</v>
      </c>
      <c r="D64">
        <v>17.733090000000001</v>
      </c>
      <c r="E64">
        <v>19.066299999999998</v>
      </c>
      <c r="F64">
        <v>4.0920000000000002E-3</v>
      </c>
      <c r="G64">
        <v>2.9789999999999999E-3</v>
      </c>
      <c r="H64">
        <v>9.5436000000000007E-2</v>
      </c>
      <c r="I64">
        <v>9.2069999999999999E-3</v>
      </c>
      <c r="J64">
        <v>1.0000000000000001E-5</v>
      </c>
      <c r="K64">
        <v>0.32298700000000002</v>
      </c>
      <c r="L64">
        <v>1.9878E-2</v>
      </c>
      <c r="M64">
        <v>40.665349999999997</v>
      </c>
      <c r="N64">
        <v>100.4731</v>
      </c>
      <c r="O64">
        <v>20.846270000000001</v>
      </c>
      <c r="P64">
        <v>14.1843</v>
      </c>
      <c r="Q64">
        <v>7.6695900000000004</v>
      </c>
      <c r="R64">
        <v>3.4069999999999999E-3</v>
      </c>
      <c r="S64">
        <v>2.1610000000000002E-3</v>
      </c>
      <c r="T64">
        <v>5.3491999999999998E-2</v>
      </c>
      <c r="U64">
        <v>4.3179999999999998E-3</v>
      </c>
      <c r="V64">
        <v>3.9999999999999998E-6</v>
      </c>
      <c r="W64">
        <v>0.132074</v>
      </c>
      <c r="X64">
        <v>7.6059999999999999E-3</v>
      </c>
      <c r="Y64">
        <v>57.096780000000003</v>
      </c>
      <c r="Z64">
        <v>100</v>
      </c>
      <c r="AA64">
        <v>37.400820000000003</v>
      </c>
      <c r="AB64">
        <v>37.937719999999999</v>
      </c>
      <c r="AC64">
        <v>24.52872</v>
      </c>
      <c r="AD64">
        <v>7.7330000000000003E-3</v>
      </c>
      <c r="AE64">
        <v>6.8269999999999997E-3</v>
      </c>
      <c r="AF64">
        <v>0.13353400000000001</v>
      </c>
      <c r="AG64">
        <v>1.5358E-2</v>
      </c>
      <c r="AH64">
        <v>1.5E-5</v>
      </c>
      <c r="AI64">
        <v>0.41705199999999998</v>
      </c>
      <c r="AJ64">
        <v>2.5295000000000002E-2</v>
      </c>
      <c r="AK64">
        <v>100.4731</v>
      </c>
      <c r="AL64">
        <v>257</v>
      </c>
      <c r="AM64">
        <v>334</v>
      </c>
      <c r="AN64">
        <v>1029</v>
      </c>
      <c r="AO64">
        <v>18</v>
      </c>
      <c r="AP64">
        <v>36</v>
      </c>
      <c r="AQ64">
        <v>87</v>
      </c>
      <c r="AR64">
        <v>41</v>
      </c>
      <c r="AT64">
        <v>83</v>
      </c>
      <c r="AU64">
        <v>95</v>
      </c>
      <c r="AW64">
        <v>0.28717100000000001</v>
      </c>
      <c r="AX64">
        <v>0.25734699999999999</v>
      </c>
      <c r="AY64">
        <v>0.61908799999999997</v>
      </c>
      <c r="AZ64">
        <v>1.5349999999999999E-3</v>
      </c>
      <c r="BA64">
        <v>3.0300000000000001E-3</v>
      </c>
      <c r="BB64">
        <v>8.2690000000000003E-3</v>
      </c>
      <c r="BC64">
        <v>3.431E-3</v>
      </c>
      <c r="BD64">
        <v>-2.6999999999999999E-5</v>
      </c>
      <c r="BE64">
        <v>1.0673E-2</v>
      </c>
      <c r="BF64">
        <v>8.1019999999999998E-3</v>
      </c>
      <c r="BH64">
        <v>7309.7</v>
      </c>
      <c r="BI64">
        <v>1525</v>
      </c>
      <c r="BJ64">
        <v>-615</v>
      </c>
      <c r="BK64" t="s">
        <v>33</v>
      </c>
      <c r="BL64" t="s">
        <v>33</v>
      </c>
      <c r="BM64" t="s">
        <v>121</v>
      </c>
      <c r="BN64">
        <v>59.1</v>
      </c>
      <c r="BO64">
        <v>13.507960000000001</v>
      </c>
      <c r="BP64">
        <v>3</v>
      </c>
      <c r="BQ64" t="s">
        <v>126</v>
      </c>
      <c r="BS64">
        <f t="shared" si="0"/>
        <v>0.73104125213127014</v>
      </c>
    </row>
    <row r="65" spans="1:71" x14ac:dyDescent="0.2">
      <c r="A65" t="s">
        <v>121</v>
      </c>
      <c r="B65" t="s">
        <v>127</v>
      </c>
      <c r="C65">
        <v>22.60284</v>
      </c>
      <c r="D65">
        <v>17.674759999999999</v>
      </c>
      <c r="E65">
        <v>18.790800000000001</v>
      </c>
      <c r="F65">
        <v>3.8049999999999998E-3</v>
      </c>
      <c r="G65">
        <v>3.339E-3</v>
      </c>
      <c r="H65">
        <v>9.9330000000000002E-2</v>
      </c>
      <c r="I65">
        <v>9.3939999999999996E-3</v>
      </c>
      <c r="J65">
        <v>1.609E-3</v>
      </c>
      <c r="K65">
        <v>0.30988900000000003</v>
      </c>
      <c r="L65">
        <v>1.9061000000000002E-2</v>
      </c>
      <c r="M65">
        <v>40.550870000000003</v>
      </c>
      <c r="N65">
        <v>100.06570000000001</v>
      </c>
      <c r="O65">
        <v>20.949380000000001</v>
      </c>
      <c r="P65">
        <v>14.1767</v>
      </c>
      <c r="Q65">
        <v>7.5796489999999999</v>
      </c>
      <c r="R65">
        <v>3.1770000000000001E-3</v>
      </c>
      <c r="S65">
        <v>2.428E-3</v>
      </c>
      <c r="T65">
        <v>5.5828999999999997E-2</v>
      </c>
      <c r="U65">
        <v>4.4180000000000001E-3</v>
      </c>
      <c r="V65">
        <v>6.9700000000000003E-4</v>
      </c>
      <c r="W65">
        <v>0.12706799999999999</v>
      </c>
      <c r="X65">
        <v>7.3140000000000002E-3</v>
      </c>
      <c r="Y65">
        <v>57.093350000000001</v>
      </c>
      <c r="Z65">
        <v>100</v>
      </c>
      <c r="AA65">
        <v>37.482259999999997</v>
      </c>
      <c r="AB65">
        <v>37.812919999999998</v>
      </c>
      <c r="AC65">
        <v>24.174289999999999</v>
      </c>
      <c r="AD65">
        <v>7.1900000000000002E-3</v>
      </c>
      <c r="AE65">
        <v>7.6499999999999997E-3</v>
      </c>
      <c r="AF65">
        <v>0.138983</v>
      </c>
      <c r="AG65">
        <v>1.5668999999999999E-2</v>
      </c>
      <c r="AH65">
        <v>2.3519999999999999E-3</v>
      </c>
      <c r="AI65">
        <v>0.40014</v>
      </c>
      <c r="AJ65">
        <v>2.4256E-2</v>
      </c>
      <c r="AK65">
        <v>100.06570000000001</v>
      </c>
      <c r="AL65">
        <v>256</v>
      </c>
      <c r="AM65">
        <v>356</v>
      </c>
      <c r="AN65">
        <v>1072</v>
      </c>
      <c r="AO65">
        <v>18</v>
      </c>
      <c r="AP65">
        <v>36</v>
      </c>
      <c r="AQ65">
        <v>86</v>
      </c>
      <c r="AR65">
        <v>41</v>
      </c>
      <c r="AS65">
        <v>110</v>
      </c>
      <c r="AT65">
        <v>81</v>
      </c>
      <c r="AU65">
        <v>95</v>
      </c>
      <c r="AW65">
        <v>0.28755999999999998</v>
      </c>
      <c r="AX65">
        <v>0.25698100000000001</v>
      </c>
      <c r="AY65">
        <v>0.61246199999999995</v>
      </c>
      <c r="AZ65">
        <v>1.5430000000000001E-3</v>
      </c>
      <c r="BA65">
        <v>3.065E-3</v>
      </c>
      <c r="BB65">
        <v>8.26E-3</v>
      </c>
      <c r="BC65">
        <v>3.421E-3</v>
      </c>
      <c r="BD65">
        <v>9.1640000000000003E-3</v>
      </c>
      <c r="BE65">
        <v>1.0442E-2</v>
      </c>
      <c r="BF65">
        <v>8.1089999999999999E-3</v>
      </c>
      <c r="BH65">
        <v>7304</v>
      </c>
      <c r="BI65">
        <v>1554</v>
      </c>
      <c r="BJ65">
        <v>-615</v>
      </c>
      <c r="BK65" t="s">
        <v>33</v>
      </c>
      <c r="BL65" t="s">
        <v>33</v>
      </c>
      <c r="BM65" t="s">
        <v>121</v>
      </c>
      <c r="BN65">
        <v>88.65</v>
      </c>
      <c r="BO65">
        <v>13.422610000000001</v>
      </c>
      <c r="BP65">
        <v>4</v>
      </c>
      <c r="BQ65" t="s">
        <v>128</v>
      </c>
      <c r="BS65">
        <f t="shared" si="0"/>
        <v>0.73431801692234255</v>
      </c>
    </row>
    <row r="66" spans="1:71" x14ac:dyDescent="0.2">
      <c r="A66" t="s">
        <v>130</v>
      </c>
      <c r="B66" t="s">
        <v>129</v>
      </c>
      <c r="C66">
        <v>22.089220000000001</v>
      </c>
      <c r="D66">
        <v>17.287040000000001</v>
      </c>
      <c r="E66">
        <v>19.740960000000001</v>
      </c>
      <c r="F66">
        <v>4.287E-3</v>
      </c>
      <c r="G66">
        <v>5.6579999999999998E-3</v>
      </c>
      <c r="H66">
        <v>0.111094</v>
      </c>
      <c r="I66">
        <v>1.4788000000000001E-2</v>
      </c>
      <c r="J66">
        <v>1.0000000000000001E-5</v>
      </c>
      <c r="K66">
        <v>0.38162200000000002</v>
      </c>
      <c r="L66">
        <v>4.9480000000000001E-3</v>
      </c>
      <c r="M66">
        <v>40.071249999999999</v>
      </c>
      <c r="N66">
        <v>99.71087</v>
      </c>
      <c r="O66">
        <v>20.689430000000002</v>
      </c>
      <c r="P66">
        <v>14.01207</v>
      </c>
      <c r="Q66">
        <v>8.0469659999999994</v>
      </c>
      <c r="R66">
        <v>3.617E-3</v>
      </c>
      <c r="S66">
        <v>4.1580000000000002E-3</v>
      </c>
      <c r="T66">
        <v>6.3099000000000002E-2</v>
      </c>
      <c r="U66">
        <v>7.0280000000000004E-3</v>
      </c>
      <c r="V66">
        <v>3.9999999999999998E-6</v>
      </c>
      <c r="W66">
        <v>0.158134</v>
      </c>
      <c r="X66">
        <v>1.9189999999999999E-3</v>
      </c>
      <c r="Y66">
        <v>57.013570000000001</v>
      </c>
      <c r="Z66">
        <v>100</v>
      </c>
      <c r="AA66">
        <v>36.630519999999997</v>
      </c>
      <c r="AB66">
        <v>36.983440000000002</v>
      </c>
      <c r="AC66">
        <v>25.396660000000001</v>
      </c>
      <c r="AD66">
        <v>8.0999999999999996E-3</v>
      </c>
      <c r="AE66">
        <v>1.2964E-2</v>
      </c>
      <c r="AF66">
        <v>0.155442</v>
      </c>
      <c r="AG66">
        <v>2.4666E-2</v>
      </c>
      <c r="AH66">
        <v>1.5E-5</v>
      </c>
      <c r="AI66">
        <v>0.49276399999999998</v>
      </c>
      <c r="AJ66">
        <v>6.2969999999999996E-3</v>
      </c>
      <c r="AK66">
        <v>99.710859999999997</v>
      </c>
      <c r="AL66">
        <v>252</v>
      </c>
      <c r="AM66">
        <v>330</v>
      </c>
      <c r="AN66">
        <v>1157</v>
      </c>
      <c r="AO66">
        <v>19</v>
      </c>
      <c r="AP66">
        <v>36</v>
      </c>
      <c r="AQ66">
        <v>86</v>
      </c>
      <c r="AR66">
        <v>41</v>
      </c>
      <c r="AT66">
        <v>83</v>
      </c>
      <c r="AU66">
        <v>97</v>
      </c>
      <c r="AW66">
        <v>0.282829</v>
      </c>
      <c r="AX66">
        <v>0.25267400000000001</v>
      </c>
      <c r="AY66">
        <v>0.63772099999999998</v>
      </c>
      <c r="AZ66">
        <v>1.58E-3</v>
      </c>
      <c r="BA66">
        <v>3.1740000000000002E-3</v>
      </c>
      <c r="BB66">
        <v>8.4239999999999992E-3</v>
      </c>
      <c r="BC66">
        <v>3.4559999999999999E-3</v>
      </c>
      <c r="BD66">
        <v>-5.7000000000000003E-5</v>
      </c>
      <c r="BE66">
        <v>1.128E-2</v>
      </c>
      <c r="BF66">
        <v>8.09E-3</v>
      </c>
      <c r="BH66">
        <v>9241</v>
      </c>
      <c r="BI66">
        <v>3302</v>
      </c>
      <c r="BJ66">
        <v>-623</v>
      </c>
      <c r="BK66" t="s">
        <v>33</v>
      </c>
      <c r="BL66" t="s">
        <v>33</v>
      </c>
      <c r="BM66" t="s">
        <v>130</v>
      </c>
      <c r="BN66">
        <v>2655.88</v>
      </c>
      <c r="BO66">
        <v>13.532909999999999</v>
      </c>
      <c r="BP66">
        <v>5</v>
      </c>
      <c r="BQ66" t="s">
        <v>131</v>
      </c>
      <c r="BS66">
        <f t="shared" si="0"/>
        <v>0.71997302654097617</v>
      </c>
    </row>
    <row r="67" spans="1:71" x14ac:dyDescent="0.2">
      <c r="A67" t="s">
        <v>130</v>
      </c>
      <c r="B67" t="s">
        <v>132</v>
      </c>
      <c r="C67">
        <v>22.064769999999999</v>
      </c>
      <c r="D67">
        <v>17.4558</v>
      </c>
      <c r="E67">
        <v>19.82207</v>
      </c>
      <c r="F67">
        <v>4.993E-3</v>
      </c>
      <c r="G67">
        <v>4.7450000000000001E-3</v>
      </c>
      <c r="H67">
        <v>0.100728</v>
      </c>
      <c r="I67">
        <v>1.1988E-2</v>
      </c>
      <c r="J67">
        <v>5.1960000000000001E-3</v>
      </c>
      <c r="K67">
        <v>0.373446</v>
      </c>
      <c r="L67">
        <v>1.1856E-2</v>
      </c>
      <c r="M67">
        <v>40.265999999999998</v>
      </c>
      <c r="N67">
        <v>100.1216</v>
      </c>
      <c r="O67">
        <v>20.580439999999999</v>
      </c>
      <c r="P67">
        <v>14.089919999999999</v>
      </c>
      <c r="Q67">
        <v>8.0463710000000006</v>
      </c>
      <c r="R67">
        <v>4.1949999999999999E-3</v>
      </c>
      <c r="S67">
        <v>3.473E-3</v>
      </c>
      <c r="T67">
        <v>5.6973000000000003E-2</v>
      </c>
      <c r="U67">
        <v>5.6730000000000001E-3</v>
      </c>
      <c r="V67">
        <v>2.2650000000000001E-3</v>
      </c>
      <c r="W67">
        <v>0.15410099999999999</v>
      </c>
      <c r="X67">
        <v>4.5779999999999996E-3</v>
      </c>
      <c r="Y67">
        <v>57.052019999999999</v>
      </c>
      <c r="Z67">
        <v>100</v>
      </c>
      <c r="AA67">
        <v>36.589970000000001</v>
      </c>
      <c r="AB67">
        <v>37.344479999999997</v>
      </c>
      <c r="AC67">
        <v>25.501010000000001</v>
      </c>
      <c r="AD67">
        <v>9.4350000000000007E-3</v>
      </c>
      <c r="AE67">
        <v>1.0872E-2</v>
      </c>
      <c r="AF67">
        <v>0.14093800000000001</v>
      </c>
      <c r="AG67">
        <v>1.9996E-2</v>
      </c>
      <c r="AH67">
        <v>7.5940000000000001E-3</v>
      </c>
      <c r="AI67">
        <v>0.482207</v>
      </c>
      <c r="AJ67">
        <v>1.5087E-2</v>
      </c>
      <c r="AK67">
        <v>100.1216</v>
      </c>
      <c r="AL67">
        <v>251</v>
      </c>
      <c r="AM67">
        <v>336</v>
      </c>
      <c r="AN67">
        <v>1135</v>
      </c>
      <c r="AO67">
        <v>19</v>
      </c>
      <c r="AP67">
        <v>37</v>
      </c>
      <c r="AQ67">
        <v>86</v>
      </c>
      <c r="AR67">
        <v>41</v>
      </c>
      <c r="AS67">
        <v>109</v>
      </c>
      <c r="AT67">
        <v>83</v>
      </c>
      <c r="AU67">
        <v>96</v>
      </c>
      <c r="AW67">
        <v>0.282696</v>
      </c>
      <c r="AX67">
        <v>0.25454399999999999</v>
      </c>
      <c r="AY67">
        <v>0.63978299999999999</v>
      </c>
      <c r="AZ67">
        <v>1.56E-3</v>
      </c>
      <c r="BA67">
        <v>3.1570000000000001E-3</v>
      </c>
      <c r="BB67">
        <v>8.2830000000000004E-3</v>
      </c>
      <c r="BC67">
        <v>3.4399999999999999E-3</v>
      </c>
      <c r="BD67">
        <v>9.1240000000000002E-3</v>
      </c>
      <c r="BE67">
        <v>1.1186E-2</v>
      </c>
      <c r="BF67">
        <v>8.0829999999999999E-3</v>
      </c>
      <c r="BH67">
        <v>9248</v>
      </c>
      <c r="BI67">
        <v>3275</v>
      </c>
      <c r="BJ67">
        <v>-623</v>
      </c>
      <c r="BK67" t="s">
        <v>33</v>
      </c>
      <c r="BL67" t="s">
        <v>33</v>
      </c>
      <c r="BM67" t="s">
        <v>130</v>
      </c>
      <c r="BN67">
        <v>2642.4</v>
      </c>
      <c r="BO67">
        <v>13.58867</v>
      </c>
      <c r="BP67">
        <v>6</v>
      </c>
      <c r="BQ67" t="s">
        <v>133</v>
      </c>
      <c r="BS67">
        <f t="shared" si="0"/>
        <v>0.71892185266462272</v>
      </c>
    </row>
    <row r="68" spans="1:71" x14ac:dyDescent="0.2">
      <c r="A68" t="s">
        <v>130</v>
      </c>
      <c r="B68" t="s">
        <v>134</v>
      </c>
      <c r="C68">
        <v>22.175039999999999</v>
      </c>
      <c r="D68">
        <v>17.359359999999999</v>
      </c>
      <c r="E68">
        <v>19.665050000000001</v>
      </c>
      <c r="F68">
        <v>4.3E-3</v>
      </c>
      <c r="G68">
        <v>8.2369999999999995E-3</v>
      </c>
      <c r="H68">
        <v>0.10161100000000001</v>
      </c>
      <c r="I68">
        <v>1.0089000000000001E-2</v>
      </c>
      <c r="J68">
        <v>1.0000000000000001E-5</v>
      </c>
      <c r="K68">
        <v>0.35774</v>
      </c>
      <c r="L68">
        <v>1.2005E-2</v>
      </c>
      <c r="M68">
        <v>40.179780000000001</v>
      </c>
      <c r="N68">
        <v>99.873230000000007</v>
      </c>
      <c r="O68">
        <v>20.71809</v>
      </c>
      <c r="P68">
        <v>14.03566</v>
      </c>
      <c r="Q68">
        <v>7.996067</v>
      </c>
      <c r="R68">
        <v>3.6189999999999998E-3</v>
      </c>
      <c r="S68">
        <v>6.0390000000000001E-3</v>
      </c>
      <c r="T68">
        <v>5.7570000000000003E-2</v>
      </c>
      <c r="U68">
        <v>4.7829999999999999E-3</v>
      </c>
      <c r="V68">
        <v>3.9999999999999998E-6</v>
      </c>
      <c r="W68">
        <v>0.147869</v>
      </c>
      <c r="X68">
        <v>4.6430000000000004E-3</v>
      </c>
      <c r="Y68">
        <v>57.025649999999999</v>
      </c>
      <c r="Z68">
        <v>99.999989999999997</v>
      </c>
      <c r="AA68">
        <v>36.772820000000003</v>
      </c>
      <c r="AB68">
        <v>37.138159999999999</v>
      </c>
      <c r="AC68">
        <v>25.299009999999999</v>
      </c>
      <c r="AD68">
        <v>8.1250000000000003E-3</v>
      </c>
      <c r="AE68">
        <v>1.8873999999999998E-2</v>
      </c>
      <c r="AF68">
        <v>0.14217399999999999</v>
      </c>
      <c r="AG68">
        <v>1.6827999999999999E-2</v>
      </c>
      <c r="AH68">
        <v>1.5E-5</v>
      </c>
      <c r="AI68">
        <v>0.46192699999999998</v>
      </c>
      <c r="AJ68">
        <v>1.5277000000000001E-2</v>
      </c>
      <c r="AK68">
        <v>99.873220000000003</v>
      </c>
      <c r="AL68">
        <v>262</v>
      </c>
      <c r="AM68">
        <v>372</v>
      </c>
      <c r="AN68">
        <v>1134</v>
      </c>
      <c r="AO68">
        <v>19</v>
      </c>
      <c r="AP68">
        <v>36</v>
      </c>
      <c r="AQ68">
        <v>85</v>
      </c>
      <c r="AR68">
        <v>41</v>
      </c>
      <c r="AT68">
        <v>82</v>
      </c>
      <c r="AU68">
        <v>95</v>
      </c>
      <c r="AW68">
        <v>0.29120400000000002</v>
      </c>
      <c r="AX68">
        <v>0.26294000000000001</v>
      </c>
      <c r="AY68">
        <v>0.64943799999999996</v>
      </c>
      <c r="AZ68">
        <v>1.5629999999999999E-3</v>
      </c>
      <c r="BA68">
        <v>3.1719999999999999E-3</v>
      </c>
      <c r="BB68">
        <v>8.1960000000000002E-3</v>
      </c>
      <c r="BC68">
        <v>3.4459999999999998E-3</v>
      </c>
      <c r="BD68">
        <v>-1.73E-4</v>
      </c>
      <c r="BE68">
        <v>1.0992E-2</v>
      </c>
      <c r="BF68">
        <v>7.9850000000000008E-3</v>
      </c>
      <c r="BH68">
        <v>9255</v>
      </c>
      <c r="BI68">
        <v>3248</v>
      </c>
      <c r="BJ68">
        <v>-623</v>
      </c>
      <c r="BK68" t="s">
        <v>33</v>
      </c>
      <c r="BL68" t="s">
        <v>33</v>
      </c>
      <c r="BM68" t="s">
        <v>130</v>
      </c>
      <c r="BN68">
        <v>2629.14</v>
      </c>
      <c r="BO68">
        <v>13.53575</v>
      </c>
      <c r="BP68">
        <v>7</v>
      </c>
      <c r="BQ68" t="s">
        <v>135</v>
      </c>
      <c r="BS68">
        <f t="shared" si="0"/>
        <v>0.72152875670353134</v>
      </c>
    </row>
    <row r="69" spans="1:71" x14ac:dyDescent="0.2">
      <c r="A69" t="s">
        <v>130</v>
      </c>
      <c r="B69" t="s">
        <v>136</v>
      </c>
      <c r="C69">
        <v>22.29522</v>
      </c>
      <c r="D69">
        <v>17.475989999999999</v>
      </c>
      <c r="E69">
        <v>19.51577</v>
      </c>
      <c r="F69">
        <v>5.4489999999999999E-3</v>
      </c>
      <c r="G69">
        <v>5.666E-3</v>
      </c>
      <c r="H69">
        <v>0.10070999999999999</v>
      </c>
      <c r="I69">
        <v>1.2135E-2</v>
      </c>
      <c r="J69">
        <v>1.0000000000000001E-5</v>
      </c>
      <c r="K69">
        <v>0.34355000000000002</v>
      </c>
      <c r="L69">
        <v>1.5228999999999999E-2</v>
      </c>
      <c r="M69">
        <v>40.344459999999998</v>
      </c>
      <c r="N69">
        <v>100.1142</v>
      </c>
      <c r="O69">
        <v>20.752659999999999</v>
      </c>
      <c r="P69">
        <v>14.07723</v>
      </c>
      <c r="Q69">
        <v>7.9057560000000002</v>
      </c>
      <c r="R69">
        <v>4.5690000000000001E-3</v>
      </c>
      <c r="S69">
        <v>4.1390000000000003E-3</v>
      </c>
      <c r="T69">
        <v>5.6846000000000001E-2</v>
      </c>
      <c r="U69">
        <v>5.7320000000000001E-3</v>
      </c>
      <c r="V69">
        <v>3.9999999999999998E-6</v>
      </c>
      <c r="W69">
        <v>0.14147299999999999</v>
      </c>
      <c r="X69">
        <v>5.868E-3</v>
      </c>
      <c r="Y69">
        <v>57.045729999999999</v>
      </c>
      <c r="Z69">
        <v>100</v>
      </c>
      <c r="AA69">
        <v>36.972119999999997</v>
      </c>
      <c r="AB69">
        <v>37.387680000000003</v>
      </c>
      <c r="AC69">
        <v>25.106960000000001</v>
      </c>
      <c r="AD69">
        <v>1.0296E-2</v>
      </c>
      <c r="AE69">
        <v>1.2984000000000001E-2</v>
      </c>
      <c r="AF69">
        <v>0.14091300000000001</v>
      </c>
      <c r="AG69">
        <v>2.0242E-2</v>
      </c>
      <c r="AH69">
        <v>1.5E-5</v>
      </c>
      <c r="AI69">
        <v>0.44360500000000003</v>
      </c>
      <c r="AJ69">
        <v>1.9379E-2</v>
      </c>
      <c r="AK69">
        <v>100.1142</v>
      </c>
      <c r="AL69">
        <v>256</v>
      </c>
      <c r="AM69">
        <v>361</v>
      </c>
      <c r="AN69">
        <v>1009</v>
      </c>
      <c r="AO69">
        <v>19</v>
      </c>
      <c r="AP69">
        <v>36</v>
      </c>
      <c r="AQ69">
        <v>87</v>
      </c>
      <c r="AR69">
        <v>41</v>
      </c>
      <c r="AT69">
        <v>83</v>
      </c>
      <c r="AU69">
        <v>95</v>
      </c>
      <c r="AW69">
        <v>0.28485899999999997</v>
      </c>
      <c r="AX69">
        <v>0.25501800000000002</v>
      </c>
      <c r="AY69">
        <v>0.63043000000000005</v>
      </c>
      <c r="AZ69">
        <v>1.565E-3</v>
      </c>
      <c r="BA69">
        <v>3.1310000000000001E-3</v>
      </c>
      <c r="BB69">
        <v>8.3540000000000003E-3</v>
      </c>
      <c r="BC69">
        <v>3.4359999999999998E-3</v>
      </c>
      <c r="BD69">
        <v>-1.07E-4</v>
      </c>
      <c r="BE69">
        <v>1.085E-2</v>
      </c>
      <c r="BF69">
        <v>8.0490000000000006E-3</v>
      </c>
      <c r="BH69">
        <v>9262</v>
      </c>
      <c r="BI69">
        <v>3221</v>
      </c>
      <c r="BJ69">
        <v>-623</v>
      </c>
      <c r="BK69" t="s">
        <v>33</v>
      </c>
      <c r="BL69" t="s">
        <v>33</v>
      </c>
      <c r="BM69" t="s">
        <v>130</v>
      </c>
      <c r="BN69">
        <v>2616.12</v>
      </c>
      <c r="BO69">
        <v>13.53825</v>
      </c>
      <c r="BP69">
        <v>8</v>
      </c>
      <c r="BQ69" t="s">
        <v>137</v>
      </c>
      <c r="BS69">
        <f t="shared" si="0"/>
        <v>0.72413841714071003</v>
      </c>
    </row>
    <row r="70" spans="1:71" x14ac:dyDescent="0.2">
      <c r="A70" t="s">
        <v>139</v>
      </c>
      <c r="B70" t="s">
        <v>138</v>
      </c>
      <c r="C70">
        <v>20.404679999999999</v>
      </c>
      <c r="D70">
        <v>18.10191</v>
      </c>
      <c r="E70">
        <v>20.141100000000002</v>
      </c>
      <c r="F70">
        <v>3.3600000000000001E-3</v>
      </c>
      <c r="G70">
        <v>6.7120000000000001E-3</v>
      </c>
      <c r="H70">
        <v>0.127364</v>
      </c>
      <c r="I70">
        <v>1.1592E-2</v>
      </c>
      <c r="J70">
        <v>6.3699999999999998E-4</v>
      </c>
      <c r="K70">
        <v>0.40581099999999998</v>
      </c>
      <c r="L70">
        <v>5.5570000000000003E-3</v>
      </c>
      <c r="M70">
        <v>40.017789999999998</v>
      </c>
      <c r="N70">
        <v>99.226510000000005</v>
      </c>
      <c r="O70">
        <v>19.268090000000001</v>
      </c>
      <c r="P70">
        <v>14.792680000000001</v>
      </c>
      <c r="Q70">
        <v>8.2772869999999994</v>
      </c>
      <c r="R70">
        <v>2.8579999999999999E-3</v>
      </c>
      <c r="S70">
        <v>4.9740000000000001E-3</v>
      </c>
      <c r="T70">
        <v>7.2932999999999998E-2</v>
      </c>
      <c r="U70">
        <v>5.5539999999999999E-3</v>
      </c>
      <c r="V70">
        <v>2.81E-4</v>
      </c>
      <c r="W70">
        <v>0.16953399999999999</v>
      </c>
      <c r="X70">
        <v>2.1719999999999999E-3</v>
      </c>
      <c r="Y70">
        <v>57.40363</v>
      </c>
      <c r="Z70">
        <v>100</v>
      </c>
      <c r="AA70">
        <v>33.837040000000002</v>
      </c>
      <c r="AB70">
        <v>38.726750000000003</v>
      </c>
      <c r="AC70">
        <v>25.911439999999999</v>
      </c>
      <c r="AD70">
        <v>6.3480000000000003E-3</v>
      </c>
      <c r="AE70">
        <v>1.538E-2</v>
      </c>
      <c r="AF70">
        <v>0.178207</v>
      </c>
      <c r="AG70">
        <v>1.9335999999999999E-2</v>
      </c>
      <c r="AH70">
        <v>9.3099999999999997E-4</v>
      </c>
      <c r="AI70">
        <v>0.52399799999999996</v>
      </c>
      <c r="AJ70">
        <v>7.071E-3</v>
      </c>
      <c r="AK70">
        <v>99.226500000000001</v>
      </c>
      <c r="AL70">
        <v>251</v>
      </c>
      <c r="AM70">
        <v>354</v>
      </c>
      <c r="AN70">
        <v>1120</v>
      </c>
      <c r="AO70">
        <v>18</v>
      </c>
      <c r="AP70">
        <v>35</v>
      </c>
      <c r="AQ70">
        <v>86</v>
      </c>
      <c r="AR70">
        <v>41</v>
      </c>
      <c r="AS70">
        <v>111</v>
      </c>
      <c r="AT70">
        <v>83</v>
      </c>
      <c r="AU70">
        <v>96</v>
      </c>
      <c r="AW70">
        <v>0.26634400000000003</v>
      </c>
      <c r="AX70">
        <v>0.26058199999999998</v>
      </c>
      <c r="AY70">
        <v>0.64754299999999998</v>
      </c>
      <c r="AZ70">
        <v>1.5039999999999999E-3</v>
      </c>
      <c r="BA70">
        <v>3.114E-3</v>
      </c>
      <c r="BB70">
        <v>8.6230000000000005E-3</v>
      </c>
      <c r="BC70">
        <v>3.4559999999999999E-3</v>
      </c>
      <c r="BD70">
        <v>9.2149999999999992E-3</v>
      </c>
      <c r="BE70">
        <v>1.1537E-2</v>
      </c>
      <c r="BF70">
        <v>8.0549999999999997E-3</v>
      </c>
      <c r="BH70">
        <v>11313</v>
      </c>
      <c r="BI70">
        <v>2321</v>
      </c>
      <c r="BJ70">
        <v>-630</v>
      </c>
      <c r="BK70" t="s">
        <v>33</v>
      </c>
      <c r="BL70" t="s">
        <v>33</v>
      </c>
      <c r="BM70" t="s">
        <v>139</v>
      </c>
      <c r="BN70">
        <v>4082.35</v>
      </c>
      <c r="BO70">
        <v>13.553570000000001</v>
      </c>
      <c r="BP70">
        <v>9</v>
      </c>
      <c r="BQ70" t="s">
        <v>140</v>
      </c>
      <c r="BS70">
        <f t="shared" si="0"/>
        <v>0.6995035863912844</v>
      </c>
    </row>
    <row r="71" spans="1:71" x14ac:dyDescent="0.2">
      <c r="A71" t="s">
        <v>139</v>
      </c>
      <c r="B71" t="s">
        <v>141</v>
      </c>
      <c r="C71">
        <v>20.974689999999999</v>
      </c>
      <c r="D71">
        <v>17.949380000000001</v>
      </c>
      <c r="E71">
        <v>19.688510000000001</v>
      </c>
      <c r="F71">
        <v>4.143E-3</v>
      </c>
      <c r="G71">
        <v>2.5469999999999998E-3</v>
      </c>
      <c r="H71">
        <v>0.10653899999999999</v>
      </c>
      <c r="I71">
        <v>9.3950000000000006E-3</v>
      </c>
      <c r="J71">
        <v>5.3999999999999998E-5</v>
      </c>
      <c r="K71">
        <v>0.37915399999999999</v>
      </c>
      <c r="L71">
        <v>1.6941999999999999E-2</v>
      </c>
      <c r="M71">
        <v>40.070180000000001</v>
      </c>
      <c r="N71">
        <v>99.201520000000002</v>
      </c>
      <c r="O71">
        <v>19.750969999999999</v>
      </c>
      <c r="P71">
        <v>14.62702</v>
      </c>
      <c r="Q71">
        <v>8.0686590000000002</v>
      </c>
      <c r="R71">
        <v>3.5149999999999999E-3</v>
      </c>
      <c r="S71">
        <v>1.882E-3</v>
      </c>
      <c r="T71">
        <v>6.0837000000000002E-2</v>
      </c>
      <c r="U71">
        <v>4.4889999999999999E-3</v>
      </c>
      <c r="V71">
        <v>2.4000000000000001E-5</v>
      </c>
      <c r="W71">
        <v>0.15795400000000001</v>
      </c>
      <c r="X71">
        <v>6.6039999999999996E-3</v>
      </c>
      <c r="Y71">
        <v>57.318049999999999</v>
      </c>
      <c r="Z71">
        <v>100</v>
      </c>
      <c r="AA71">
        <v>34.782290000000003</v>
      </c>
      <c r="AB71">
        <v>38.400440000000003</v>
      </c>
      <c r="AC71">
        <v>25.329190000000001</v>
      </c>
      <c r="AD71">
        <v>7.8289999999999992E-3</v>
      </c>
      <c r="AE71">
        <v>5.8349999999999999E-3</v>
      </c>
      <c r="AF71">
        <v>0.14907000000000001</v>
      </c>
      <c r="AG71">
        <v>1.5671000000000001E-2</v>
      </c>
      <c r="AH71">
        <v>8.0000000000000007E-5</v>
      </c>
      <c r="AI71">
        <v>0.48957699999999998</v>
      </c>
      <c r="AJ71">
        <v>2.1558000000000001E-2</v>
      </c>
      <c r="AK71">
        <v>99.201520000000002</v>
      </c>
      <c r="AL71">
        <v>249</v>
      </c>
      <c r="AM71">
        <v>365</v>
      </c>
      <c r="AN71">
        <v>1109</v>
      </c>
      <c r="AO71">
        <v>18</v>
      </c>
      <c r="AP71">
        <v>36</v>
      </c>
      <c r="AQ71">
        <v>87</v>
      </c>
      <c r="AR71">
        <v>41</v>
      </c>
      <c r="AS71">
        <v>111</v>
      </c>
      <c r="AT71">
        <v>83</v>
      </c>
      <c r="AU71">
        <v>96</v>
      </c>
      <c r="AW71">
        <v>0.27180199999999999</v>
      </c>
      <c r="AX71">
        <v>0.25931599999999999</v>
      </c>
      <c r="AY71">
        <v>0.63578500000000004</v>
      </c>
      <c r="AZ71">
        <v>1.5120000000000001E-3</v>
      </c>
      <c r="BA71">
        <v>3.0720000000000001E-3</v>
      </c>
      <c r="BB71">
        <v>8.404E-3</v>
      </c>
      <c r="BC71">
        <v>3.4529999999999999E-3</v>
      </c>
      <c r="BD71">
        <v>9.2099999999999994E-3</v>
      </c>
      <c r="BE71">
        <v>1.1272000000000001E-2</v>
      </c>
      <c r="BF71">
        <v>8.123E-3</v>
      </c>
      <c r="BH71">
        <v>11309.3</v>
      </c>
      <c r="BI71">
        <v>2345.6999999999998</v>
      </c>
      <c r="BJ71">
        <v>-630</v>
      </c>
      <c r="BK71" t="s">
        <v>33</v>
      </c>
      <c r="BL71" t="s">
        <v>33</v>
      </c>
      <c r="BM71" t="s">
        <v>139</v>
      </c>
      <c r="BN71">
        <v>4084</v>
      </c>
      <c r="BO71">
        <v>13.478339999999999</v>
      </c>
      <c r="BP71">
        <v>10</v>
      </c>
      <c r="BQ71" t="s">
        <v>142</v>
      </c>
      <c r="BS71">
        <f t="shared" si="0"/>
        <v>0.70996525510818276</v>
      </c>
    </row>
    <row r="72" spans="1:71" x14ac:dyDescent="0.2">
      <c r="A72" t="s">
        <v>139</v>
      </c>
      <c r="B72" t="s">
        <v>143</v>
      </c>
      <c r="C72">
        <v>21.434889999999999</v>
      </c>
      <c r="D72">
        <v>17.894020000000001</v>
      </c>
      <c r="E72">
        <v>20.03912</v>
      </c>
      <c r="F72">
        <v>2.8990000000000001E-3</v>
      </c>
      <c r="G72">
        <v>2.408E-3</v>
      </c>
      <c r="H72">
        <v>9.9027000000000004E-2</v>
      </c>
      <c r="I72">
        <v>8.8710000000000004E-3</v>
      </c>
      <c r="J72">
        <v>1.0200000000000001E-3</v>
      </c>
      <c r="K72">
        <v>0.364037</v>
      </c>
      <c r="L72">
        <v>1.0887000000000001E-2</v>
      </c>
      <c r="M72">
        <v>40.400260000000003</v>
      </c>
      <c r="N72">
        <v>100.2574</v>
      </c>
      <c r="O72">
        <v>19.986419999999999</v>
      </c>
      <c r="P72">
        <v>14.438940000000001</v>
      </c>
      <c r="Q72">
        <v>8.1318289999999998</v>
      </c>
      <c r="R72">
        <v>2.4350000000000001E-3</v>
      </c>
      <c r="S72">
        <v>1.7619999999999999E-3</v>
      </c>
      <c r="T72">
        <v>5.5993000000000001E-2</v>
      </c>
      <c r="U72">
        <v>4.1970000000000002E-3</v>
      </c>
      <c r="V72">
        <v>4.4499999999999997E-4</v>
      </c>
      <c r="W72">
        <v>0.15017</v>
      </c>
      <c r="X72">
        <v>4.2030000000000001E-3</v>
      </c>
      <c r="Y72">
        <v>57.223610000000001</v>
      </c>
      <c r="Z72">
        <v>99.999989999999997</v>
      </c>
      <c r="AA72">
        <v>35.545439999999999</v>
      </c>
      <c r="AB72">
        <v>38.281999999999996</v>
      </c>
      <c r="AC72">
        <v>25.780249999999999</v>
      </c>
      <c r="AD72">
        <v>5.4780000000000002E-3</v>
      </c>
      <c r="AE72">
        <v>5.5170000000000002E-3</v>
      </c>
      <c r="AF72">
        <v>0.13855899999999999</v>
      </c>
      <c r="AG72">
        <v>1.4796999999999999E-2</v>
      </c>
      <c r="AH72">
        <v>1.4920000000000001E-3</v>
      </c>
      <c r="AI72">
        <v>0.47005799999999998</v>
      </c>
      <c r="AJ72">
        <v>1.3854999999999999E-2</v>
      </c>
      <c r="AK72">
        <v>100.2574</v>
      </c>
      <c r="AL72">
        <v>247</v>
      </c>
      <c r="AM72">
        <v>347</v>
      </c>
      <c r="AN72">
        <v>1105</v>
      </c>
      <c r="AO72">
        <v>18</v>
      </c>
      <c r="AP72">
        <v>36</v>
      </c>
      <c r="AQ72">
        <v>86</v>
      </c>
      <c r="AR72">
        <v>41</v>
      </c>
      <c r="AS72">
        <v>110</v>
      </c>
      <c r="AT72">
        <v>82</v>
      </c>
      <c r="AU72">
        <v>95</v>
      </c>
      <c r="AW72">
        <v>0.276362</v>
      </c>
      <c r="AX72">
        <v>0.25866499999999998</v>
      </c>
      <c r="AY72">
        <v>0.64476100000000003</v>
      </c>
      <c r="AZ72">
        <v>1.516E-3</v>
      </c>
      <c r="BA72">
        <v>3.0509999999999999E-3</v>
      </c>
      <c r="BB72">
        <v>8.2380000000000005E-3</v>
      </c>
      <c r="BC72">
        <v>3.4280000000000001E-3</v>
      </c>
      <c r="BD72">
        <v>9.1669999999999998E-3</v>
      </c>
      <c r="BE72">
        <v>1.1057000000000001E-2</v>
      </c>
      <c r="BF72">
        <v>8.0359999999999997E-3</v>
      </c>
      <c r="BH72">
        <v>11305.7</v>
      </c>
      <c r="BI72">
        <v>2370.3000000000002</v>
      </c>
      <c r="BJ72">
        <v>-630</v>
      </c>
      <c r="BK72" t="s">
        <v>33</v>
      </c>
      <c r="BL72" t="s">
        <v>33</v>
      </c>
      <c r="BM72" t="s">
        <v>139</v>
      </c>
      <c r="BN72">
        <v>4085.81</v>
      </c>
      <c r="BO72">
        <v>13.636340000000001</v>
      </c>
      <c r="BP72">
        <v>11</v>
      </c>
      <c r="BQ72" t="s">
        <v>144</v>
      </c>
      <c r="BS72">
        <f t="shared" si="0"/>
        <v>0.71079888367159705</v>
      </c>
    </row>
    <row r="73" spans="1:71" x14ac:dyDescent="0.2">
      <c r="A73" t="s">
        <v>139</v>
      </c>
      <c r="B73" t="s">
        <v>145</v>
      </c>
      <c r="C73">
        <v>21.51896</v>
      </c>
      <c r="D73">
        <v>17.767980000000001</v>
      </c>
      <c r="E73">
        <v>19.58934</v>
      </c>
      <c r="F73">
        <v>4.084E-3</v>
      </c>
      <c r="G73">
        <v>2.9299999999999999E-3</v>
      </c>
      <c r="H73">
        <v>9.3488000000000002E-2</v>
      </c>
      <c r="I73">
        <v>1.0191E-2</v>
      </c>
      <c r="J73">
        <v>1.0000000000000001E-5</v>
      </c>
      <c r="K73">
        <v>0.34868100000000002</v>
      </c>
      <c r="L73">
        <v>1.2022E-2</v>
      </c>
      <c r="M73">
        <v>40.178899999999999</v>
      </c>
      <c r="N73">
        <v>99.526579999999996</v>
      </c>
      <c r="O73">
        <v>20.17108</v>
      </c>
      <c r="P73">
        <v>14.413169999999999</v>
      </c>
      <c r="Q73">
        <v>7.9914120000000004</v>
      </c>
      <c r="R73">
        <v>3.4480000000000001E-3</v>
      </c>
      <c r="S73">
        <v>2.1549999999999998E-3</v>
      </c>
      <c r="T73">
        <v>5.3141000000000001E-2</v>
      </c>
      <c r="U73">
        <v>4.8469999999999997E-3</v>
      </c>
      <c r="V73">
        <v>3.9999999999999998E-6</v>
      </c>
      <c r="W73">
        <v>0.144597</v>
      </c>
      <c r="X73">
        <v>4.6649999999999999E-3</v>
      </c>
      <c r="Y73">
        <v>57.211489999999998</v>
      </c>
      <c r="Z73">
        <v>100</v>
      </c>
      <c r="AA73">
        <v>35.684849999999997</v>
      </c>
      <c r="AB73">
        <v>38.012349999999998</v>
      </c>
      <c r="AC73">
        <v>25.201609999999999</v>
      </c>
      <c r="AD73">
        <v>7.7159999999999998E-3</v>
      </c>
      <c r="AE73">
        <v>6.7130000000000002E-3</v>
      </c>
      <c r="AF73">
        <v>0.13080800000000001</v>
      </c>
      <c r="AG73">
        <v>1.7000000000000001E-2</v>
      </c>
      <c r="AH73">
        <v>1.5E-5</v>
      </c>
      <c r="AI73">
        <v>0.45022899999999999</v>
      </c>
      <c r="AJ73">
        <v>1.5298000000000001E-2</v>
      </c>
      <c r="AK73">
        <v>99.526579999999996</v>
      </c>
      <c r="AL73">
        <v>249</v>
      </c>
      <c r="AM73">
        <v>355</v>
      </c>
      <c r="AN73">
        <v>1116</v>
      </c>
      <c r="AO73">
        <v>18</v>
      </c>
      <c r="AP73">
        <v>35</v>
      </c>
      <c r="AQ73">
        <v>86</v>
      </c>
      <c r="AR73">
        <v>41</v>
      </c>
      <c r="AT73">
        <v>83</v>
      </c>
      <c r="AU73">
        <v>96</v>
      </c>
      <c r="AW73">
        <v>0.27709</v>
      </c>
      <c r="AX73">
        <v>0.25752599999999998</v>
      </c>
      <c r="AY73">
        <v>0.63331300000000001</v>
      </c>
      <c r="AZ73">
        <v>1.516E-3</v>
      </c>
      <c r="BA73">
        <v>3.0049999999999999E-3</v>
      </c>
      <c r="BB73">
        <v>8.2109999999999995E-3</v>
      </c>
      <c r="BC73">
        <v>3.4229999999999998E-3</v>
      </c>
      <c r="BD73">
        <v>-2.1999999999999999E-5</v>
      </c>
      <c r="BE73">
        <v>1.093E-2</v>
      </c>
      <c r="BF73">
        <v>8.0829999999999999E-3</v>
      </c>
      <c r="BH73">
        <v>11302</v>
      </c>
      <c r="BI73">
        <v>2395</v>
      </c>
      <c r="BJ73">
        <v>-630</v>
      </c>
      <c r="BK73" t="s">
        <v>33</v>
      </c>
      <c r="BL73" t="s">
        <v>33</v>
      </c>
      <c r="BM73" t="s">
        <v>139</v>
      </c>
      <c r="BN73">
        <v>4087.76</v>
      </c>
      <c r="BO73">
        <v>13.48978</v>
      </c>
      <c r="BP73">
        <v>12</v>
      </c>
      <c r="BQ73" t="s">
        <v>146</v>
      </c>
      <c r="BS73">
        <f t="shared" si="0"/>
        <v>0.71623917372084822</v>
      </c>
    </row>
    <row r="74" spans="1:71" x14ac:dyDescent="0.2">
      <c r="A74" t="s">
        <v>148</v>
      </c>
      <c r="B74" t="s">
        <v>147</v>
      </c>
      <c r="C74">
        <v>20.325420000000001</v>
      </c>
      <c r="D74">
        <v>17.14058</v>
      </c>
      <c r="E74">
        <v>21.805969999999999</v>
      </c>
      <c r="F74">
        <v>0.52661599999999997</v>
      </c>
      <c r="G74">
        <v>1.8044999999999999E-2</v>
      </c>
      <c r="H74">
        <v>0.343225</v>
      </c>
      <c r="I74">
        <v>2.6231999999999998E-2</v>
      </c>
      <c r="J74">
        <v>2.9199999999999999E-3</v>
      </c>
      <c r="K74">
        <v>0.47783999999999999</v>
      </c>
      <c r="L74">
        <v>4.2519999999999997E-3</v>
      </c>
      <c r="M74">
        <v>39.944969999999998</v>
      </c>
      <c r="N74">
        <v>100.6161</v>
      </c>
      <c r="O74">
        <v>19.129359999999998</v>
      </c>
      <c r="P74">
        <v>13.960459999999999</v>
      </c>
      <c r="Q74">
        <v>8.9316549999999992</v>
      </c>
      <c r="R74">
        <v>0.446461</v>
      </c>
      <c r="S74">
        <v>1.3327E-2</v>
      </c>
      <c r="T74">
        <v>0.19588800000000001</v>
      </c>
      <c r="U74">
        <v>1.2527E-2</v>
      </c>
      <c r="V74">
        <v>1.2849999999999999E-3</v>
      </c>
      <c r="W74">
        <v>0.19896</v>
      </c>
      <c r="X74">
        <v>1.6570000000000001E-3</v>
      </c>
      <c r="Y74">
        <v>57.108420000000002</v>
      </c>
      <c r="Z74">
        <v>100</v>
      </c>
      <c r="AA74">
        <v>33.70561</v>
      </c>
      <c r="AB74">
        <v>36.670099999999998</v>
      </c>
      <c r="AC74">
        <v>28.053290000000001</v>
      </c>
      <c r="AD74">
        <v>0.99503799999999998</v>
      </c>
      <c r="AE74">
        <v>4.1348999999999997E-2</v>
      </c>
      <c r="AF74">
        <v>0.48024099999999997</v>
      </c>
      <c r="AG74">
        <v>4.3756000000000003E-2</v>
      </c>
      <c r="AH74">
        <v>4.2680000000000001E-3</v>
      </c>
      <c r="AI74">
        <v>0.617004</v>
      </c>
      <c r="AJ74">
        <v>5.411E-3</v>
      </c>
      <c r="AK74">
        <v>100.6161</v>
      </c>
      <c r="AL74">
        <v>251</v>
      </c>
      <c r="AM74">
        <v>335</v>
      </c>
      <c r="AN74">
        <v>1185</v>
      </c>
      <c r="AO74">
        <v>20</v>
      </c>
      <c r="AP74">
        <v>37</v>
      </c>
      <c r="AQ74">
        <v>86</v>
      </c>
      <c r="AR74">
        <v>42</v>
      </c>
      <c r="AS74">
        <v>111</v>
      </c>
      <c r="AT74">
        <v>84</v>
      </c>
      <c r="AU74">
        <v>98</v>
      </c>
      <c r="AW74">
        <v>0.26625900000000002</v>
      </c>
      <c r="AX74">
        <v>0.25115300000000002</v>
      </c>
      <c r="AY74">
        <v>0.69125199999999998</v>
      </c>
      <c r="AZ74">
        <v>4.2170000000000003E-3</v>
      </c>
      <c r="BA74">
        <v>3.5109999999999998E-3</v>
      </c>
      <c r="BB74">
        <v>1.1093E-2</v>
      </c>
      <c r="BC74">
        <v>3.578E-3</v>
      </c>
      <c r="BD74">
        <v>9.2289999999999994E-3</v>
      </c>
      <c r="BE74">
        <v>1.2279E-2</v>
      </c>
      <c r="BF74">
        <v>8.1740000000000007E-3</v>
      </c>
      <c r="BH74">
        <v>13683</v>
      </c>
      <c r="BI74">
        <v>3905</v>
      </c>
      <c r="BJ74">
        <v>-590</v>
      </c>
      <c r="BK74" t="s">
        <v>33</v>
      </c>
      <c r="BL74" t="s">
        <v>33</v>
      </c>
      <c r="BM74" t="s">
        <v>148</v>
      </c>
      <c r="BN74">
        <v>6813.19</v>
      </c>
      <c r="BO74">
        <v>13.97081</v>
      </c>
      <c r="BP74">
        <v>13</v>
      </c>
      <c r="BQ74" t="s">
        <v>149</v>
      </c>
      <c r="BS74">
        <f t="shared" si="0"/>
        <v>0.6817059183354558</v>
      </c>
    </row>
    <row r="75" spans="1:71" x14ac:dyDescent="0.2">
      <c r="A75" t="s">
        <v>148</v>
      </c>
      <c r="B75" t="s">
        <v>150</v>
      </c>
      <c r="C75">
        <v>21.939489999999999</v>
      </c>
      <c r="D75">
        <v>17.468889999999998</v>
      </c>
      <c r="E75">
        <v>20.050609999999999</v>
      </c>
      <c r="F75">
        <v>3.441E-3</v>
      </c>
      <c r="G75">
        <v>5.3420000000000004E-3</v>
      </c>
      <c r="H75">
        <v>0.111648</v>
      </c>
      <c r="I75">
        <v>1.1102000000000001E-2</v>
      </c>
      <c r="J75">
        <v>1.0000000000000001E-5</v>
      </c>
      <c r="K75">
        <v>0.38682</v>
      </c>
      <c r="L75">
        <v>9.4529999999999996E-3</v>
      </c>
      <c r="M75">
        <v>40.267919999999997</v>
      </c>
      <c r="N75">
        <v>100.2547</v>
      </c>
      <c r="O75">
        <v>20.464320000000001</v>
      </c>
      <c r="P75">
        <v>14.10098</v>
      </c>
      <c r="Q75">
        <v>8.1394310000000001</v>
      </c>
      <c r="R75">
        <v>2.8909999999999999E-3</v>
      </c>
      <c r="S75">
        <v>3.9100000000000003E-3</v>
      </c>
      <c r="T75">
        <v>6.3152E-2</v>
      </c>
      <c r="U75">
        <v>5.2550000000000001E-3</v>
      </c>
      <c r="V75">
        <v>3.9999999999999998E-6</v>
      </c>
      <c r="W75">
        <v>0.15962499999999999</v>
      </c>
      <c r="X75">
        <v>3.65E-3</v>
      </c>
      <c r="Y75">
        <v>57.056780000000003</v>
      </c>
      <c r="Z75">
        <v>100</v>
      </c>
      <c r="AA75">
        <v>36.382219999999997</v>
      </c>
      <c r="AB75">
        <v>37.37247</v>
      </c>
      <c r="AC75">
        <v>25.795020000000001</v>
      </c>
      <c r="AD75">
        <v>6.502E-3</v>
      </c>
      <c r="AE75">
        <v>1.2239999999999999E-2</v>
      </c>
      <c r="AF75">
        <v>0.15621699999999999</v>
      </c>
      <c r="AG75">
        <v>1.8519000000000001E-2</v>
      </c>
      <c r="AH75">
        <v>1.5E-5</v>
      </c>
      <c r="AI75">
        <v>0.49947599999999998</v>
      </c>
      <c r="AJ75">
        <v>1.2029E-2</v>
      </c>
      <c r="AK75">
        <v>100.2547</v>
      </c>
      <c r="AL75">
        <v>259</v>
      </c>
      <c r="AM75">
        <v>350</v>
      </c>
      <c r="AN75">
        <v>1105</v>
      </c>
      <c r="AO75">
        <v>19</v>
      </c>
      <c r="AP75">
        <v>37</v>
      </c>
      <c r="AQ75">
        <v>85</v>
      </c>
      <c r="AR75">
        <v>41</v>
      </c>
      <c r="AT75">
        <v>84</v>
      </c>
      <c r="AU75">
        <v>96</v>
      </c>
      <c r="AW75">
        <v>0.28145100000000001</v>
      </c>
      <c r="AX75">
        <v>0.25459900000000002</v>
      </c>
      <c r="AY75">
        <v>0.64502499999999996</v>
      </c>
      <c r="AZ75">
        <v>1.555E-3</v>
      </c>
      <c r="BA75">
        <v>3.1710000000000002E-3</v>
      </c>
      <c r="BB75">
        <v>8.3129999999999992E-3</v>
      </c>
      <c r="BC75">
        <v>3.47E-3</v>
      </c>
      <c r="BD75">
        <v>-1.7E-5</v>
      </c>
      <c r="BE75">
        <v>1.1343000000000001E-2</v>
      </c>
      <c r="BF75">
        <v>8.0949999999999998E-3</v>
      </c>
      <c r="BH75">
        <v>13687.7</v>
      </c>
      <c r="BI75">
        <v>3877.7</v>
      </c>
      <c r="BJ75">
        <v>-590</v>
      </c>
      <c r="BK75" t="s">
        <v>33</v>
      </c>
      <c r="BL75" t="s">
        <v>33</v>
      </c>
      <c r="BM75" t="s">
        <v>148</v>
      </c>
      <c r="BN75">
        <v>6807.82</v>
      </c>
      <c r="BO75">
        <v>13.638350000000001</v>
      </c>
      <c r="BP75">
        <v>14</v>
      </c>
      <c r="BQ75" t="s">
        <v>151</v>
      </c>
      <c r="BS75">
        <f t="shared" si="0"/>
        <v>0.71544183138777839</v>
      </c>
    </row>
    <row r="76" spans="1:71" x14ac:dyDescent="0.2">
      <c r="A76" t="s">
        <v>148</v>
      </c>
      <c r="B76" t="s">
        <v>152</v>
      </c>
      <c r="C76">
        <v>21.930779999999999</v>
      </c>
      <c r="D76">
        <v>17.605</v>
      </c>
      <c r="E76">
        <v>20.14057</v>
      </c>
      <c r="F76">
        <v>3.228E-3</v>
      </c>
      <c r="G76">
        <v>6.1679999999999999E-3</v>
      </c>
      <c r="H76">
        <v>0.10609</v>
      </c>
      <c r="I76">
        <v>1.0011000000000001E-2</v>
      </c>
      <c r="J76">
        <v>3.9069999999999999E-3</v>
      </c>
      <c r="K76">
        <v>0.38073899999999999</v>
      </c>
      <c r="L76">
        <v>1.6204E-2</v>
      </c>
      <c r="M76">
        <v>40.442839999999997</v>
      </c>
      <c r="N76">
        <v>100.6455</v>
      </c>
      <c r="O76">
        <v>20.37781</v>
      </c>
      <c r="P76">
        <v>14.1564</v>
      </c>
      <c r="Q76">
        <v>8.144622</v>
      </c>
      <c r="R76">
        <v>2.702E-3</v>
      </c>
      <c r="S76">
        <v>4.4970000000000001E-3</v>
      </c>
      <c r="T76">
        <v>5.9778999999999999E-2</v>
      </c>
      <c r="U76">
        <v>4.7200000000000002E-3</v>
      </c>
      <c r="V76">
        <v>1.6969999999999999E-3</v>
      </c>
      <c r="W76">
        <v>0.15651399999999999</v>
      </c>
      <c r="X76">
        <v>6.2329999999999998E-3</v>
      </c>
      <c r="Y76">
        <v>57.085030000000003</v>
      </c>
      <c r="Z76">
        <v>100</v>
      </c>
      <c r="AA76">
        <v>36.367780000000003</v>
      </c>
      <c r="AB76">
        <v>37.663670000000003</v>
      </c>
      <c r="AC76">
        <v>25.91076</v>
      </c>
      <c r="AD76">
        <v>6.1000000000000004E-3</v>
      </c>
      <c r="AE76">
        <v>1.4134000000000001E-2</v>
      </c>
      <c r="AF76">
        <v>0.14844199999999999</v>
      </c>
      <c r="AG76">
        <v>1.6698000000000001E-2</v>
      </c>
      <c r="AH76">
        <v>5.7099999999999998E-3</v>
      </c>
      <c r="AI76">
        <v>0.49162400000000001</v>
      </c>
      <c r="AJ76">
        <v>2.0619999999999999E-2</v>
      </c>
      <c r="AK76">
        <v>100.6455</v>
      </c>
      <c r="AL76">
        <v>254</v>
      </c>
      <c r="AM76">
        <v>354</v>
      </c>
      <c r="AN76">
        <v>1048</v>
      </c>
      <c r="AO76">
        <v>19</v>
      </c>
      <c r="AP76">
        <v>37</v>
      </c>
      <c r="AQ76">
        <v>87</v>
      </c>
      <c r="AR76">
        <v>41</v>
      </c>
      <c r="AS76">
        <v>111</v>
      </c>
      <c r="AT76">
        <v>83</v>
      </c>
      <c r="AU76">
        <v>96</v>
      </c>
      <c r="AW76">
        <v>0.28110800000000002</v>
      </c>
      <c r="AX76">
        <v>0.25570700000000002</v>
      </c>
      <c r="AY76">
        <v>0.64628300000000005</v>
      </c>
      <c r="AZ76">
        <v>1.5510000000000001E-3</v>
      </c>
      <c r="BA76">
        <v>3.1879999999999999E-3</v>
      </c>
      <c r="BB76">
        <v>8.4229999999999999E-3</v>
      </c>
      <c r="BC76">
        <v>3.4619999999999998E-3</v>
      </c>
      <c r="BD76">
        <v>9.2300000000000004E-3</v>
      </c>
      <c r="BE76">
        <v>1.1268E-2</v>
      </c>
      <c r="BF76">
        <v>8.1499999999999993E-3</v>
      </c>
      <c r="BH76">
        <v>13692.3</v>
      </c>
      <c r="BI76">
        <v>3850.3</v>
      </c>
      <c r="BJ76">
        <v>-590</v>
      </c>
      <c r="BK76" t="s">
        <v>33</v>
      </c>
      <c r="BL76" t="s">
        <v>33</v>
      </c>
      <c r="BM76" t="s">
        <v>148</v>
      </c>
      <c r="BN76">
        <v>6802.56</v>
      </c>
      <c r="BO76">
        <v>13.69379</v>
      </c>
      <c r="BP76">
        <v>15</v>
      </c>
      <c r="BQ76" t="s">
        <v>153</v>
      </c>
      <c r="BS76">
        <f t="shared" si="0"/>
        <v>0.71444854351830867</v>
      </c>
    </row>
    <row r="77" spans="1:71" x14ac:dyDescent="0.2">
      <c r="A77" t="s">
        <v>148</v>
      </c>
      <c r="B77" t="s">
        <v>154</v>
      </c>
      <c r="C77">
        <v>21.892160000000001</v>
      </c>
      <c r="D77">
        <v>17.45974</v>
      </c>
      <c r="E77">
        <v>20.229990000000001</v>
      </c>
      <c r="F77">
        <v>3.2009999999999999E-3</v>
      </c>
      <c r="G77">
        <v>2.5019999999999999E-3</v>
      </c>
      <c r="H77">
        <v>0.10428999999999999</v>
      </c>
      <c r="I77">
        <v>1.0533000000000001E-2</v>
      </c>
      <c r="J77">
        <v>1.0000000000000001E-5</v>
      </c>
      <c r="K77">
        <v>0.37817400000000001</v>
      </c>
      <c r="L77">
        <v>1.1468000000000001E-2</v>
      </c>
      <c r="M77">
        <v>40.268560000000001</v>
      </c>
      <c r="N77">
        <v>100.36060000000001</v>
      </c>
      <c r="O77">
        <v>20.417580000000001</v>
      </c>
      <c r="P77">
        <v>14.091810000000001</v>
      </c>
      <c r="Q77">
        <v>8.2112090000000002</v>
      </c>
      <c r="R77">
        <v>2.689E-3</v>
      </c>
      <c r="S77">
        <v>1.8309999999999999E-3</v>
      </c>
      <c r="T77">
        <v>5.8983000000000001E-2</v>
      </c>
      <c r="U77">
        <v>4.9839999999999997E-3</v>
      </c>
      <c r="V77">
        <v>3.9999999999999998E-6</v>
      </c>
      <c r="W77">
        <v>0.15603800000000001</v>
      </c>
      <c r="X77">
        <v>4.4279999999999996E-3</v>
      </c>
      <c r="Y77">
        <v>57.050440000000002</v>
      </c>
      <c r="Z77">
        <v>99.999989999999997</v>
      </c>
      <c r="AA77">
        <v>36.303730000000002</v>
      </c>
      <c r="AB77">
        <v>37.352899999999998</v>
      </c>
      <c r="AC77">
        <v>26.0258</v>
      </c>
      <c r="AD77">
        <v>6.0470000000000003E-3</v>
      </c>
      <c r="AE77">
        <v>5.7320000000000001E-3</v>
      </c>
      <c r="AF77">
        <v>0.145923</v>
      </c>
      <c r="AG77">
        <v>1.7569000000000001E-2</v>
      </c>
      <c r="AH77">
        <v>1.5E-5</v>
      </c>
      <c r="AI77">
        <v>0.48831200000000002</v>
      </c>
      <c r="AJ77">
        <v>1.4593E-2</v>
      </c>
      <c r="AK77">
        <v>100.36060000000001</v>
      </c>
      <c r="AL77">
        <v>251</v>
      </c>
      <c r="AM77">
        <v>345</v>
      </c>
      <c r="AN77">
        <v>1115</v>
      </c>
      <c r="AO77">
        <v>19</v>
      </c>
      <c r="AP77">
        <v>36</v>
      </c>
      <c r="AQ77">
        <v>86</v>
      </c>
      <c r="AR77">
        <v>41</v>
      </c>
      <c r="AT77">
        <v>82</v>
      </c>
      <c r="AU77">
        <v>96</v>
      </c>
      <c r="AW77">
        <v>0.28099000000000002</v>
      </c>
      <c r="AX77">
        <v>0.25445299999999998</v>
      </c>
      <c r="AY77">
        <v>0.64975099999999997</v>
      </c>
      <c r="AZ77">
        <v>1.5510000000000001E-3</v>
      </c>
      <c r="BA77">
        <v>3.055E-3</v>
      </c>
      <c r="BB77">
        <v>8.2950000000000003E-3</v>
      </c>
      <c r="BC77">
        <v>3.437E-3</v>
      </c>
      <c r="BD77">
        <v>-1.8E-5</v>
      </c>
      <c r="BE77">
        <v>1.1195E-2</v>
      </c>
      <c r="BF77">
        <v>8.0890000000000007E-3</v>
      </c>
      <c r="BH77">
        <v>13697</v>
      </c>
      <c r="BI77">
        <v>3823</v>
      </c>
      <c r="BJ77">
        <v>-590</v>
      </c>
      <c r="BK77" t="s">
        <v>33</v>
      </c>
      <c r="BL77" t="s">
        <v>33</v>
      </c>
      <c r="BM77" t="s">
        <v>148</v>
      </c>
      <c r="BN77">
        <v>6797.41</v>
      </c>
      <c r="BO77">
        <v>13.674429999999999</v>
      </c>
      <c r="BP77">
        <v>16</v>
      </c>
      <c r="BQ77" t="s">
        <v>155</v>
      </c>
      <c r="BS77">
        <f t="shared" si="0"/>
        <v>0.71318350210342463</v>
      </c>
    </row>
    <row r="78" spans="1:71" x14ac:dyDescent="0.2">
      <c r="A78" t="s">
        <v>157</v>
      </c>
      <c r="B78" t="s">
        <v>156</v>
      </c>
      <c r="C78">
        <v>21.732569999999999</v>
      </c>
      <c r="D78">
        <v>17.491610000000001</v>
      </c>
      <c r="E78">
        <v>19.557200000000002</v>
      </c>
      <c r="F78">
        <v>2.7100000000000002E-3</v>
      </c>
      <c r="G78">
        <v>1.2579999999999999E-2</v>
      </c>
      <c r="H78">
        <v>0.120251</v>
      </c>
      <c r="I78">
        <v>9.7800000000000005E-3</v>
      </c>
      <c r="J78">
        <v>1.0000000000000001E-5</v>
      </c>
      <c r="K78">
        <v>0.38062299999999999</v>
      </c>
      <c r="L78">
        <v>1.9531E-2</v>
      </c>
      <c r="M78">
        <v>40.02843</v>
      </c>
      <c r="N78">
        <v>99.3553</v>
      </c>
      <c r="O78">
        <v>20.415050000000001</v>
      </c>
      <c r="P78">
        <v>14.219440000000001</v>
      </c>
      <c r="Q78">
        <v>7.9954280000000004</v>
      </c>
      <c r="R78">
        <v>2.2929999999999999E-3</v>
      </c>
      <c r="S78">
        <v>9.273E-3</v>
      </c>
      <c r="T78">
        <v>6.8501000000000006E-2</v>
      </c>
      <c r="U78">
        <v>4.6620000000000003E-3</v>
      </c>
      <c r="V78">
        <v>3.9999999999999998E-6</v>
      </c>
      <c r="W78">
        <v>0.15818199999999999</v>
      </c>
      <c r="X78">
        <v>7.5950000000000002E-3</v>
      </c>
      <c r="Y78">
        <v>57.119579999999999</v>
      </c>
      <c r="Z78">
        <v>100</v>
      </c>
      <c r="AA78">
        <v>36.039090000000002</v>
      </c>
      <c r="AB78">
        <v>37.42109</v>
      </c>
      <c r="AC78">
        <v>25.160260000000001</v>
      </c>
      <c r="AD78">
        <v>5.1200000000000004E-3</v>
      </c>
      <c r="AE78">
        <v>2.8825E-2</v>
      </c>
      <c r="AF78">
        <v>0.16825499999999999</v>
      </c>
      <c r="AG78">
        <v>1.6313000000000001E-2</v>
      </c>
      <c r="AH78">
        <v>1.5E-5</v>
      </c>
      <c r="AI78">
        <v>0.49147400000000002</v>
      </c>
      <c r="AJ78">
        <v>2.4853E-2</v>
      </c>
      <c r="AK78">
        <v>99.355289999999997</v>
      </c>
      <c r="AL78">
        <v>268</v>
      </c>
      <c r="AM78">
        <v>349</v>
      </c>
      <c r="AN78">
        <v>1193</v>
      </c>
      <c r="AO78">
        <v>19</v>
      </c>
      <c r="AP78">
        <v>35</v>
      </c>
      <c r="AQ78">
        <v>85</v>
      </c>
      <c r="AR78">
        <v>41</v>
      </c>
      <c r="AT78">
        <v>83</v>
      </c>
      <c r="AU78">
        <v>94</v>
      </c>
      <c r="AW78">
        <v>0.28709699999999999</v>
      </c>
      <c r="AX78">
        <v>0.26424199999999998</v>
      </c>
      <c r="AY78">
        <v>0.64780300000000002</v>
      </c>
      <c r="AZ78">
        <v>1.5499999999999999E-3</v>
      </c>
      <c r="BA78">
        <v>3.264E-3</v>
      </c>
      <c r="BB78">
        <v>8.4220000000000007E-3</v>
      </c>
      <c r="BC78">
        <v>3.4619999999999998E-3</v>
      </c>
      <c r="BD78">
        <v>-1.673E-3</v>
      </c>
      <c r="BE78">
        <v>1.1272000000000001E-2</v>
      </c>
      <c r="BF78">
        <v>8.0520000000000001E-3</v>
      </c>
      <c r="BH78">
        <v>16010</v>
      </c>
      <c r="BI78">
        <v>2960</v>
      </c>
      <c r="BJ78">
        <v>-558</v>
      </c>
      <c r="BK78" t="s">
        <v>33</v>
      </c>
      <c r="BL78" t="s">
        <v>33</v>
      </c>
      <c r="BM78" t="s">
        <v>157</v>
      </c>
      <c r="BN78">
        <v>8816.52</v>
      </c>
      <c r="BO78">
        <v>13.472950000000001</v>
      </c>
      <c r="BP78">
        <v>17</v>
      </c>
      <c r="BQ78" t="s">
        <v>158</v>
      </c>
      <c r="BS78">
        <f t="shared" si="0"/>
        <v>0.71857467516034046</v>
      </c>
    </row>
    <row r="79" spans="1:71" x14ac:dyDescent="0.2">
      <c r="A79" t="s">
        <v>157</v>
      </c>
      <c r="B79" t="s">
        <v>159</v>
      </c>
      <c r="C79">
        <v>21.888010000000001</v>
      </c>
      <c r="D79">
        <v>17.541709999999998</v>
      </c>
      <c r="E79">
        <v>19.934429999999999</v>
      </c>
      <c r="F79">
        <v>2.2880000000000001E-3</v>
      </c>
      <c r="G79">
        <v>4.9740000000000001E-3</v>
      </c>
      <c r="H79">
        <v>0.11280900000000001</v>
      </c>
      <c r="I79">
        <v>1.2241999999999999E-2</v>
      </c>
      <c r="J79">
        <v>1.0000000000000001E-5</v>
      </c>
      <c r="K79">
        <v>0.371114</v>
      </c>
      <c r="L79">
        <v>1.1195999999999999E-2</v>
      </c>
      <c r="M79">
        <v>40.279350000000001</v>
      </c>
      <c r="N79">
        <v>100.1581</v>
      </c>
      <c r="O79">
        <v>20.421620000000001</v>
      </c>
      <c r="P79">
        <v>14.163460000000001</v>
      </c>
      <c r="Q79">
        <v>8.0943799999999992</v>
      </c>
      <c r="R79">
        <v>1.923E-3</v>
      </c>
      <c r="S79">
        <v>3.6410000000000001E-3</v>
      </c>
      <c r="T79">
        <v>6.3825999999999994E-2</v>
      </c>
      <c r="U79">
        <v>5.7959999999999999E-3</v>
      </c>
      <c r="V79">
        <v>3.9999999999999998E-6</v>
      </c>
      <c r="W79">
        <v>0.15318399999999999</v>
      </c>
      <c r="X79">
        <v>4.3239999999999997E-3</v>
      </c>
      <c r="Y79">
        <v>57.08784</v>
      </c>
      <c r="Z79">
        <v>100</v>
      </c>
      <c r="AA79">
        <v>36.296849999999999</v>
      </c>
      <c r="AB79">
        <v>37.528269999999999</v>
      </c>
      <c r="AC79">
        <v>25.645569999999999</v>
      </c>
      <c r="AD79">
        <v>4.3239999999999997E-3</v>
      </c>
      <c r="AE79">
        <v>1.1396999999999999E-2</v>
      </c>
      <c r="AF79">
        <v>0.15784200000000001</v>
      </c>
      <c r="AG79">
        <v>2.0420000000000001E-2</v>
      </c>
      <c r="AH79">
        <v>1.5E-5</v>
      </c>
      <c r="AI79">
        <v>0.47919600000000001</v>
      </c>
      <c r="AJ79">
        <v>1.4246999999999999E-2</v>
      </c>
      <c r="AK79">
        <v>100.1581</v>
      </c>
      <c r="AL79">
        <v>251</v>
      </c>
      <c r="AM79">
        <v>358</v>
      </c>
      <c r="AN79">
        <v>1071</v>
      </c>
      <c r="AO79">
        <v>19</v>
      </c>
      <c r="AP79">
        <v>36</v>
      </c>
      <c r="AQ79">
        <v>86</v>
      </c>
      <c r="AR79">
        <v>41</v>
      </c>
      <c r="AT79">
        <v>83</v>
      </c>
      <c r="AU79">
        <v>95</v>
      </c>
      <c r="AW79">
        <v>0.280779</v>
      </c>
      <c r="AX79">
        <v>0.255301</v>
      </c>
      <c r="AY79">
        <v>0.64151999999999998</v>
      </c>
      <c r="AZ79">
        <v>1.5529999999999999E-3</v>
      </c>
      <c r="BA79">
        <v>3.143E-3</v>
      </c>
      <c r="BB79">
        <v>8.3949999999999997E-3</v>
      </c>
      <c r="BC79">
        <v>3.4399999999999999E-3</v>
      </c>
      <c r="BD79">
        <v>-3.1999999999999999E-5</v>
      </c>
      <c r="BE79">
        <v>1.1172E-2</v>
      </c>
      <c r="BF79">
        <v>8.0400000000000003E-3</v>
      </c>
      <c r="BH79">
        <v>16000.7</v>
      </c>
      <c r="BI79">
        <v>2986</v>
      </c>
      <c r="BJ79">
        <v>-558</v>
      </c>
      <c r="BK79" t="s">
        <v>33</v>
      </c>
      <c r="BL79" t="s">
        <v>33</v>
      </c>
      <c r="BM79" t="s">
        <v>157</v>
      </c>
      <c r="BN79">
        <v>8811.77</v>
      </c>
      <c r="BO79">
        <v>13.609920000000001</v>
      </c>
      <c r="BP79">
        <v>18</v>
      </c>
      <c r="BQ79" t="s">
        <v>160</v>
      </c>
      <c r="BS79">
        <f t="shared" si="0"/>
        <v>0.71614602328517329</v>
      </c>
    </row>
    <row r="80" spans="1:71" x14ac:dyDescent="0.2">
      <c r="A80" t="s">
        <v>157</v>
      </c>
      <c r="B80" t="s">
        <v>161</v>
      </c>
      <c r="C80">
        <v>21.866040000000002</v>
      </c>
      <c r="D80">
        <v>17.503250000000001</v>
      </c>
      <c r="E80">
        <v>20.029679999999999</v>
      </c>
      <c r="F80">
        <v>3.251E-3</v>
      </c>
      <c r="G80">
        <v>5.9620000000000003E-3</v>
      </c>
      <c r="H80">
        <v>0.10134</v>
      </c>
      <c r="I80">
        <v>1.0078E-2</v>
      </c>
      <c r="J80">
        <v>1.0000000000000001E-5</v>
      </c>
      <c r="K80">
        <v>0.374083</v>
      </c>
      <c r="L80">
        <v>1.3429E-2</v>
      </c>
      <c r="M80">
        <v>40.245939999999997</v>
      </c>
      <c r="N80">
        <v>100.15309999999999</v>
      </c>
      <c r="O80">
        <v>20.414210000000001</v>
      </c>
      <c r="P80">
        <v>14.14147</v>
      </c>
      <c r="Q80">
        <v>8.1382729999999999</v>
      </c>
      <c r="R80">
        <v>2.7339999999999999E-3</v>
      </c>
      <c r="S80">
        <v>4.3680000000000004E-3</v>
      </c>
      <c r="T80">
        <v>5.7374000000000001E-2</v>
      </c>
      <c r="U80">
        <v>4.7739999999999996E-3</v>
      </c>
      <c r="V80">
        <v>3.9999999999999998E-6</v>
      </c>
      <c r="W80">
        <v>0.15450900000000001</v>
      </c>
      <c r="X80">
        <v>5.1900000000000002E-3</v>
      </c>
      <c r="Y80">
        <v>57.077089999999998</v>
      </c>
      <c r="Z80">
        <v>99.999989999999997</v>
      </c>
      <c r="AA80">
        <v>36.260429999999999</v>
      </c>
      <c r="AB80">
        <v>37.445999999999998</v>
      </c>
      <c r="AC80">
        <v>25.7681</v>
      </c>
      <c r="AD80">
        <v>6.1419999999999999E-3</v>
      </c>
      <c r="AE80">
        <v>1.3661E-2</v>
      </c>
      <c r="AF80">
        <v>0.141795</v>
      </c>
      <c r="AG80">
        <v>1.6811E-2</v>
      </c>
      <c r="AH80">
        <v>1.5E-5</v>
      </c>
      <c r="AI80">
        <v>0.48302899999999999</v>
      </c>
      <c r="AJ80">
        <v>1.7089E-2</v>
      </c>
      <c r="AK80">
        <v>100.15309999999999</v>
      </c>
      <c r="AL80">
        <v>258</v>
      </c>
      <c r="AM80">
        <v>350</v>
      </c>
      <c r="AN80">
        <v>1092</v>
      </c>
      <c r="AO80">
        <v>18</v>
      </c>
      <c r="AP80">
        <v>35</v>
      </c>
      <c r="AQ80">
        <v>88</v>
      </c>
      <c r="AR80">
        <v>41</v>
      </c>
      <c r="AT80">
        <v>83</v>
      </c>
      <c r="AU80">
        <v>95</v>
      </c>
      <c r="AW80">
        <v>0.28070800000000001</v>
      </c>
      <c r="AX80">
        <v>0.254911</v>
      </c>
      <c r="AY80">
        <v>0.64432500000000004</v>
      </c>
      <c r="AZ80">
        <v>1.547E-3</v>
      </c>
      <c r="BA80">
        <v>3.0730000000000002E-3</v>
      </c>
      <c r="BB80">
        <v>8.4320000000000003E-3</v>
      </c>
      <c r="BC80">
        <v>3.4399999999999999E-3</v>
      </c>
      <c r="BD80">
        <v>-4.6E-5</v>
      </c>
      <c r="BE80">
        <v>1.1209E-2</v>
      </c>
      <c r="BF80">
        <v>8.0619999999999997E-3</v>
      </c>
      <c r="BH80">
        <v>15991.3</v>
      </c>
      <c r="BI80">
        <v>3012</v>
      </c>
      <c r="BJ80">
        <v>-558</v>
      </c>
      <c r="BK80" t="s">
        <v>33</v>
      </c>
      <c r="BL80" t="s">
        <v>33</v>
      </c>
      <c r="BM80" t="s">
        <v>157</v>
      </c>
      <c r="BN80">
        <v>8807.1</v>
      </c>
      <c r="BO80">
        <v>13.622859999999999</v>
      </c>
      <c r="BP80">
        <v>19</v>
      </c>
      <c r="BQ80" t="s">
        <v>162</v>
      </c>
      <c r="BS80">
        <f t="shared" si="0"/>
        <v>0.71497144398965229</v>
      </c>
    </row>
    <row r="81" spans="1:71" x14ac:dyDescent="0.2">
      <c r="A81" t="s">
        <v>157</v>
      </c>
      <c r="B81" t="s">
        <v>163</v>
      </c>
      <c r="C81">
        <v>21.740690000000001</v>
      </c>
      <c r="D81">
        <v>17.422540000000001</v>
      </c>
      <c r="E81">
        <v>20.06795</v>
      </c>
      <c r="F81">
        <v>3.3739999999999998E-3</v>
      </c>
      <c r="G81">
        <v>3.4659999999999999E-3</v>
      </c>
      <c r="H81">
        <v>0.102705</v>
      </c>
      <c r="I81">
        <v>1.0149999999999999E-2</v>
      </c>
      <c r="J81">
        <v>2.3630000000000001E-3</v>
      </c>
      <c r="K81">
        <v>0.37448100000000001</v>
      </c>
      <c r="L81">
        <v>1.5261E-2</v>
      </c>
      <c r="M81">
        <v>40.081589999999998</v>
      </c>
      <c r="N81">
        <v>99.824560000000005</v>
      </c>
      <c r="O81">
        <v>20.378450000000001</v>
      </c>
      <c r="P81">
        <v>14.132619999999999</v>
      </c>
      <c r="Q81">
        <v>8.1864690000000007</v>
      </c>
      <c r="R81">
        <v>2.849E-3</v>
      </c>
      <c r="S81">
        <v>2.5500000000000002E-3</v>
      </c>
      <c r="T81">
        <v>5.8379E-2</v>
      </c>
      <c r="U81">
        <v>4.8269999999999997E-3</v>
      </c>
      <c r="V81">
        <v>1.0349999999999999E-3</v>
      </c>
      <c r="W81">
        <v>0.15529299999999999</v>
      </c>
      <c r="X81">
        <v>5.9220000000000002E-3</v>
      </c>
      <c r="Y81">
        <v>57.071599999999997</v>
      </c>
      <c r="Z81">
        <v>99.999979999999994</v>
      </c>
      <c r="AA81">
        <v>36.05254</v>
      </c>
      <c r="AB81">
        <v>37.273319999999998</v>
      </c>
      <c r="AC81">
        <v>25.817340000000002</v>
      </c>
      <c r="AD81">
        <v>6.3749999999999996E-3</v>
      </c>
      <c r="AE81">
        <v>7.9430000000000004E-3</v>
      </c>
      <c r="AF81">
        <v>0.143704</v>
      </c>
      <c r="AG81">
        <v>1.6930000000000001E-2</v>
      </c>
      <c r="AH81">
        <v>3.4529999999999999E-3</v>
      </c>
      <c r="AI81">
        <v>0.483543</v>
      </c>
      <c r="AJ81">
        <v>1.9421000000000001E-2</v>
      </c>
      <c r="AK81">
        <v>99.824560000000005</v>
      </c>
      <c r="AL81">
        <v>262</v>
      </c>
      <c r="AM81">
        <v>344</v>
      </c>
      <c r="AN81">
        <v>1043</v>
      </c>
      <c r="AO81">
        <v>18</v>
      </c>
      <c r="AP81">
        <v>36</v>
      </c>
      <c r="AQ81">
        <v>85</v>
      </c>
      <c r="AR81">
        <v>41</v>
      </c>
      <c r="AS81">
        <v>110</v>
      </c>
      <c r="AT81">
        <v>83</v>
      </c>
      <c r="AU81">
        <v>95</v>
      </c>
      <c r="AW81">
        <v>0.27938800000000003</v>
      </c>
      <c r="AX81">
        <v>0.25384499999999999</v>
      </c>
      <c r="AY81">
        <v>0.644432</v>
      </c>
      <c r="AZ81">
        <v>1.5499999999999999E-3</v>
      </c>
      <c r="BA81">
        <v>3.0760000000000002E-3</v>
      </c>
      <c r="BB81">
        <v>8.2539999999999992E-3</v>
      </c>
      <c r="BC81">
        <v>3.424E-3</v>
      </c>
      <c r="BD81">
        <v>9.1520000000000004E-3</v>
      </c>
      <c r="BE81">
        <v>1.1191E-2</v>
      </c>
      <c r="BF81">
        <v>8.0579999999999992E-3</v>
      </c>
      <c r="BH81">
        <v>15982</v>
      </c>
      <c r="BI81">
        <v>3038</v>
      </c>
      <c r="BJ81">
        <v>-558</v>
      </c>
      <c r="BK81" t="s">
        <v>33</v>
      </c>
      <c r="BL81" t="s">
        <v>33</v>
      </c>
      <c r="BM81" t="s">
        <v>157</v>
      </c>
      <c r="BN81">
        <v>8802.51</v>
      </c>
      <c r="BO81">
        <v>13.594429999999999</v>
      </c>
      <c r="BP81">
        <v>20</v>
      </c>
      <c r="BQ81" t="s">
        <v>164</v>
      </c>
      <c r="BS81">
        <f t="shared" si="0"/>
        <v>0.71340828937761025</v>
      </c>
    </row>
    <row r="82" spans="1:71" x14ac:dyDescent="0.2">
      <c r="A82" t="s">
        <v>166</v>
      </c>
      <c r="B82" t="s">
        <v>165</v>
      </c>
      <c r="C82">
        <v>29.828949999999999</v>
      </c>
      <c r="D82">
        <v>18.932030000000001</v>
      </c>
      <c r="E82">
        <v>7.5694229999999996</v>
      </c>
      <c r="F82">
        <v>2.0177E-2</v>
      </c>
      <c r="G82">
        <v>9.5469999999999999E-3</v>
      </c>
      <c r="H82">
        <v>7.3202000000000003E-2</v>
      </c>
      <c r="I82">
        <v>4.7460000000000002E-3</v>
      </c>
      <c r="J82">
        <v>1.4756999999999999E-2</v>
      </c>
      <c r="K82">
        <v>0.110167</v>
      </c>
      <c r="L82">
        <v>0.30229299999999998</v>
      </c>
      <c r="M82">
        <v>43.559559999999998</v>
      </c>
      <c r="N82">
        <v>100.42489999999999</v>
      </c>
      <c r="O82">
        <v>25.730129999999999</v>
      </c>
      <c r="P82">
        <v>14.132350000000001</v>
      </c>
      <c r="Q82">
        <v>2.8415970000000002</v>
      </c>
      <c r="R82">
        <v>1.5678000000000001E-2</v>
      </c>
      <c r="S82">
        <v>6.4619999999999999E-3</v>
      </c>
      <c r="T82">
        <v>3.8290999999999999E-2</v>
      </c>
      <c r="U82">
        <v>2.0769999999999999E-3</v>
      </c>
      <c r="V82">
        <v>5.9500000000000004E-3</v>
      </c>
      <c r="W82">
        <v>4.2042000000000003E-2</v>
      </c>
      <c r="X82">
        <v>0.107948</v>
      </c>
      <c r="Y82">
        <v>57.077469999999998</v>
      </c>
      <c r="Z82">
        <v>99.999989999999997</v>
      </c>
      <c r="AA82">
        <v>49.465299999999999</v>
      </c>
      <c r="AB82">
        <v>40.502679999999998</v>
      </c>
      <c r="AC82">
        <v>9.7380320000000005</v>
      </c>
      <c r="AD82">
        <v>3.8124999999999999E-2</v>
      </c>
      <c r="AE82">
        <v>2.1877000000000001E-2</v>
      </c>
      <c r="AF82">
        <v>0.102424</v>
      </c>
      <c r="AG82">
        <v>7.9159999999999994E-3</v>
      </c>
      <c r="AH82">
        <v>2.1568E-2</v>
      </c>
      <c r="AI82">
        <v>0.14225199999999999</v>
      </c>
      <c r="AJ82">
        <v>0.38467600000000002</v>
      </c>
      <c r="AK82">
        <v>100.4248</v>
      </c>
      <c r="AL82">
        <v>260</v>
      </c>
      <c r="AM82">
        <v>353</v>
      </c>
      <c r="AN82">
        <v>863</v>
      </c>
      <c r="AO82">
        <v>18</v>
      </c>
      <c r="AP82">
        <v>34</v>
      </c>
      <c r="AQ82">
        <v>82</v>
      </c>
      <c r="AR82">
        <v>40</v>
      </c>
      <c r="AS82">
        <v>109</v>
      </c>
      <c r="AT82">
        <v>80</v>
      </c>
      <c r="AU82">
        <v>92</v>
      </c>
      <c r="AW82">
        <v>0.35292600000000002</v>
      </c>
      <c r="AX82">
        <v>0.27038699999999999</v>
      </c>
      <c r="AY82">
        <v>0.31363999999999997</v>
      </c>
      <c r="AZ82">
        <v>1.5590000000000001E-3</v>
      </c>
      <c r="BA82">
        <v>3.1099999999999999E-3</v>
      </c>
      <c r="BB82">
        <v>7.698E-3</v>
      </c>
      <c r="BC82">
        <v>3.3270000000000001E-3</v>
      </c>
      <c r="BD82">
        <v>9.2200000000000008E-3</v>
      </c>
      <c r="BE82">
        <v>8.0960000000000008E-3</v>
      </c>
      <c r="BF82">
        <v>1.1804E-2</v>
      </c>
      <c r="BH82">
        <v>-6340</v>
      </c>
      <c r="BI82">
        <v>32972</v>
      </c>
      <c r="BJ82">
        <v>-476</v>
      </c>
      <c r="BK82" t="s">
        <v>33</v>
      </c>
      <c r="BL82" t="s">
        <v>33</v>
      </c>
      <c r="BM82" t="s">
        <v>166</v>
      </c>
      <c r="BN82">
        <v>34339.589999999997</v>
      </c>
      <c r="BO82">
        <v>11.818239999999999</v>
      </c>
      <c r="BP82">
        <v>21</v>
      </c>
      <c r="BQ82" t="s">
        <v>167</v>
      </c>
      <c r="BS82">
        <f t="shared" si="0"/>
        <v>0.90054514380597295</v>
      </c>
    </row>
    <row r="83" spans="1:71" x14ac:dyDescent="0.2">
      <c r="A83" t="s">
        <v>169</v>
      </c>
      <c r="B83" t="s">
        <v>168</v>
      </c>
      <c r="C83">
        <v>29.996929999999999</v>
      </c>
      <c r="D83">
        <v>18.706469999999999</v>
      </c>
      <c r="E83">
        <v>7.4759849999999997</v>
      </c>
      <c r="F83">
        <v>2.0031E-2</v>
      </c>
      <c r="G83">
        <v>1.0262E-2</v>
      </c>
      <c r="H83">
        <v>7.6058000000000001E-2</v>
      </c>
      <c r="I83">
        <v>5.1869999999999998E-3</v>
      </c>
      <c r="J83">
        <v>1.1592999999999999E-2</v>
      </c>
      <c r="K83">
        <v>0.115163</v>
      </c>
      <c r="L83">
        <v>0.29699399999999998</v>
      </c>
      <c r="M83">
        <v>43.387160000000002</v>
      </c>
      <c r="N83">
        <v>100.1018</v>
      </c>
      <c r="O83">
        <v>25.948630000000001</v>
      </c>
      <c r="P83">
        <v>14.00371</v>
      </c>
      <c r="Q83">
        <v>2.8145030000000002</v>
      </c>
      <c r="R83">
        <v>1.5609E-2</v>
      </c>
      <c r="S83">
        <v>6.966E-3</v>
      </c>
      <c r="T83">
        <v>3.9898000000000003E-2</v>
      </c>
      <c r="U83">
        <v>2.2769999999999999E-3</v>
      </c>
      <c r="V83">
        <v>4.6880000000000003E-3</v>
      </c>
      <c r="W83">
        <v>4.4073000000000001E-2</v>
      </c>
      <c r="X83">
        <v>0.10635799999999999</v>
      </c>
      <c r="Y83">
        <v>57.013289999999998</v>
      </c>
      <c r="Z83">
        <v>100</v>
      </c>
      <c r="AA83">
        <v>49.743859999999998</v>
      </c>
      <c r="AB83">
        <v>40.020139999999998</v>
      </c>
      <c r="AC83">
        <v>9.6178249999999998</v>
      </c>
      <c r="AD83">
        <v>3.7848E-2</v>
      </c>
      <c r="AE83">
        <v>2.3515000000000001E-2</v>
      </c>
      <c r="AF83">
        <v>0.106421</v>
      </c>
      <c r="AG83">
        <v>8.652E-3</v>
      </c>
      <c r="AH83">
        <v>1.6943E-2</v>
      </c>
      <c r="AI83">
        <v>0.148702</v>
      </c>
      <c r="AJ83">
        <v>0.37793300000000002</v>
      </c>
      <c r="AK83">
        <v>100.1018</v>
      </c>
      <c r="AL83">
        <v>270</v>
      </c>
      <c r="AM83">
        <v>349</v>
      </c>
      <c r="AN83">
        <v>918</v>
      </c>
      <c r="AO83">
        <v>18</v>
      </c>
      <c r="AP83">
        <v>33</v>
      </c>
      <c r="AQ83">
        <v>83</v>
      </c>
      <c r="AR83">
        <v>40</v>
      </c>
      <c r="AS83">
        <v>109</v>
      </c>
      <c r="AT83">
        <v>78</v>
      </c>
      <c r="AU83">
        <v>92</v>
      </c>
      <c r="AW83">
        <v>0.35459200000000002</v>
      </c>
      <c r="AX83">
        <v>0.26819399999999999</v>
      </c>
      <c r="AY83">
        <v>0.31217</v>
      </c>
      <c r="AZ83">
        <v>1.5640000000000001E-3</v>
      </c>
      <c r="BA83">
        <v>3.058E-3</v>
      </c>
      <c r="BB83">
        <v>7.7939999999999997E-3</v>
      </c>
      <c r="BC83">
        <v>3.3340000000000002E-3</v>
      </c>
      <c r="BD83">
        <v>9.1540000000000007E-3</v>
      </c>
      <c r="BE83">
        <v>8.0219999999999996E-3</v>
      </c>
      <c r="BF83">
        <v>1.1698999999999999E-2</v>
      </c>
      <c r="BH83">
        <v>-6354</v>
      </c>
      <c r="BI83">
        <v>32972</v>
      </c>
      <c r="BJ83">
        <v>-476</v>
      </c>
      <c r="BK83" t="s">
        <v>33</v>
      </c>
      <c r="BL83" t="s">
        <v>33</v>
      </c>
      <c r="BM83" t="s">
        <v>169</v>
      </c>
      <c r="BN83">
        <v>34345.160000000003</v>
      </c>
      <c r="BO83">
        <v>11.76849</v>
      </c>
      <c r="BP83">
        <v>22</v>
      </c>
      <c r="BQ83" t="s">
        <v>170</v>
      </c>
      <c r="BS83">
        <f t="shared" si="0"/>
        <v>0.90214894184162753</v>
      </c>
    </row>
    <row r="84" spans="1:71" x14ac:dyDescent="0.2">
      <c r="A84" t="s">
        <v>172</v>
      </c>
      <c r="B84" t="s">
        <v>171</v>
      </c>
      <c r="C84">
        <v>22.13175</v>
      </c>
      <c r="D84">
        <v>17.208950000000002</v>
      </c>
      <c r="E84">
        <v>19.786149999999999</v>
      </c>
      <c r="F84">
        <v>4.9430000000000003E-3</v>
      </c>
      <c r="G84">
        <v>7.3709999999999999E-3</v>
      </c>
      <c r="H84">
        <v>0.118759</v>
      </c>
      <c r="I84">
        <v>1.4492E-2</v>
      </c>
      <c r="J84">
        <v>3.6389999999999999E-3</v>
      </c>
      <c r="K84">
        <v>0.390349</v>
      </c>
      <c r="L84">
        <v>8.4349999999999998E-3</v>
      </c>
      <c r="M84">
        <v>40.034039999999997</v>
      </c>
      <c r="N84">
        <v>99.708879999999994</v>
      </c>
      <c r="O84">
        <v>20.738679999999999</v>
      </c>
      <c r="P84">
        <v>13.955109999999999</v>
      </c>
      <c r="Q84">
        <v>8.0690489999999997</v>
      </c>
      <c r="R84">
        <v>4.1720000000000004E-3</v>
      </c>
      <c r="S84">
        <v>5.4200000000000003E-3</v>
      </c>
      <c r="T84">
        <v>6.7484000000000002E-2</v>
      </c>
      <c r="U84">
        <v>6.8910000000000004E-3</v>
      </c>
      <c r="V84">
        <v>1.5939999999999999E-3</v>
      </c>
      <c r="W84">
        <v>0.16182299999999999</v>
      </c>
      <c r="X84">
        <v>3.2720000000000002E-3</v>
      </c>
      <c r="Y84">
        <v>56.986499999999999</v>
      </c>
      <c r="Z84">
        <v>100</v>
      </c>
      <c r="AA84">
        <v>36.701050000000002</v>
      </c>
      <c r="AB84">
        <v>36.816380000000002</v>
      </c>
      <c r="AC84">
        <v>25.454799999999999</v>
      </c>
      <c r="AD84">
        <v>9.3390000000000001E-3</v>
      </c>
      <c r="AE84">
        <v>1.6891E-2</v>
      </c>
      <c r="AF84">
        <v>0.16616800000000001</v>
      </c>
      <c r="AG84">
        <v>2.4174000000000001E-2</v>
      </c>
      <c r="AH84">
        <v>5.3179999999999998E-3</v>
      </c>
      <c r="AI84">
        <v>0.50403299999999995</v>
      </c>
      <c r="AJ84">
        <v>1.0734E-2</v>
      </c>
      <c r="AK84">
        <v>99.708889999999997</v>
      </c>
      <c r="AL84">
        <v>258</v>
      </c>
      <c r="AM84">
        <v>335</v>
      </c>
      <c r="AN84">
        <v>1160</v>
      </c>
      <c r="AO84">
        <v>19</v>
      </c>
      <c r="AP84">
        <v>36</v>
      </c>
      <c r="AQ84">
        <v>86</v>
      </c>
      <c r="AR84">
        <v>41</v>
      </c>
      <c r="AS84">
        <v>110</v>
      </c>
      <c r="AT84">
        <v>83</v>
      </c>
      <c r="AU84">
        <v>96</v>
      </c>
      <c r="AW84">
        <v>0.28346300000000002</v>
      </c>
      <c r="AX84">
        <v>0.252137</v>
      </c>
      <c r="AY84">
        <v>0.63919199999999998</v>
      </c>
      <c r="AZ84">
        <v>1.5820000000000001E-3</v>
      </c>
      <c r="BA84">
        <v>3.2009999999999999E-3</v>
      </c>
      <c r="BB84">
        <v>8.4740000000000006E-3</v>
      </c>
      <c r="BC84">
        <v>3.4680000000000002E-3</v>
      </c>
      <c r="BD84">
        <v>9.188E-3</v>
      </c>
      <c r="BE84">
        <v>1.1344999999999999E-2</v>
      </c>
      <c r="BF84">
        <v>8.0630000000000007E-3</v>
      </c>
      <c r="BH84">
        <v>7481</v>
      </c>
      <c r="BI84">
        <v>-137</v>
      </c>
      <c r="BJ84">
        <v>-603</v>
      </c>
      <c r="BK84" t="s">
        <v>33</v>
      </c>
      <c r="BL84" t="s">
        <v>33</v>
      </c>
      <c r="BM84" t="s">
        <v>172</v>
      </c>
      <c r="BN84">
        <v>1612</v>
      </c>
      <c r="BO84">
        <v>13.541700000000001</v>
      </c>
      <c r="BP84">
        <v>23</v>
      </c>
      <c r="BQ84" t="s">
        <v>173</v>
      </c>
      <c r="BS84">
        <f t="shared" si="0"/>
        <v>0.71989985743062213</v>
      </c>
    </row>
    <row r="85" spans="1:71" x14ac:dyDescent="0.2">
      <c r="A85" t="s">
        <v>172</v>
      </c>
      <c r="B85" t="s">
        <v>174</v>
      </c>
      <c r="C85">
        <v>22.188289999999999</v>
      </c>
      <c r="D85">
        <v>17.276710000000001</v>
      </c>
      <c r="E85">
        <v>20.091460000000001</v>
      </c>
      <c r="F85">
        <v>4.6389999999999999E-3</v>
      </c>
      <c r="G85">
        <v>6.7920000000000003E-3</v>
      </c>
      <c r="H85">
        <v>0.11314399999999999</v>
      </c>
      <c r="I85">
        <v>9.9679999999999994E-3</v>
      </c>
      <c r="J85">
        <v>1.64E-4</v>
      </c>
      <c r="K85">
        <v>0.38095899999999999</v>
      </c>
      <c r="L85">
        <v>1.4666E-2</v>
      </c>
      <c r="M85">
        <v>40.227020000000003</v>
      </c>
      <c r="N85">
        <v>100.3138</v>
      </c>
      <c r="O85">
        <v>20.688610000000001</v>
      </c>
      <c r="P85">
        <v>13.940619999999999</v>
      </c>
      <c r="Q85">
        <v>8.1529480000000003</v>
      </c>
      <c r="R85">
        <v>3.8960000000000002E-3</v>
      </c>
      <c r="S85">
        <v>4.9690000000000003E-3</v>
      </c>
      <c r="T85">
        <v>6.3974000000000003E-2</v>
      </c>
      <c r="U85">
        <v>4.7159999999999997E-3</v>
      </c>
      <c r="V85">
        <v>7.1000000000000005E-5</v>
      </c>
      <c r="W85">
        <v>0.15714800000000001</v>
      </c>
      <c r="X85">
        <v>5.6610000000000002E-3</v>
      </c>
      <c r="Y85">
        <v>56.97739</v>
      </c>
      <c r="Z85">
        <v>100</v>
      </c>
      <c r="AA85">
        <v>36.794809999999998</v>
      </c>
      <c r="AB85">
        <v>36.961350000000003</v>
      </c>
      <c r="AC85">
        <v>25.847580000000001</v>
      </c>
      <c r="AD85">
        <v>8.7650000000000002E-3</v>
      </c>
      <c r="AE85">
        <v>1.5563E-2</v>
      </c>
      <c r="AF85">
        <v>0.15831100000000001</v>
      </c>
      <c r="AG85">
        <v>1.6628E-2</v>
      </c>
      <c r="AH85">
        <v>2.3900000000000001E-4</v>
      </c>
      <c r="AI85">
        <v>0.49190800000000001</v>
      </c>
      <c r="AJ85">
        <v>1.8662999999999999E-2</v>
      </c>
      <c r="AK85">
        <v>100.3138</v>
      </c>
      <c r="AL85">
        <v>251</v>
      </c>
      <c r="AM85">
        <v>337</v>
      </c>
      <c r="AN85">
        <v>1111</v>
      </c>
      <c r="AO85">
        <v>19</v>
      </c>
      <c r="AP85">
        <v>36</v>
      </c>
      <c r="AQ85">
        <v>85</v>
      </c>
      <c r="AR85">
        <v>41</v>
      </c>
      <c r="AS85">
        <v>110</v>
      </c>
      <c r="AT85">
        <v>83</v>
      </c>
      <c r="AU85">
        <v>95</v>
      </c>
      <c r="AW85">
        <v>0.28392499999999998</v>
      </c>
      <c r="AX85">
        <v>0.25268699999999999</v>
      </c>
      <c r="AY85">
        <v>0.64623299999999995</v>
      </c>
      <c r="AZ85">
        <v>1.5790000000000001E-3</v>
      </c>
      <c r="BA85">
        <v>3.1480000000000002E-3</v>
      </c>
      <c r="BB85">
        <v>8.3309999999999999E-3</v>
      </c>
      <c r="BC85">
        <v>3.4559999999999999E-3</v>
      </c>
      <c r="BD85">
        <v>9.1409999999999998E-3</v>
      </c>
      <c r="BE85">
        <v>1.1249E-2</v>
      </c>
      <c r="BF85">
        <v>8.0809999999999996E-3</v>
      </c>
      <c r="BH85">
        <v>7485</v>
      </c>
      <c r="BI85">
        <v>-163</v>
      </c>
      <c r="BJ85">
        <v>-603</v>
      </c>
      <c r="BK85" t="s">
        <v>33</v>
      </c>
      <c r="BL85" t="s">
        <v>33</v>
      </c>
      <c r="BM85" t="s">
        <v>172</v>
      </c>
      <c r="BN85">
        <v>1638.27</v>
      </c>
      <c r="BO85">
        <v>13.64911</v>
      </c>
      <c r="BP85">
        <v>24</v>
      </c>
      <c r="BQ85" t="s">
        <v>175</v>
      </c>
      <c r="BS85">
        <f t="shared" si="0"/>
        <v>0.71731943191141068</v>
      </c>
    </row>
    <row r="86" spans="1:71" x14ac:dyDescent="0.2">
      <c r="A86" t="s">
        <v>172</v>
      </c>
      <c r="B86" t="s">
        <v>176</v>
      </c>
      <c r="C86">
        <v>22.249600000000001</v>
      </c>
      <c r="D86">
        <v>17.243960000000001</v>
      </c>
      <c r="E86">
        <v>20.012619999999998</v>
      </c>
      <c r="F86">
        <v>3.2200000000000002E-3</v>
      </c>
      <c r="G86">
        <v>5.5529999999999998E-3</v>
      </c>
      <c r="H86">
        <v>0.103528</v>
      </c>
      <c r="I86">
        <v>6.8380000000000003E-3</v>
      </c>
      <c r="J86">
        <v>1.0000000000000001E-5</v>
      </c>
      <c r="K86">
        <v>0.36690400000000001</v>
      </c>
      <c r="L86">
        <v>1.0074E-2</v>
      </c>
      <c r="M86">
        <v>40.193260000000002</v>
      </c>
      <c r="N86">
        <v>100.1955</v>
      </c>
      <c r="O86">
        <v>20.759409999999999</v>
      </c>
      <c r="P86">
        <v>13.92334</v>
      </c>
      <c r="Q86">
        <v>8.126296</v>
      </c>
      <c r="R86">
        <v>2.7060000000000001E-3</v>
      </c>
      <c r="S86">
        <v>4.065E-3</v>
      </c>
      <c r="T86">
        <v>5.8576000000000003E-2</v>
      </c>
      <c r="U86">
        <v>3.2369999999999999E-3</v>
      </c>
      <c r="V86">
        <v>3.9999999999999998E-6</v>
      </c>
      <c r="W86">
        <v>0.15145</v>
      </c>
      <c r="X86">
        <v>3.8909999999999999E-3</v>
      </c>
      <c r="Y86">
        <v>56.967010000000002</v>
      </c>
      <c r="Z86">
        <v>99.999989999999997</v>
      </c>
      <c r="AA86">
        <v>36.896470000000001</v>
      </c>
      <c r="AB86">
        <v>36.891269999999999</v>
      </c>
      <c r="AC86">
        <v>25.74615</v>
      </c>
      <c r="AD86">
        <v>6.0829999999999999E-3</v>
      </c>
      <c r="AE86">
        <v>1.2723999999999999E-2</v>
      </c>
      <c r="AF86">
        <v>0.14485600000000001</v>
      </c>
      <c r="AG86">
        <v>1.1407E-2</v>
      </c>
      <c r="AH86">
        <v>1.5E-5</v>
      </c>
      <c r="AI86">
        <v>0.47375899999999999</v>
      </c>
      <c r="AJ86">
        <v>1.2819000000000001E-2</v>
      </c>
      <c r="AK86">
        <v>100.1955</v>
      </c>
      <c r="AL86">
        <v>262</v>
      </c>
      <c r="AM86">
        <v>353</v>
      </c>
      <c r="AN86">
        <v>1039</v>
      </c>
      <c r="AO86">
        <v>19</v>
      </c>
      <c r="AP86">
        <v>36</v>
      </c>
      <c r="AQ86">
        <v>86</v>
      </c>
      <c r="AR86">
        <v>41</v>
      </c>
      <c r="AT86">
        <v>83</v>
      </c>
      <c r="AU86">
        <v>96</v>
      </c>
      <c r="AW86">
        <v>0.28440799999999999</v>
      </c>
      <c r="AX86">
        <v>0.25234200000000001</v>
      </c>
      <c r="AY86">
        <v>0.64308600000000005</v>
      </c>
      <c r="AZ86">
        <v>1.5679999999999999E-3</v>
      </c>
      <c r="BA86">
        <v>3.0999999999999999E-3</v>
      </c>
      <c r="BB86">
        <v>8.2990000000000008E-3</v>
      </c>
      <c r="BC86">
        <v>3.4320000000000002E-3</v>
      </c>
      <c r="BD86">
        <v>-4.1E-5</v>
      </c>
      <c r="BE86">
        <v>1.1114000000000001E-2</v>
      </c>
      <c r="BF86">
        <v>8.1069999999999996E-3</v>
      </c>
      <c r="BH86">
        <v>7489</v>
      </c>
      <c r="BI86">
        <v>-189</v>
      </c>
      <c r="BJ86">
        <v>-603</v>
      </c>
      <c r="BK86" t="s">
        <v>33</v>
      </c>
      <c r="BL86" t="s">
        <v>33</v>
      </c>
      <c r="BM86" t="s">
        <v>172</v>
      </c>
      <c r="BN86">
        <v>1664.54</v>
      </c>
      <c r="BO86">
        <v>13.62086</v>
      </c>
      <c r="BP86">
        <v>25</v>
      </c>
      <c r="BQ86" t="s">
        <v>177</v>
      </c>
      <c r="BS86">
        <f t="shared" si="0"/>
        <v>0.71867414284421505</v>
      </c>
    </row>
    <row r="87" spans="1:71" x14ac:dyDescent="0.2">
      <c r="A87" t="s">
        <v>172</v>
      </c>
      <c r="B87" t="s">
        <v>178</v>
      </c>
      <c r="C87">
        <v>22.429569999999998</v>
      </c>
      <c r="D87">
        <v>17.235759999999999</v>
      </c>
      <c r="E87">
        <v>19.702770000000001</v>
      </c>
      <c r="F87">
        <v>3.6970000000000002E-3</v>
      </c>
      <c r="G87">
        <v>4.0629999999999998E-3</v>
      </c>
      <c r="H87">
        <v>9.5418000000000003E-2</v>
      </c>
      <c r="I87">
        <v>7.3879999999999996E-3</v>
      </c>
      <c r="J87">
        <v>1.312E-3</v>
      </c>
      <c r="K87">
        <v>0.35298099999999999</v>
      </c>
      <c r="L87">
        <v>1.8387000000000001E-2</v>
      </c>
      <c r="M87">
        <v>40.208060000000003</v>
      </c>
      <c r="N87">
        <v>100.0594</v>
      </c>
      <c r="O87">
        <v>20.916979999999999</v>
      </c>
      <c r="P87">
        <v>13.909840000000001</v>
      </c>
      <c r="Q87">
        <v>7.9965260000000002</v>
      </c>
      <c r="R87">
        <v>3.1059999999999998E-3</v>
      </c>
      <c r="S87">
        <v>2.9740000000000001E-3</v>
      </c>
      <c r="T87">
        <v>5.3960000000000001E-2</v>
      </c>
      <c r="U87">
        <v>3.496E-3</v>
      </c>
      <c r="V87">
        <v>5.7200000000000003E-4</v>
      </c>
      <c r="W87">
        <v>0.14563000000000001</v>
      </c>
      <c r="X87">
        <v>7.0990000000000003E-3</v>
      </c>
      <c r="Y87">
        <v>56.959820000000001</v>
      </c>
      <c r="Z87">
        <v>100</v>
      </c>
      <c r="AA87">
        <v>37.19491</v>
      </c>
      <c r="AB87">
        <v>36.873730000000002</v>
      </c>
      <c r="AC87">
        <v>25.347539999999999</v>
      </c>
      <c r="AD87">
        <v>6.986E-3</v>
      </c>
      <c r="AE87">
        <v>9.3109999999999998E-3</v>
      </c>
      <c r="AF87">
        <v>0.13350899999999999</v>
      </c>
      <c r="AG87">
        <v>1.2324E-2</v>
      </c>
      <c r="AH87">
        <v>1.918E-3</v>
      </c>
      <c r="AI87">
        <v>0.45578200000000002</v>
      </c>
      <c r="AJ87">
        <v>2.3399E-2</v>
      </c>
      <c r="AK87">
        <v>100.0594</v>
      </c>
      <c r="AL87">
        <v>261</v>
      </c>
      <c r="AM87">
        <v>349</v>
      </c>
      <c r="AN87">
        <v>1117</v>
      </c>
      <c r="AO87">
        <v>19</v>
      </c>
      <c r="AP87">
        <v>35</v>
      </c>
      <c r="AQ87">
        <v>85</v>
      </c>
      <c r="AR87">
        <v>41</v>
      </c>
      <c r="AS87">
        <v>110</v>
      </c>
      <c r="AT87">
        <v>82</v>
      </c>
      <c r="AU87">
        <v>95</v>
      </c>
      <c r="AW87">
        <v>0.28608699999999998</v>
      </c>
      <c r="AX87">
        <v>0.25228899999999999</v>
      </c>
      <c r="AY87">
        <v>0.63606600000000002</v>
      </c>
      <c r="AZ87">
        <v>1.5629999999999999E-3</v>
      </c>
      <c r="BA87">
        <v>3.0509999999999999E-3</v>
      </c>
      <c r="BB87">
        <v>8.1829999999999993E-3</v>
      </c>
      <c r="BC87">
        <v>3.411E-3</v>
      </c>
      <c r="BD87">
        <v>9.1549999999999999E-3</v>
      </c>
      <c r="BE87">
        <v>1.0931E-2</v>
      </c>
      <c r="BF87">
        <v>8.0829999999999999E-3</v>
      </c>
      <c r="BH87">
        <v>7493</v>
      </c>
      <c r="BI87">
        <v>-215</v>
      </c>
      <c r="BJ87">
        <v>-603</v>
      </c>
      <c r="BK87" t="s">
        <v>33</v>
      </c>
      <c r="BL87" t="s">
        <v>33</v>
      </c>
      <c r="BM87" t="s">
        <v>172</v>
      </c>
      <c r="BN87">
        <v>1690.81</v>
      </c>
      <c r="BO87">
        <v>13.559430000000001</v>
      </c>
      <c r="BP87">
        <v>26</v>
      </c>
      <c r="BQ87" t="s">
        <v>179</v>
      </c>
      <c r="BS87">
        <f t="shared" si="0"/>
        <v>0.72343284830279664</v>
      </c>
    </row>
    <row r="88" spans="1:71" x14ac:dyDescent="0.2">
      <c r="A88" t="s">
        <v>181</v>
      </c>
      <c r="B88" t="s">
        <v>180</v>
      </c>
      <c r="C88">
        <v>22.36027</v>
      </c>
      <c r="D88">
        <v>17.219760000000001</v>
      </c>
      <c r="E88">
        <v>20.26858</v>
      </c>
      <c r="F88">
        <v>2.8730000000000001E-3</v>
      </c>
      <c r="G88">
        <v>7.365E-3</v>
      </c>
      <c r="H88">
        <v>0.12313399999999999</v>
      </c>
      <c r="I88">
        <v>1.2409999999999999E-2</v>
      </c>
      <c r="J88">
        <v>3.6510000000000002E-3</v>
      </c>
      <c r="K88">
        <v>0.40559600000000001</v>
      </c>
      <c r="L88">
        <v>7.4799999999999997E-3</v>
      </c>
      <c r="M88">
        <v>40.337710000000001</v>
      </c>
      <c r="N88">
        <v>100.7488</v>
      </c>
      <c r="O88">
        <v>20.774650000000001</v>
      </c>
      <c r="P88">
        <v>13.845140000000001</v>
      </c>
      <c r="Q88">
        <v>8.1955069999999992</v>
      </c>
      <c r="R88">
        <v>2.405E-3</v>
      </c>
      <c r="S88">
        <v>5.3689999999999996E-3</v>
      </c>
      <c r="T88">
        <v>6.9375000000000006E-2</v>
      </c>
      <c r="U88">
        <v>5.8500000000000002E-3</v>
      </c>
      <c r="V88">
        <v>1.586E-3</v>
      </c>
      <c r="W88">
        <v>0.166715</v>
      </c>
      <c r="X88">
        <v>2.8770000000000002E-3</v>
      </c>
      <c r="Y88">
        <v>56.930520000000001</v>
      </c>
      <c r="Z88">
        <v>100</v>
      </c>
      <c r="AA88">
        <v>37.080010000000001</v>
      </c>
      <c r="AB88">
        <v>36.839509999999997</v>
      </c>
      <c r="AC88">
        <v>26.07545</v>
      </c>
      <c r="AD88">
        <v>5.4289999999999998E-3</v>
      </c>
      <c r="AE88">
        <v>1.6875999999999999E-2</v>
      </c>
      <c r="AF88">
        <v>0.17229</v>
      </c>
      <c r="AG88">
        <v>2.07E-2</v>
      </c>
      <c r="AH88">
        <v>5.3359999999999996E-3</v>
      </c>
      <c r="AI88">
        <v>0.52372099999999999</v>
      </c>
      <c r="AJ88">
        <v>9.5189999999999997E-3</v>
      </c>
      <c r="AK88">
        <v>100.7488</v>
      </c>
      <c r="AL88">
        <v>262</v>
      </c>
      <c r="AM88">
        <v>335</v>
      </c>
      <c r="AN88">
        <v>1076</v>
      </c>
      <c r="AO88">
        <v>19</v>
      </c>
      <c r="AP88">
        <v>36</v>
      </c>
      <c r="AQ88">
        <v>85</v>
      </c>
      <c r="AR88">
        <v>41</v>
      </c>
      <c r="AS88">
        <v>110</v>
      </c>
      <c r="AT88">
        <v>84</v>
      </c>
      <c r="AU88">
        <v>97</v>
      </c>
      <c r="AW88">
        <v>0.285798</v>
      </c>
      <c r="AX88">
        <v>0.252216</v>
      </c>
      <c r="AY88">
        <v>0.65051999999999999</v>
      </c>
      <c r="AZ88">
        <v>1.5870000000000001E-3</v>
      </c>
      <c r="BA88">
        <v>3.166E-3</v>
      </c>
      <c r="BB88">
        <v>8.4469999999999996E-3</v>
      </c>
      <c r="BC88">
        <v>3.4740000000000001E-3</v>
      </c>
      <c r="BD88">
        <v>9.2020000000000001E-3</v>
      </c>
      <c r="BE88">
        <v>1.1537E-2</v>
      </c>
      <c r="BF88">
        <v>8.1519999999999995E-3</v>
      </c>
      <c r="BH88">
        <v>9771</v>
      </c>
      <c r="BI88">
        <v>260</v>
      </c>
      <c r="BJ88">
        <v>-623</v>
      </c>
      <c r="BK88" t="s">
        <v>33</v>
      </c>
      <c r="BL88" t="s">
        <v>33</v>
      </c>
      <c r="BM88" t="s">
        <v>181</v>
      </c>
      <c r="BN88">
        <v>2731.19</v>
      </c>
      <c r="BO88">
        <v>13.72405</v>
      </c>
      <c r="BP88">
        <v>27</v>
      </c>
      <c r="BQ88" t="s">
        <v>182</v>
      </c>
      <c r="BS88">
        <f t="shared" si="0"/>
        <v>0.71710519207748857</v>
      </c>
    </row>
    <row r="89" spans="1:71" x14ac:dyDescent="0.2">
      <c r="A89" t="s">
        <v>181</v>
      </c>
      <c r="B89" t="s">
        <v>183</v>
      </c>
      <c r="C89">
        <v>22.31118</v>
      </c>
      <c r="D89">
        <v>17.045739999999999</v>
      </c>
      <c r="E89">
        <v>20.357690000000002</v>
      </c>
      <c r="F89">
        <v>3.4459999999999998E-3</v>
      </c>
      <c r="G89">
        <v>7.8019999999999999E-3</v>
      </c>
      <c r="H89">
        <v>0.10968</v>
      </c>
      <c r="I89">
        <v>1.0206E-2</v>
      </c>
      <c r="J89">
        <v>1.0000000000000001E-5</v>
      </c>
      <c r="K89">
        <v>0.40480500000000003</v>
      </c>
      <c r="L89">
        <v>6.6899999999999998E-3</v>
      </c>
      <c r="M89">
        <v>40.124740000000003</v>
      </c>
      <c r="N89">
        <v>100.38200000000001</v>
      </c>
      <c r="O89">
        <v>20.824860000000001</v>
      </c>
      <c r="P89">
        <v>13.76857</v>
      </c>
      <c r="Q89">
        <v>8.2695869999999996</v>
      </c>
      <c r="R89">
        <v>2.8969999999999998E-3</v>
      </c>
      <c r="S89">
        <v>5.7140000000000003E-3</v>
      </c>
      <c r="T89">
        <v>6.2080000000000003E-2</v>
      </c>
      <c r="U89">
        <v>4.8339999999999998E-3</v>
      </c>
      <c r="V89">
        <v>3.9999999999999998E-6</v>
      </c>
      <c r="W89">
        <v>0.167158</v>
      </c>
      <c r="X89">
        <v>2.5850000000000001E-3</v>
      </c>
      <c r="Y89">
        <v>56.891719999999999</v>
      </c>
      <c r="Z89">
        <v>100</v>
      </c>
      <c r="AA89">
        <v>36.998600000000003</v>
      </c>
      <c r="AB89">
        <v>36.467210000000001</v>
      </c>
      <c r="AC89">
        <v>26.190090000000001</v>
      </c>
      <c r="AD89">
        <v>6.5100000000000002E-3</v>
      </c>
      <c r="AE89">
        <v>1.7877000000000001E-2</v>
      </c>
      <c r="AF89">
        <v>0.15346399999999999</v>
      </c>
      <c r="AG89">
        <v>1.7024999999999998E-2</v>
      </c>
      <c r="AH89">
        <v>1.5E-5</v>
      </c>
      <c r="AI89">
        <v>0.522698</v>
      </c>
      <c r="AJ89">
        <v>8.5129999999999997E-3</v>
      </c>
      <c r="AK89">
        <v>100.38200000000001</v>
      </c>
      <c r="AL89">
        <v>253</v>
      </c>
      <c r="AM89">
        <v>336</v>
      </c>
      <c r="AN89">
        <v>1089</v>
      </c>
      <c r="AO89">
        <v>19</v>
      </c>
      <c r="AP89">
        <v>35</v>
      </c>
      <c r="AQ89">
        <v>86</v>
      </c>
      <c r="AR89">
        <v>41</v>
      </c>
      <c r="AT89">
        <v>83</v>
      </c>
      <c r="AU89">
        <v>97</v>
      </c>
      <c r="AW89">
        <v>0.28519299999999997</v>
      </c>
      <c r="AX89">
        <v>0.25032900000000002</v>
      </c>
      <c r="AY89">
        <v>0.65267399999999998</v>
      </c>
      <c r="AZ89">
        <v>1.5870000000000001E-3</v>
      </c>
      <c r="BA89">
        <v>3.1199999999999999E-3</v>
      </c>
      <c r="BB89">
        <v>8.4019999999999997E-3</v>
      </c>
      <c r="BC89">
        <v>3.4740000000000001E-3</v>
      </c>
      <c r="BD89">
        <v>-4.3999999999999999E-5</v>
      </c>
      <c r="BE89">
        <v>1.1511E-2</v>
      </c>
      <c r="BF89">
        <v>8.1390000000000004E-3</v>
      </c>
      <c r="BH89">
        <v>9774.7000000000007</v>
      </c>
      <c r="BI89">
        <v>233</v>
      </c>
      <c r="BJ89">
        <v>-623</v>
      </c>
      <c r="BK89" t="s">
        <v>33</v>
      </c>
      <c r="BL89" t="s">
        <v>33</v>
      </c>
      <c r="BM89" t="s">
        <v>181</v>
      </c>
      <c r="BN89">
        <v>2746.51</v>
      </c>
      <c r="BO89">
        <v>13.695600000000001</v>
      </c>
      <c r="BP89">
        <v>28</v>
      </c>
      <c r="BQ89" t="s">
        <v>184</v>
      </c>
      <c r="BS89">
        <f t="shared" si="0"/>
        <v>0.71576751398643179</v>
      </c>
    </row>
    <row r="90" spans="1:71" x14ac:dyDescent="0.2">
      <c r="A90" t="s">
        <v>181</v>
      </c>
      <c r="B90" t="s">
        <v>185</v>
      </c>
      <c r="C90">
        <v>22.1511</v>
      </c>
      <c r="D90">
        <v>17.093150000000001</v>
      </c>
      <c r="E90">
        <v>20.594940000000001</v>
      </c>
      <c r="F90">
        <v>4.0829999999999998E-3</v>
      </c>
      <c r="G90">
        <v>4.9309999999999996E-3</v>
      </c>
      <c r="H90">
        <v>0.10517600000000001</v>
      </c>
      <c r="I90">
        <v>9.8820000000000002E-3</v>
      </c>
      <c r="J90">
        <v>1.124E-3</v>
      </c>
      <c r="K90">
        <v>0.39942299999999997</v>
      </c>
      <c r="L90">
        <v>7.8740000000000008E-3</v>
      </c>
      <c r="M90">
        <v>40.135469999999998</v>
      </c>
      <c r="N90">
        <v>100.5072</v>
      </c>
      <c r="O90">
        <v>20.676490000000001</v>
      </c>
      <c r="P90">
        <v>13.80757</v>
      </c>
      <c r="Q90">
        <v>8.3663849999999993</v>
      </c>
      <c r="R90">
        <v>3.4329999999999999E-3</v>
      </c>
      <c r="S90">
        <v>3.6120000000000002E-3</v>
      </c>
      <c r="T90">
        <v>5.9533999999999997E-2</v>
      </c>
      <c r="U90">
        <v>4.6800000000000001E-3</v>
      </c>
      <c r="V90">
        <v>4.9100000000000001E-4</v>
      </c>
      <c r="W90">
        <v>0.16494500000000001</v>
      </c>
      <c r="X90">
        <v>3.0430000000000001E-3</v>
      </c>
      <c r="Y90">
        <v>56.90981</v>
      </c>
      <c r="Z90">
        <v>100</v>
      </c>
      <c r="AA90">
        <v>36.733139999999999</v>
      </c>
      <c r="AB90">
        <v>36.568649999999998</v>
      </c>
      <c r="AC90">
        <v>26.49531</v>
      </c>
      <c r="AD90">
        <v>7.7140000000000004E-3</v>
      </c>
      <c r="AE90">
        <v>1.1299999999999999E-2</v>
      </c>
      <c r="AF90">
        <v>0.14716299999999999</v>
      </c>
      <c r="AG90">
        <v>1.6483999999999999E-2</v>
      </c>
      <c r="AH90">
        <v>1.6429999999999999E-3</v>
      </c>
      <c r="AI90">
        <v>0.51575000000000004</v>
      </c>
      <c r="AJ90">
        <v>1.0019E-2</v>
      </c>
      <c r="AK90">
        <v>100.50709999999999</v>
      </c>
      <c r="AL90">
        <v>251</v>
      </c>
      <c r="AM90">
        <v>333</v>
      </c>
      <c r="AN90">
        <v>1101</v>
      </c>
      <c r="AO90">
        <v>19</v>
      </c>
      <c r="AP90">
        <v>36</v>
      </c>
      <c r="AQ90">
        <v>87</v>
      </c>
      <c r="AR90">
        <v>41</v>
      </c>
      <c r="AS90">
        <v>111</v>
      </c>
      <c r="AT90">
        <v>85</v>
      </c>
      <c r="AU90">
        <v>97</v>
      </c>
      <c r="AW90">
        <v>0.28383199999999997</v>
      </c>
      <c r="AX90">
        <v>0.25092199999999998</v>
      </c>
      <c r="AY90">
        <v>0.65919799999999995</v>
      </c>
      <c r="AZ90">
        <v>1.58E-3</v>
      </c>
      <c r="BA90">
        <v>3.1540000000000001E-3</v>
      </c>
      <c r="BB90">
        <v>8.3890000000000006E-3</v>
      </c>
      <c r="BC90">
        <v>3.4499999999999999E-3</v>
      </c>
      <c r="BD90">
        <v>9.2549999999999993E-3</v>
      </c>
      <c r="BE90">
        <v>1.1525000000000001E-2</v>
      </c>
      <c r="BF90">
        <v>8.1130000000000004E-3</v>
      </c>
      <c r="BH90">
        <v>9778.2999999999993</v>
      </c>
      <c r="BI90">
        <v>206</v>
      </c>
      <c r="BJ90">
        <v>-623</v>
      </c>
      <c r="BK90" t="s">
        <v>33</v>
      </c>
      <c r="BL90" t="s">
        <v>33</v>
      </c>
      <c r="BM90" t="s">
        <v>181</v>
      </c>
      <c r="BN90">
        <v>2762</v>
      </c>
      <c r="BO90">
        <v>13.743510000000001</v>
      </c>
      <c r="BP90">
        <v>29</v>
      </c>
      <c r="BQ90" t="s">
        <v>186</v>
      </c>
      <c r="BS90">
        <f t="shared" si="0"/>
        <v>0.71192986231562816</v>
      </c>
    </row>
    <row r="91" spans="1:71" x14ac:dyDescent="0.2">
      <c r="A91" t="s">
        <v>181</v>
      </c>
      <c r="B91" t="s">
        <v>187</v>
      </c>
      <c r="C91">
        <v>22.166270000000001</v>
      </c>
      <c r="D91">
        <v>17.171520000000001</v>
      </c>
      <c r="E91">
        <v>20.38869</v>
      </c>
      <c r="F91">
        <v>2.9450000000000001E-3</v>
      </c>
      <c r="G91">
        <v>7.6309999999999998E-3</v>
      </c>
      <c r="H91">
        <v>0.100161</v>
      </c>
      <c r="I91">
        <v>1.1013E-2</v>
      </c>
      <c r="J91">
        <v>8.8360000000000001E-3</v>
      </c>
      <c r="K91">
        <v>0.390957</v>
      </c>
      <c r="L91">
        <v>1.0133E-2</v>
      </c>
      <c r="M91">
        <v>40.17859</v>
      </c>
      <c r="N91">
        <v>100.4367</v>
      </c>
      <c r="O91">
        <v>20.67942</v>
      </c>
      <c r="P91">
        <v>13.863350000000001</v>
      </c>
      <c r="Q91">
        <v>8.278105</v>
      </c>
      <c r="R91">
        <v>2.4750000000000002E-3</v>
      </c>
      <c r="S91">
        <v>5.587E-3</v>
      </c>
      <c r="T91">
        <v>5.6665E-2</v>
      </c>
      <c r="U91">
        <v>5.2129999999999998E-3</v>
      </c>
      <c r="V91">
        <v>3.8530000000000001E-3</v>
      </c>
      <c r="W91">
        <v>0.16136</v>
      </c>
      <c r="X91">
        <v>3.9129999999999998E-3</v>
      </c>
      <c r="Y91">
        <v>56.940060000000003</v>
      </c>
      <c r="Z91">
        <v>100</v>
      </c>
      <c r="AA91">
        <v>36.758290000000002</v>
      </c>
      <c r="AB91">
        <v>36.736310000000003</v>
      </c>
      <c r="AC91">
        <v>26.229959999999998</v>
      </c>
      <c r="AD91">
        <v>5.5640000000000004E-3</v>
      </c>
      <c r="AE91">
        <v>1.7486999999999999E-2</v>
      </c>
      <c r="AF91">
        <v>0.14014499999999999</v>
      </c>
      <c r="AG91">
        <v>1.8370000000000001E-2</v>
      </c>
      <c r="AH91">
        <v>1.2914999999999999E-2</v>
      </c>
      <c r="AI91">
        <v>0.50481699999999996</v>
      </c>
      <c r="AJ91">
        <v>1.2893999999999999E-2</v>
      </c>
      <c r="AK91">
        <v>100.4367</v>
      </c>
      <c r="AL91">
        <v>259</v>
      </c>
      <c r="AM91">
        <v>323</v>
      </c>
      <c r="AN91">
        <v>1061</v>
      </c>
      <c r="AO91">
        <v>19</v>
      </c>
      <c r="AP91">
        <v>36</v>
      </c>
      <c r="AQ91">
        <v>87</v>
      </c>
      <c r="AR91">
        <v>41</v>
      </c>
      <c r="AS91">
        <v>110</v>
      </c>
      <c r="AT91">
        <v>84</v>
      </c>
      <c r="AU91">
        <v>97</v>
      </c>
      <c r="AW91">
        <v>0.28394999999999998</v>
      </c>
      <c r="AX91">
        <v>0.25161</v>
      </c>
      <c r="AY91">
        <v>0.65343499999999999</v>
      </c>
      <c r="AZ91">
        <v>1.575E-3</v>
      </c>
      <c r="BA91">
        <v>3.163E-3</v>
      </c>
      <c r="BB91">
        <v>8.3499999999999998E-3</v>
      </c>
      <c r="BC91">
        <v>3.4520000000000002E-3</v>
      </c>
      <c r="BD91">
        <v>9.1900000000000003E-3</v>
      </c>
      <c r="BE91">
        <v>1.1422E-2</v>
      </c>
      <c r="BF91">
        <v>8.1620000000000009E-3</v>
      </c>
      <c r="BH91">
        <v>9782</v>
      </c>
      <c r="BI91">
        <v>179</v>
      </c>
      <c r="BJ91">
        <v>-623</v>
      </c>
      <c r="BK91" t="s">
        <v>33</v>
      </c>
      <c r="BL91" t="s">
        <v>33</v>
      </c>
      <c r="BM91" t="s">
        <v>181</v>
      </c>
      <c r="BN91">
        <v>2777.68</v>
      </c>
      <c r="BO91">
        <v>13.70599</v>
      </c>
      <c r="BP91">
        <v>30</v>
      </c>
      <c r="BQ91" t="s">
        <v>188</v>
      </c>
      <c r="BS91">
        <f t="shared" si="0"/>
        <v>0.7141294015976849</v>
      </c>
    </row>
    <row r="92" spans="1:71" x14ac:dyDescent="0.2">
      <c r="A92" t="s">
        <v>190</v>
      </c>
      <c r="B92" t="s">
        <v>189</v>
      </c>
      <c r="C92">
        <v>18.114850000000001</v>
      </c>
      <c r="D92">
        <v>16.70008</v>
      </c>
      <c r="E92">
        <v>25.566020000000002</v>
      </c>
      <c r="F92">
        <v>4.95E-4</v>
      </c>
      <c r="G92">
        <v>9.2049999999999996E-3</v>
      </c>
      <c r="H92">
        <v>0.17879</v>
      </c>
      <c r="I92">
        <v>1.5671999999999998E-2</v>
      </c>
      <c r="J92">
        <v>1.0000000000000001E-5</v>
      </c>
      <c r="K92">
        <v>0.53550399999999998</v>
      </c>
      <c r="L92">
        <v>6.4590000000000003E-3</v>
      </c>
      <c r="M92">
        <v>38.529060000000001</v>
      </c>
      <c r="N92">
        <v>99.656139999999994</v>
      </c>
      <c r="O92">
        <v>17.65832</v>
      </c>
      <c r="P92">
        <v>14.087899999999999</v>
      </c>
      <c r="Q92">
        <v>10.84609</v>
      </c>
      <c r="R92">
        <v>4.35E-4</v>
      </c>
      <c r="S92">
        <v>7.0410000000000004E-3</v>
      </c>
      <c r="T92">
        <v>0.105688</v>
      </c>
      <c r="U92">
        <v>7.7520000000000002E-3</v>
      </c>
      <c r="V92">
        <v>5.0000000000000004E-6</v>
      </c>
      <c r="W92">
        <v>0.23094000000000001</v>
      </c>
      <c r="X92">
        <v>2.6069999999999999E-3</v>
      </c>
      <c r="Y92">
        <v>57.053220000000003</v>
      </c>
      <c r="Z92">
        <v>100</v>
      </c>
      <c r="AA92">
        <v>30.039829999999998</v>
      </c>
      <c r="AB92">
        <v>35.727710000000002</v>
      </c>
      <c r="AC92">
        <v>32.890569999999997</v>
      </c>
      <c r="AD92">
        <v>9.3499999999999996E-4</v>
      </c>
      <c r="AE92">
        <v>2.1092E-2</v>
      </c>
      <c r="AF92">
        <v>0.250164</v>
      </c>
      <c r="AG92">
        <v>2.6141000000000001E-2</v>
      </c>
      <c r="AH92">
        <v>1.5E-5</v>
      </c>
      <c r="AI92">
        <v>0.69146200000000002</v>
      </c>
      <c r="AJ92">
        <v>8.2199999999999999E-3</v>
      </c>
      <c r="AK92">
        <v>99.656139999999994</v>
      </c>
      <c r="AL92">
        <v>253</v>
      </c>
      <c r="AM92">
        <v>329</v>
      </c>
      <c r="AN92">
        <v>1167</v>
      </c>
      <c r="AO92">
        <v>19</v>
      </c>
      <c r="AP92">
        <v>37</v>
      </c>
      <c r="AQ92">
        <v>87</v>
      </c>
      <c r="AR92">
        <v>41</v>
      </c>
      <c r="AT92">
        <v>85</v>
      </c>
      <c r="AU92">
        <v>98</v>
      </c>
      <c r="AW92">
        <v>0.245924</v>
      </c>
      <c r="AX92">
        <v>0.24626799999999999</v>
      </c>
      <c r="AY92">
        <v>0.78727899999999995</v>
      </c>
      <c r="AZ92">
        <v>1.583E-3</v>
      </c>
      <c r="BA92">
        <v>3.3219999999999999E-3</v>
      </c>
      <c r="BB92">
        <v>9.221E-3</v>
      </c>
      <c r="BC92">
        <v>3.5049999999999999E-3</v>
      </c>
      <c r="BD92">
        <v>-1.3999999999999999E-4</v>
      </c>
      <c r="BE92">
        <v>1.2838E-2</v>
      </c>
      <c r="BF92">
        <v>8.1880000000000008E-3</v>
      </c>
      <c r="BH92">
        <v>11653</v>
      </c>
      <c r="BI92">
        <v>451</v>
      </c>
      <c r="BJ92">
        <v>-622</v>
      </c>
      <c r="BK92" t="s">
        <v>33</v>
      </c>
      <c r="BL92" t="s">
        <v>33</v>
      </c>
      <c r="BM92" t="s">
        <v>190</v>
      </c>
      <c r="BN92">
        <v>4449.55</v>
      </c>
      <c r="BO92">
        <v>14.417619999999999</v>
      </c>
      <c r="BP92">
        <v>31</v>
      </c>
      <c r="BQ92" t="s">
        <v>191</v>
      </c>
      <c r="BS92">
        <f t="shared" si="0"/>
        <v>0.61949431684430589</v>
      </c>
    </row>
    <row r="93" spans="1:71" x14ac:dyDescent="0.2">
      <c r="A93" t="s">
        <v>190</v>
      </c>
      <c r="B93" t="s">
        <v>192</v>
      </c>
      <c r="C93">
        <v>19.03932</v>
      </c>
      <c r="D93">
        <v>16.899989999999999</v>
      </c>
      <c r="E93">
        <v>24.489519999999999</v>
      </c>
      <c r="F93">
        <v>2.6210000000000001E-3</v>
      </c>
      <c r="G93">
        <v>4.5630000000000002E-3</v>
      </c>
      <c r="H93">
        <v>0.127667</v>
      </c>
      <c r="I93">
        <v>9.0019999999999996E-3</v>
      </c>
      <c r="J93">
        <v>1.2470000000000001E-3</v>
      </c>
      <c r="K93">
        <v>0.48639900000000003</v>
      </c>
      <c r="L93">
        <v>7.5960000000000003E-3</v>
      </c>
      <c r="M93">
        <v>39.014609999999998</v>
      </c>
      <c r="N93">
        <v>100.0825</v>
      </c>
      <c r="O93">
        <v>18.325520000000001</v>
      </c>
      <c r="P93">
        <v>14.07682</v>
      </c>
      <c r="Q93">
        <v>10.258419999999999</v>
      </c>
      <c r="R93">
        <v>2.2720000000000001E-3</v>
      </c>
      <c r="S93">
        <v>3.447E-3</v>
      </c>
      <c r="T93">
        <v>7.4515999999999999E-2</v>
      </c>
      <c r="U93">
        <v>4.3969999999999999E-3</v>
      </c>
      <c r="V93">
        <v>5.6099999999999998E-4</v>
      </c>
      <c r="W93">
        <v>0.207119</v>
      </c>
      <c r="X93">
        <v>3.0270000000000002E-3</v>
      </c>
      <c r="Y93">
        <v>57.043900000000001</v>
      </c>
      <c r="Z93">
        <v>100</v>
      </c>
      <c r="AA93">
        <v>31.572880000000001</v>
      </c>
      <c r="AB93">
        <v>36.1554</v>
      </c>
      <c r="AC93">
        <v>31.505659999999999</v>
      </c>
      <c r="AD93">
        <v>4.9519999999999998E-3</v>
      </c>
      <c r="AE93">
        <v>1.0456999999999999E-2</v>
      </c>
      <c r="AF93">
        <v>0.17863100000000001</v>
      </c>
      <c r="AG93">
        <v>1.5017000000000001E-2</v>
      </c>
      <c r="AH93">
        <v>1.8220000000000001E-3</v>
      </c>
      <c r="AI93">
        <v>0.62805599999999995</v>
      </c>
      <c r="AJ93">
        <v>9.6659999999999992E-3</v>
      </c>
      <c r="AK93">
        <v>100.0825</v>
      </c>
      <c r="AL93">
        <v>268</v>
      </c>
      <c r="AM93">
        <v>403</v>
      </c>
      <c r="AN93">
        <v>1269</v>
      </c>
      <c r="AO93">
        <v>19</v>
      </c>
      <c r="AP93">
        <v>37</v>
      </c>
      <c r="AQ93">
        <v>86</v>
      </c>
      <c r="AR93">
        <v>41</v>
      </c>
      <c r="AS93">
        <v>110</v>
      </c>
      <c r="AT93">
        <v>85</v>
      </c>
      <c r="AU93">
        <v>98</v>
      </c>
      <c r="AW93">
        <v>0.26194600000000001</v>
      </c>
      <c r="AX93">
        <v>0.25780799999999998</v>
      </c>
      <c r="AY93">
        <v>0.77469900000000003</v>
      </c>
      <c r="AZ93">
        <v>1.5790000000000001E-3</v>
      </c>
      <c r="BA93">
        <v>3.1689999999999999E-3</v>
      </c>
      <c r="BB93">
        <v>8.6040000000000005E-3</v>
      </c>
      <c r="BC93">
        <v>3.4640000000000001E-3</v>
      </c>
      <c r="BD93">
        <v>9.1389999999999996E-3</v>
      </c>
      <c r="BE93">
        <v>1.2366E-2</v>
      </c>
      <c r="BF93">
        <v>8.182E-3</v>
      </c>
      <c r="BH93">
        <v>11657</v>
      </c>
      <c r="BI93">
        <v>427</v>
      </c>
      <c r="BJ93">
        <v>-622</v>
      </c>
      <c r="BK93" t="s">
        <v>33</v>
      </c>
      <c r="BL93" t="s">
        <v>33</v>
      </c>
      <c r="BM93" t="s">
        <v>190</v>
      </c>
      <c r="BN93">
        <v>4458.9799999999996</v>
      </c>
      <c r="BO93">
        <v>14.291729999999999</v>
      </c>
      <c r="BP93">
        <v>32</v>
      </c>
      <c r="BQ93" t="s">
        <v>193</v>
      </c>
      <c r="BS93">
        <f t="shared" si="0"/>
        <v>0.64111245685514318</v>
      </c>
    </row>
    <row r="94" spans="1:71" x14ac:dyDescent="0.2">
      <c r="A94" t="s">
        <v>190</v>
      </c>
      <c r="B94" t="s">
        <v>194</v>
      </c>
      <c r="C94">
        <v>19.829170000000001</v>
      </c>
      <c r="D94">
        <v>16.94651</v>
      </c>
      <c r="E94">
        <v>23.349270000000001</v>
      </c>
      <c r="F94">
        <v>1.4400000000000001E-3</v>
      </c>
      <c r="G94">
        <v>3.8969999999999999E-3</v>
      </c>
      <c r="H94">
        <v>9.4803999999999999E-2</v>
      </c>
      <c r="I94">
        <v>7.5440000000000004E-3</v>
      </c>
      <c r="J94">
        <v>4.5250000000000004E-3</v>
      </c>
      <c r="K94">
        <v>0.42202800000000001</v>
      </c>
      <c r="L94">
        <v>9.6900000000000007E-3</v>
      </c>
      <c r="M94">
        <v>39.228230000000003</v>
      </c>
      <c r="N94">
        <v>99.897130000000004</v>
      </c>
      <c r="O94">
        <v>18.974340000000002</v>
      </c>
      <c r="P94">
        <v>14.03317</v>
      </c>
      <c r="Q94">
        <v>9.7236919999999998</v>
      </c>
      <c r="R94">
        <v>1.2409999999999999E-3</v>
      </c>
      <c r="S94">
        <v>2.9260000000000002E-3</v>
      </c>
      <c r="T94">
        <v>5.5011999999999998E-2</v>
      </c>
      <c r="U94">
        <v>3.663E-3</v>
      </c>
      <c r="V94">
        <v>2.0240000000000002E-3</v>
      </c>
      <c r="W94">
        <v>0.17865900000000001</v>
      </c>
      <c r="X94">
        <v>3.8379999999999998E-3</v>
      </c>
      <c r="Y94">
        <v>57.021430000000002</v>
      </c>
      <c r="Z94">
        <v>100</v>
      </c>
      <c r="AA94">
        <v>32.882680000000001</v>
      </c>
      <c r="AB94">
        <v>36.254919999999998</v>
      </c>
      <c r="AC94">
        <v>30.038740000000001</v>
      </c>
      <c r="AD94">
        <v>2.7200000000000002E-3</v>
      </c>
      <c r="AE94">
        <v>8.9289999999999994E-3</v>
      </c>
      <c r="AF94">
        <v>0.13264999999999999</v>
      </c>
      <c r="AG94">
        <v>1.2584E-2</v>
      </c>
      <c r="AH94">
        <v>6.6140000000000001E-3</v>
      </c>
      <c r="AI94">
        <v>0.54493800000000003</v>
      </c>
      <c r="AJ94">
        <v>1.2330000000000001E-2</v>
      </c>
      <c r="AK94">
        <v>99.897120000000001</v>
      </c>
      <c r="AL94">
        <v>254</v>
      </c>
      <c r="AM94">
        <v>358</v>
      </c>
      <c r="AN94">
        <v>1137</v>
      </c>
      <c r="AO94">
        <v>19</v>
      </c>
      <c r="AP94">
        <v>37</v>
      </c>
      <c r="AQ94">
        <v>87</v>
      </c>
      <c r="AR94">
        <v>41</v>
      </c>
      <c r="AS94">
        <v>110</v>
      </c>
      <c r="AT94">
        <v>84</v>
      </c>
      <c r="AU94">
        <v>97</v>
      </c>
      <c r="AW94">
        <v>0.262098</v>
      </c>
      <c r="AX94">
        <v>0.24932499999999999</v>
      </c>
      <c r="AY94">
        <v>0.73029299999999997</v>
      </c>
      <c r="AZ94">
        <v>1.567E-3</v>
      </c>
      <c r="BA94">
        <v>3.1329999999999999E-3</v>
      </c>
      <c r="BB94">
        <v>8.2649999999999998E-3</v>
      </c>
      <c r="BC94">
        <v>3.46E-3</v>
      </c>
      <c r="BD94">
        <v>9.1509999999999994E-3</v>
      </c>
      <c r="BE94">
        <v>1.1689E-2</v>
      </c>
      <c r="BF94">
        <v>8.1589999999999996E-3</v>
      </c>
      <c r="BH94">
        <v>11661</v>
      </c>
      <c r="BI94">
        <v>403</v>
      </c>
      <c r="BJ94">
        <v>-622</v>
      </c>
      <c r="BK94" t="s">
        <v>33</v>
      </c>
      <c r="BL94" t="s">
        <v>33</v>
      </c>
      <c r="BM94" t="s">
        <v>190</v>
      </c>
      <c r="BN94">
        <v>4468.53</v>
      </c>
      <c r="BO94">
        <v>14.09178</v>
      </c>
      <c r="BP94">
        <v>33</v>
      </c>
      <c r="BQ94" t="s">
        <v>195</v>
      </c>
      <c r="BS94">
        <f t="shared" si="0"/>
        <v>0.66117216678830104</v>
      </c>
    </row>
    <row r="95" spans="1:71" x14ac:dyDescent="0.2">
      <c r="A95" t="s">
        <v>190</v>
      </c>
      <c r="B95" t="s">
        <v>196</v>
      </c>
      <c r="C95">
        <v>20.599</v>
      </c>
      <c r="D95">
        <v>17.259440000000001</v>
      </c>
      <c r="E95">
        <v>21.70523</v>
      </c>
      <c r="F95">
        <v>4.0260000000000001E-3</v>
      </c>
      <c r="G95">
        <v>5.8310000000000002E-3</v>
      </c>
      <c r="H95">
        <v>9.1808000000000001E-2</v>
      </c>
      <c r="I95">
        <v>7.9019999999999993E-3</v>
      </c>
      <c r="J95">
        <v>8.1099999999999998E-4</v>
      </c>
      <c r="K95">
        <v>0.36690600000000001</v>
      </c>
      <c r="L95">
        <v>1.0905E-2</v>
      </c>
      <c r="M95">
        <v>39.606949999999998</v>
      </c>
      <c r="N95">
        <v>99.658810000000003</v>
      </c>
      <c r="O95">
        <v>19.546939999999999</v>
      </c>
      <c r="P95">
        <v>14.173360000000001</v>
      </c>
      <c r="Q95">
        <v>8.9638159999999996</v>
      </c>
      <c r="R95">
        <v>3.441E-3</v>
      </c>
      <c r="S95">
        <v>4.3420000000000004E-3</v>
      </c>
      <c r="T95">
        <v>5.2830000000000002E-2</v>
      </c>
      <c r="U95">
        <v>3.8049999999999998E-3</v>
      </c>
      <c r="V95">
        <v>3.6000000000000002E-4</v>
      </c>
      <c r="W95">
        <v>0.154032</v>
      </c>
      <c r="X95">
        <v>4.2839999999999996E-3</v>
      </c>
      <c r="Y95">
        <v>57.092790000000001</v>
      </c>
      <c r="Z95">
        <v>100</v>
      </c>
      <c r="AA95">
        <v>34.159280000000003</v>
      </c>
      <c r="AB95">
        <v>36.924390000000002</v>
      </c>
      <c r="AC95">
        <v>27.9237</v>
      </c>
      <c r="AD95">
        <v>7.6059999999999999E-3</v>
      </c>
      <c r="AE95">
        <v>1.3362000000000001E-2</v>
      </c>
      <c r="AF95">
        <v>0.12845799999999999</v>
      </c>
      <c r="AG95">
        <v>1.3181999999999999E-2</v>
      </c>
      <c r="AH95">
        <v>1.1850000000000001E-3</v>
      </c>
      <c r="AI95">
        <v>0.47376200000000002</v>
      </c>
      <c r="AJ95">
        <v>1.3877E-2</v>
      </c>
      <c r="AK95">
        <v>99.658810000000003</v>
      </c>
      <c r="AL95">
        <v>274</v>
      </c>
      <c r="AM95">
        <v>358</v>
      </c>
      <c r="AN95">
        <v>1287</v>
      </c>
      <c r="AO95">
        <v>19</v>
      </c>
      <c r="AP95">
        <v>36</v>
      </c>
      <c r="AQ95">
        <v>86</v>
      </c>
      <c r="AR95">
        <v>41</v>
      </c>
      <c r="AS95">
        <v>109</v>
      </c>
      <c r="AT95">
        <v>84</v>
      </c>
      <c r="AU95">
        <v>96</v>
      </c>
      <c r="AW95">
        <v>0.27640700000000001</v>
      </c>
      <c r="AX95">
        <v>0.26131399999999999</v>
      </c>
      <c r="AY95">
        <v>0.7036</v>
      </c>
      <c r="AZ95">
        <v>1.5579999999999999E-3</v>
      </c>
      <c r="BA95">
        <v>3.1329999999999999E-3</v>
      </c>
      <c r="BB95">
        <v>8.1840000000000003E-3</v>
      </c>
      <c r="BC95">
        <v>3.441E-3</v>
      </c>
      <c r="BD95">
        <v>9.11E-3</v>
      </c>
      <c r="BE95">
        <v>1.1176E-2</v>
      </c>
      <c r="BF95">
        <v>8.1099999999999992E-3</v>
      </c>
      <c r="BH95">
        <v>11665</v>
      </c>
      <c r="BI95">
        <v>379</v>
      </c>
      <c r="BJ95">
        <v>-622</v>
      </c>
      <c r="BK95" t="s">
        <v>33</v>
      </c>
      <c r="BL95" t="s">
        <v>33</v>
      </c>
      <c r="BM95" t="s">
        <v>190</v>
      </c>
      <c r="BN95">
        <v>4478.18</v>
      </c>
      <c r="BO95">
        <v>13.81659</v>
      </c>
      <c r="BP95">
        <v>34</v>
      </c>
      <c r="BQ95" t="s">
        <v>197</v>
      </c>
      <c r="BS95">
        <f t="shared" si="0"/>
        <v>0.68559879646825217</v>
      </c>
    </row>
    <row r="96" spans="1:71" x14ac:dyDescent="0.2">
      <c r="A96" t="s">
        <v>199</v>
      </c>
      <c r="B96" t="s">
        <v>198</v>
      </c>
      <c r="C96">
        <v>21.6629</v>
      </c>
      <c r="D96">
        <v>17.854679999999998</v>
      </c>
      <c r="E96">
        <v>19.754580000000001</v>
      </c>
      <c r="F96">
        <v>4.1830000000000001E-3</v>
      </c>
      <c r="G96">
        <v>6.5719999999999997E-3</v>
      </c>
      <c r="H96">
        <v>9.8138000000000003E-2</v>
      </c>
      <c r="I96">
        <v>1.0383999999999999E-2</v>
      </c>
      <c r="J96">
        <v>2.1679999999999998E-3</v>
      </c>
      <c r="K96">
        <v>0.35624899999999998</v>
      </c>
      <c r="L96">
        <v>1.4079E-2</v>
      </c>
      <c r="M96">
        <v>40.430320000000002</v>
      </c>
      <c r="N96">
        <v>100.1943</v>
      </c>
      <c r="O96">
        <v>20.176659999999998</v>
      </c>
      <c r="P96">
        <v>14.39124</v>
      </c>
      <c r="Q96">
        <v>8.0074900000000007</v>
      </c>
      <c r="R96">
        <v>3.509E-3</v>
      </c>
      <c r="S96">
        <v>4.803E-3</v>
      </c>
      <c r="T96">
        <v>5.5428999999999999E-2</v>
      </c>
      <c r="U96">
        <v>4.9069999999999999E-3</v>
      </c>
      <c r="V96">
        <v>9.4399999999999996E-4</v>
      </c>
      <c r="W96">
        <v>0.14679400000000001</v>
      </c>
      <c r="X96">
        <v>5.4289999999999998E-3</v>
      </c>
      <c r="Y96">
        <v>57.20279</v>
      </c>
      <c r="Z96">
        <v>100</v>
      </c>
      <c r="AA96">
        <v>35.923540000000003</v>
      </c>
      <c r="AB96">
        <v>38.197839999999999</v>
      </c>
      <c r="AC96">
        <v>25.414190000000001</v>
      </c>
      <c r="AD96">
        <v>7.9030000000000003E-3</v>
      </c>
      <c r="AE96">
        <v>1.5058999999999999E-2</v>
      </c>
      <c r="AF96">
        <v>0.13731499999999999</v>
      </c>
      <c r="AG96">
        <v>1.7321E-2</v>
      </c>
      <c r="AH96">
        <v>3.1689999999999999E-3</v>
      </c>
      <c r="AI96">
        <v>0.46000099999999999</v>
      </c>
      <c r="AJ96">
        <v>1.7916000000000001E-2</v>
      </c>
      <c r="AK96">
        <v>100.1943</v>
      </c>
      <c r="AL96">
        <v>253</v>
      </c>
      <c r="AM96">
        <v>332</v>
      </c>
      <c r="AN96">
        <v>1123</v>
      </c>
      <c r="AO96">
        <v>18</v>
      </c>
      <c r="AP96">
        <v>36</v>
      </c>
      <c r="AQ96">
        <v>88</v>
      </c>
      <c r="AR96">
        <v>41</v>
      </c>
      <c r="AS96">
        <v>110</v>
      </c>
      <c r="AT96">
        <v>83</v>
      </c>
      <c r="AU96">
        <v>95</v>
      </c>
      <c r="AW96">
        <v>0.27865299999999998</v>
      </c>
      <c r="AX96">
        <v>0.25831399999999999</v>
      </c>
      <c r="AY96">
        <v>0.63785700000000001</v>
      </c>
      <c r="AZ96">
        <v>1.536E-3</v>
      </c>
      <c r="BA96">
        <v>3.1310000000000001E-3</v>
      </c>
      <c r="BB96">
        <v>8.397E-3</v>
      </c>
      <c r="BC96">
        <v>3.4359999999999998E-3</v>
      </c>
      <c r="BD96">
        <v>9.1350000000000008E-3</v>
      </c>
      <c r="BE96">
        <v>1.1034E-2</v>
      </c>
      <c r="BF96">
        <v>8.0660000000000003E-3</v>
      </c>
      <c r="BH96">
        <v>14221</v>
      </c>
      <c r="BI96">
        <v>-297</v>
      </c>
      <c r="BJ96">
        <v>-592</v>
      </c>
      <c r="BK96" t="s">
        <v>33</v>
      </c>
      <c r="BL96" t="s">
        <v>33</v>
      </c>
      <c r="BM96" t="s">
        <v>199</v>
      </c>
      <c r="BN96">
        <v>7121.95</v>
      </c>
      <c r="BO96">
        <v>13.586790000000001</v>
      </c>
      <c r="BP96">
        <v>35</v>
      </c>
      <c r="BQ96" t="s">
        <v>200</v>
      </c>
      <c r="BS96">
        <f t="shared" si="0"/>
        <v>0.71588676614338198</v>
      </c>
    </row>
    <row r="97" spans="1:71" x14ac:dyDescent="0.2">
      <c r="A97" t="s">
        <v>199</v>
      </c>
      <c r="B97" t="s">
        <v>201</v>
      </c>
      <c r="C97">
        <v>21.74466</v>
      </c>
      <c r="D97">
        <v>17.800049999999999</v>
      </c>
      <c r="E97">
        <v>19.571300000000001</v>
      </c>
      <c r="F97">
        <v>2.7070000000000002E-3</v>
      </c>
      <c r="G97">
        <v>4.6119999999999998E-3</v>
      </c>
      <c r="H97">
        <v>9.7495999999999999E-2</v>
      </c>
      <c r="I97">
        <v>9.476E-3</v>
      </c>
      <c r="J97">
        <v>2.7399999999999999E-4</v>
      </c>
      <c r="K97">
        <v>0.35322399999999998</v>
      </c>
      <c r="L97">
        <v>1.3173000000000001E-2</v>
      </c>
      <c r="M97">
        <v>40.362679999999997</v>
      </c>
      <c r="N97">
        <v>99.959649999999996</v>
      </c>
      <c r="O97">
        <v>20.281970000000001</v>
      </c>
      <c r="P97">
        <v>14.36786</v>
      </c>
      <c r="Q97">
        <v>7.944617</v>
      </c>
      <c r="R97">
        <v>2.2750000000000001E-3</v>
      </c>
      <c r="S97">
        <v>3.3760000000000001E-3</v>
      </c>
      <c r="T97">
        <v>5.5146000000000001E-2</v>
      </c>
      <c r="U97">
        <v>4.4850000000000003E-3</v>
      </c>
      <c r="V97">
        <v>1.1900000000000001E-4</v>
      </c>
      <c r="W97">
        <v>0.145757</v>
      </c>
      <c r="X97">
        <v>5.0860000000000002E-3</v>
      </c>
      <c r="Y97">
        <v>57.189309999999999</v>
      </c>
      <c r="Z97">
        <v>100</v>
      </c>
      <c r="AA97">
        <v>36.059130000000003</v>
      </c>
      <c r="AB97">
        <v>38.080950000000001</v>
      </c>
      <c r="AC97">
        <v>25.1784</v>
      </c>
      <c r="AD97">
        <v>5.1149999999999998E-3</v>
      </c>
      <c r="AE97">
        <v>1.0569E-2</v>
      </c>
      <c r="AF97">
        <v>0.13641600000000001</v>
      </c>
      <c r="AG97">
        <v>1.5806000000000001E-2</v>
      </c>
      <c r="AH97">
        <v>4.0000000000000002E-4</v>
      </c>
      <c r="AI97">
        <v>0.45609499999999997</v>
      </c>
      <c r="AJ97">
        <v>1.6761999999999999E-2</v>
      </c>
      <c r="AK97">
        <v>99.959639999999993</v>
      </c>
      <c r="AL97">
        <v>251</v>
      </c>
      <c r="AM97">
        <v>362</v>
      </c>
      <c r="AN97">
        <v>1073</v>
      </c>
      <c r="AO97">
        <v>18</v>
      </c>
      <c r="AP97">
        <v>36</v>
      </c>
      <c r="AQ97">
        <v>86</v>
      </c>
      <c r="AR97">
        <v>41</v>
      </c>
      <c r="AS97">
        <v>110</v>
      </c>
      <c r="AT97">
        <v>83</v>
      </c>
      <c r="AU97">
        <v>95</v>
      </c>
      <c r="AW97">
        <v>0.27940599999999999</v>
      </c>
      <c r="AX97">
        <v>0.25809700000000002</v>
      </c>
      <c r="AY97">
        <v>0.63256100000000004</v>
      </c>
      <c r="AZ97">
        <v>1.539E-3</v>
      </c>
      <c r="BA97">
        <v>3.124E-3</v>
      </c>
      <c r="BB97">
        <v>8.2459999999999999E-3</v>
      </c>
      <c r="BC97">
        <v>3.4619999999999998E-3</v>
      </c>
      <c r="BD97">
        <v>9.1500000000000001E-3</v>
      </c>
      <c r="BE97">
        <v>1.0968E-2</v>
      </c>
      <c r="BF97">
        <v>8.0689999999999998E-3</v>
      </c>
      <c r="BH97">
        <v>14214.3</v>
      </c>
      <c r="BI97">
        <v>-271.3</v>
      </c>
      <c r="BJ97">
        <v>-592</v>
      </c>
      <c r="BK97" t="s">
        <v>33</v>
      </c>
      <c r="BL97" t="s">
        <v>33</v>
      </c>
      <c r="BM97" t="s">
        <v>199</v>
      </c>
      <c r="BN97">
        <v>7109.18</v>
      </c>
      <c r="BO97">
        <v>13.5336</v>
      </c>
      <c r="BP97">
        <v>36</v>
      </c>
      <c r="BQ97" t="s">
        <v>202</v>
      </c>
      <c r="BS97">
        <f t="shared" si="0"/>
        <v>0.71854135251987783</v>
      </c>
    </row>
    <row r="98" spans="1:71" x14ac:dyDescent="0.2">
      <c r="A98" t="s">
        <v>199</v>
      </c>
      <c r="B98" t="s">
        <v>203</v>
      </c>
      <c r="C98">
        <v>21.876059999999999</v>
      </c>
      <c r="D98">
        <v>17.97222</v>
      </c>
      <c r="E98">
        <v>19.50516</v>
      </c>
      <c r="F98">
        <v>3.6709999999999998E-3</v>
      </c>
      <c r="G98">
        <v>5.7470000000000004E-3</v>
      </c>
      <c r="H98">
        <v>9.6337999999999993E-2</v>
      </c>
      <c r="I98">
        <v>7.8630000000000002E-3</v>
      </c>
      <c r="J98">
        <v>1.63E-4</v>
      </c>
      <c r="K98">
        <v>0.35324800000000001</v>
      </c>
      <c r="L98">
        <v>9.9819999999999996E-3</v>
      </c>
      <c r="M98">
        <v>40.626269999999998</v>
      </c>
      <c r="N98">
        <v>100.4567</v>
      </c>
      <c r="O98">
        <v>20.281400000000001</v>
      </c>
      <c r="P98">
        <v>14.4193</v>
      </c>
      <c r="Q98">
        <v>7.8699890000000003</v>
      </c>
      <c r="R98">
        <v>3.0660000000000001E-3</v>
      </c>
      <c r="S98">
        <v>4.1809999999999998E-3</v>
      </c>
      <c r="T98">
        <v>5.4162000000000002E-2</v>
      </c>
      <c r="U98">
        <v>3.699E-3</v>
      </c>
      <c r="V98">
        <v>7.1000000000000005E-5</v>
      </c>
      <c r="W98">
        <v>0.14488699999999999</v>
      </c>
      <c r="X98">
        <v>3.8310000000000002E-3</v>
      </c>
      <c r="Y98">
        <v>57.215420000000002</v>
      </c>
      <c r="Z98">
        <v>100</v>
      </c>
      <c r="AA98">
        <v>36.277030000000003</v>
      </c>
      <c r="AB98">
        <v>38.449300000000001</v>
      </c>
      <c r="AC98">
        <v>25.093309999999999</v>
      </c>
      <c r="AD98">
        <v>6.9369999999999996E-3</v>
      </c>
      <c r="AE98">
        <v>1.3169999999999999E-2</v>
      </c>
      <c r="AF98">
        <v>0.134796</v>
      </c>
      <c r="AG98">
        <v>1.3115E-2</v>
      </c>
      <c r="AH98">
        <v>2.3800000000000001E-4</v>
      </c>
      <c r="AI98">
        <v>0.45612599999999998</v>
      </c>
      <c r="AJ98">
        <v>1.2703000000000001E-2</v>
      </c>
      <c r="AK98">
        <v>100.4567</v>
      </c>
      <c r="AL98">
        <v>253</v>
      </c>
      <c r="AM98">
        <v>333</v>
      </c>
      <c r="AN98">
        <v>1102</v>
      </c>
      <c r="AO98">
        <v>18</v>
      </c>
      <c r="AP98">
        <v>37</v>
      </c>
      <c r="AQ98">
        <v>86</v>
      </c>
      <c r="AR98">
        <v>41</v>
      </c>
      <c r="AS98">
        <v>110</v>
      </c>
      <c r="AT98">
        <v>82</v>
      </c>
      <c r="AU98">
        <v>96</v>
      </c>
      <c r="AW98">
        <v>0.28040399999999999</v>
      </c>
      <c r="AX98">
        <v>0.25924900000000001</v>
      </c>
      <c r="AY98">
        <v>0.630803</v>
      </c>
      <c r="AZ98">
        <v>1.529E-3</v>
      </c>
      <c r="BA98">
        <v>3.1879999999999999E-3</v>
      </c>
      <c r="BB98">
        <v>8.2089999999999993E-3</v>
      </c>
      <c r="BC98">
        <v>3.4510000000000001E-3</v>
      </c>
      <c r="BD98">
        <v>9.1319999999999995E-3</v>
      </c>
      <c r="BE98">
        <v>1.0932000000000001E-2</v>
      </c>
      <c r="BF98">
        <v>8.0689999999999998E-3</v>
      </c>
      <c r="BH98">
        <v>14207.7</v>
      </c>
      <c r="BI98">
        <v>-245.7</v>
      </c>
      <c r="BJ98">
        <v>-592</v>
      </c>
      <c r="BK98" t="s">
        <v>33</v>
      </c>
      <c r="BL98" t="s">
        <v>33</v>
      </c>
      <c r="BM98" t="s">
        <v>199</v>
      </c>
      <c r="BN98">
        <v>7096.47</v>
      </c>
      <c r="BO98">
        <v>13.57616</v>
      </c>
      <c r="BP98">
        <v>37</v>
      </c>
      <c r="BQ98" t="s">
        <v>204</v>
      </c>
      <c r="BS98">
        <f t="shared" si="0"/>
        <v>0.7204404727596212</v>
      </c>
    </row>
    <row r="99" spans="1:71" x14ac:dyDescent="0.2">
      <c r="A99" t="s">
        <v>199</v>
      </c>
      <c r="B99" t="s">
        <v>205</v>
      </c>
      <c r="C99">
        <v>21.921299999999999</v>
      </c>
      <c r="D99">
        <v>17.947859999999999</v>
      </c>
      <c r="E99">
        <v>19.857749999999999</v>
      </c>
      <c r="F99">
        <v>3.4940000000000001E-3</v>
      </c>
      <c r="G99">
        <v>3.503E-3</v>
      </c>
      <c r="H99">
        <v>9.6757999999999997E-2</v>
      </c>
      <c r="I99">
        <v>1.0031999999999999E-2</v>
      </c>
      <c r="J99">
        <v>1.0000000000000001E-5</v>
      </c>
      <c r="K99">
        <v>0.35341099999999998</v>
      </c>
      <c r="L99">
        <v>1.444E-2</v>
      </c>
      <c r="M99">
        <v>40.729080000000003</v>
      </c>
      <c r="N99">
        <v>100.93770000000001</v>
      </c>
      <c r="O99">
        <v>20.26041</v>
      </c>
      <c r="P99">
        <v>14.35516</v>
      </c>
      <c r="Q99">
        <v>7.9874409999999996</v>
      </c>
      <c r="R99">
        <v>2.9090000000000001E-3</v>
      </c>
      <c r="S99">
        <v>2.5409999999999999E-3</v>
      </c>
      <c r="T99">
        <v>5.423E-2</v>
      </c>
      <c r="U99">
        <v>4.705E-3</v>
      </c>
      <c r="V99">
        <v>3.9999999999999998E-6</v>
      </c>
      <c r="W99">
        <v>0.144506</v>
      </c>
      <c r="X99">
        <v>5.5250000000000004E-3</v>
      </c>
      <c r="Y99">
        <v>57.182569999999998</v>
      </c>
      <c r="Z99">
        <v>100</v>
      </c>
      <c r="AA99">
        <v>36.352060000000002</v>
      </c>
      <c r="AB99">
        <v>38.397190000000002</v>
      </c>
      <c r="AC99">
        <v>25.54692</v>
      </c>
      <c r="AD99">
        <v>6.6030000000000004E-3</v>
      </c>
      <c r="AE99">
        <v>8.0269999999999994E-3</v>
      </c>
      <c r="AF99">
        <v>0.135384</v>
      </c>
      <c r="AG99">
        <v>1.6733999999999999E-2</v>
      </c>
      <c r="AH99">
        <v>1.5E-5</v>
      </c>
      <c r="AI99">
        <v>0.45633699999999999</v>
      </c>
      <c r="AJ99">
        <v>1.8376E-2</v>
      </c>
      <c r="AK99">
        <v>100.9376</v>
      </c>
      <c r="AL99">
        <v>279</v>
      </c>
      <c r="AM99">
        <v>370</v>
      </c>
      <c r="AN99">
        <v>1152</v>
      </c>
      <c r="AO99">
        <v>18</v>
      </c>
      <c r="AP99">
        <v>36</v>
      </c>
      <c r="AQ99">
        <v>85</v>
      </c>
      <c r="AR99">
        <v>41</v>
      </c>
      <c r="AT99">
        <v>82</v>
      </c>
      <c r="AU99">
        <v>95</v>
      </c>
      <c r="AW99">
        <v>0.28856399999999999</v>
      </c>
      <c r="AX99">
        <v>0.26850499999999999</v>
      </c>
      <c r="AY99">
        <v>0.65434899999999996</v>
      </c>
      <c r="AZ99">
        <v>1.534E-3</v>
      </c>
      <c r="BA99">
        <v>3.0839999999999999E-3</v>
      </c>
      <c r="BB99">
        <v>8.1899999999999994E-3</v>
      </c>
      <c r="BC99">
        <v>3.431E-3</v>
      </c>
      <c r="BD99">
        <v>-1.05E-4</v>
      </c>
      <c r="BE99">
        <v>1.0932000000000001E-2</v>
      </c>
      <c r="BF99">
        <v>8.0770000000000008E-3</v>
      </c>
      <c r="BH99">
        <v>14201</v>
      </c>
      <c r="BI99">
        <v>-220</v>
      </c>
      <c r="BJ99">
        <v>-592</v>
      </c>
      <c r="BK99" t="s">
        <v>33</v>
      </c>
      <c r="BL99" t="s">
        <v>33</v>
      </c>
      <c r="BM99" t="s">
        <v>199</v>
      </c>
      <c r="BN99">
        <v>7083.85</v>
      </c>
      <c r="BO99">
        <v>13.679539999999999</v>
      </c>
      <c r="BP99">
        <v>38</v>
      </c>
      <c r="BQ99" t="s">
        <v>206</v>
      </c>
      <c r="BS99">
        <f t="shared" si="0"/>
        <v>0.71723721567350374</v>
      </c>
    </row>
    <row r="100" spans="1:71" x14ac:dyDescent="0.2">
      <c r="A100" t="s">
        <v>208</v>
      </c>
      <c r="B100" t="s">
        <v>207</v>
      </c>
      <c r="C100">
        <v>21.488589999999999</v>
      </c>
      <c r="D100">
        <v>17.776019999999999</v>
      </c>
      <c r="E100">
        <v>20.072690000000001</v>
      </c>
      <c r="F100">
        <v>3.3549999999999999E-3</v>
      </c>
      <c r="G100">
        <v>3.604E-3</v>
      </c>
      <c r="H100">
        <v>0.112944</v>
      </c>
      <c r="I100">
        <v>1.0252000000000001E-2</v>
      </c>
      <c r="J100">
        <v>1.0000000000000001E-5</v>
      </c>
      <c r="K100">
        <v>0.38016100000000003</v>
      </c>
      <c r="L100">
        <v>1.3542E-2</v>
      </c>
      <c r="M100">
        <v>40.324159999999999</v>
      </c>
      <c r="N100">
        <v>100.1853</v>
      </c>
      <c r="O100">
        <v>20.061029999999999</v>
      </c>
      <c r="P100">
        <v>14.361280000000001</v>
      </c>
      <c r="Q100">
        <v>8.1554260000000003</v>
      </c>
      <c r="R100">
        <v>2.8210000000000002E-3</v>
      </c>
      <c r="S100">
        <v>2.64E-3</v>
      </c>
      <c r="T100">
        <v>6.3939999999999997E-2</v>
      </c>
      <c r="U100">
        <v>4.8560000000000001E-3</v>
      </c>
      <c r="V100">
        <v>3.9999999999999998E-6</v>
      </c>
      <c r="W100">
        <v>0.15701300000000001</v>
      </c>
      <c r="X100">
        <v>5.2339999999999999E-3</v>
      </c>
      <c r="Y100">
        <v>57.185760000000002</v>
      </c>
      <c r="Z100">
        <v>100</v>
      </c>
      <c r="AA100">
        <v>35.63449</v>
      </c>
      <c r="AB100">
        <v>38.029539999999997</v>
      </c>
      <c r="AC100">
        <v>25.823429999999998</v>
      </c>
      <c r="AD100">
        <v>6.3379999999999999E-3</v>
      </c>
      <c r="AE100">
        <v>8.2570000000000005E-3</v>
      </c>
      <c r="AF100">
        <v>0.158031</v>
      </c>
      <c r="AG100">
        <v>1.7100000000000001E-2</v>
      </c>
      <c r="AH100">
        <v>1.5E-5</v>
      </c>
      <c r="AI100">
        <v>0.49087700000000001</v>
      </c>
      <c r="AJ100">
        <v>1.7232000000000001E-2</v>
      </c>
      <c r="AK100">
        <v>100.1853</v>
      </c>
      <c r="AL100">
        <v>260</v>
      </c>
      <c r="AM100">
        <v>348</v>
      </c>
      <c r="AN100">
        <v>1149</v>
      </c>
      <c r="AO100">
        <v>18</v>
      </c>
      <c r="AP100">
        <v>37</v>
      </c>
      <c r="AQ100">
        <v>86</v>
      </c>
      <c r="AR100">
        <v>41</v>
      </c>
      <c r="AT100">
        <v>83</v>
      </c>
      <c r="AU100">
        <v>96</v>
      </c>
      <c r="AW100">
        <v>0.27688800000000002</v>
      </c>
      <c r="AX100">
        <v>0.25736999999999999</v>
      </c>
      <c r="AY100">
        <v>0.64591399999999999</v>
      </c>
      <c r="AZ100">
        <v>1.534E-3</v>
      </c>
      <c r="BA100">
        <v>3.13E-3</v>
      </c>
      <c r="BB100">
        <v>8.4250000000000002E-3</v>
      </c>
      <c r="BC100">
        <v>3.4489999999999998E-3</v>
      </c>
      <c r="BD100">
        <v>-8.6000000000000003E-5</v>
      </c>
      <c r="BE100">
        <v>1.1245E-2</v>
      </c>
      <c r="BF100">
        <v>8.1119999999999994E-3</v>
      </c>
      <c r="BH100">
        <v>16646</v>
      </c>
      <c r="BI100">
        <v>-68</v>
      </c>
      <c r="BJ100">
        <v>-560</v>
      </c>
      <c r="BK100" t="s">
        <v>33</v>
      </c>
      <c r="BL100" t="s">
        <v>33</v>
      </c>
      <c r="BM100" t="s">
        <v>208</v>
      </c>
      <c r="BN100">
        <v>9450.65</v>
      </c>
      <c r="BO100">
        <v>13.636760000000001</v>
      </c>
      <c r="BP100">
        <v>39</v>
      </c>
      <c r="BQ100" t="s">
        <v>209</v>
      </c>
      <c r="BS100">
        <f t="shared" si="0"/>
        <v>0.71096915927358129</v>
      </c>
    </row>
    <row r="101" spans="1:71" x14ac:dyDescent="0.2">
      <c r="A101" t="s">
        <v>208</v>
      </c>
      <c r="B101" t="s">
        <v>210</v>
      </c>
      <c r="C101">
        <v>21.860589999999998</v>
      </c>
      <c r="D101">
        <v>17.464600000000001</v>
      </c>
      <c r="E101">
        <v>19.81916</v>
      </c>
      <c r="F101">
        <v>5.1450000000000003E-3</v>
      </c>
      <c r="G101">
        <v>2.8389999999999999E-3</v>
      </c>
      <c r="H101">
        <v>0.10066600000000001</v>
      </c>
      <c r="I101">
        <v>9.4420000000000007E-3</v>
      </c>
      <c r="J101">
        <v>1.0000000000000001E-5</v>
      </c>
      <c r="K101">
        <v>0.36467300000000002</v>
      </c>
      <c r="L101">
        <v>1.0624E-2</v>
      </c>
      <c r="M101">
        <v>40.131439999999998</v>
      </c>
      <c r="N101">
        <v>99.769170000000003</v>
      </c>
      <c r="O101">
        <v>20.468599999999999</v>
      </c>
      <c r="P101">
        <v>14.15136</v>
      </c>
      <c r="Q101">
        <v>8.0762040000000006</v>
      </c>
      <c r="R101">
        <v>4.3400000000000001E-3</v>
      </c>
      <c r="S101">
        <v>2.0860000000000002E-3</v>
      </c>
      <c r="T101">
        <v>5.7158E-2</v>
      </c>
      <c r="U101">
        <v>4.4860000000000004E-3</v>
      </c>
      <c r="V101">
        <v>3.9999999999999998E-6</v>
      </c>
      <c r="W101">
        <v>0.151061</v>
      </c>
      <c r="X101">
        <v>4.1180000000000001E-3</v>
      </c>
      <c r="Y101">
        <v>57.080579999999998</v>
      </c>
      <c r="Z101">
        <v>100</v>
      </c>
      <c r="AA101">
        <v>36.251379999999997</v>
      </c>
      <c r="AB101">
        <v>37.363300000000002</v>
      </c>
      <c r="AC101">
        <v>25.49727</v>
      </c>
      <c r="AD101">
        <v>9.7219999999999997E-3</v>
      </c>
      <c r="AE101">
        <v>6.5040000000000002E-3</v>
      </c>
      <c r="AF101">
        <v>0.140851</v>
      </c>
      <c r="AG101">
        <v>1.575E-2</v>
      </c>
      <c r="AH101">
        <v>1.5E-5</v>
      </c>
      <c r="AI101">
        <v>0.47087899999999999</v>
      </c>
      <c r="AJ101">
        <v>1.3519E-2</v>
      </c>
      <c r="AK101">
        <v>99.769180000000006</v>
      </c>
      <c r="AL101">
        <v>257</v>
      </c>
      <c r="AM101">
        <v>326</v>
      </c>
      <c r="AN101">
        <v>1042</v>
      </c>
      <c r="AO101">
        <v>18</v>
      </c>
      <c r="AP101">
        <v>36</v>
      </c>
      <c r="AQ101">
        <v>87</v>
      </c>
      <c r="AR101">
        <v>41</v>
      </c>
      <c r="AT101">
        <v>84</v>
      </c>
      <c r="AU101">
        <v>96</v>
      </c>
      <c r="AW101">
        <v>0.28049600000000002</v>
      </c>
      <c r="AX101">
        <v>0.25420300000000001</v>
      </c>
      <c r="AY101">
        <v>0.63814700000000002</v>
      </c>
      <c r="AZ101">
        <v>1.534E-3</v>
      </c>
      <c r="BA101">
        <v>3.0839999999999999E-3</v>
      </c>
      <c r="BB101">
        <v>8.3809999999999996E-3</v>
      </c>
      <c r="BC101">
        <v>3.4420000000000002E-3</v>
      </c>
      <c r="BD101">
        <v>-1.8000000000000001E-4</v>
      </c>
      <c r="BE101">
        <v>1.1157E-2</v>
      </c>
      <c r="BF101">
        <v>8.0669999999999995E-3</v>
      </c>
      <c r="BH101">
        <v>16637.7</v>
      </c>
      <c r="BI101">
        <v>-42</v>
      </c>
      <c r="BJ101">
        <v>-560</v>
      </c>
      <c r="BK101" t="s">
        <v>33</v>
      </c>
      <c r="BL101" t="s">
        <v>33</v>
      </c>
      <c r="BM101" t="s">
        <v>208</v>
      </c>
      <c r="BN101">
        <v>9438.24</v>
      </c>
      <c r="BO101">
        <v>13.54926</v>
      </c>
      <c r="BP101">
        <v>40</v>
      </c>
      <c r="BQ101" t="s">
        <v>211</v>
      </c>
      <c r="BS101">
        <f t="shared" si="0"/>
        <v>0.71706920811227148</v>
      </c>
    </row>
    <row r="102" spans="1:71" x14ac:dyDescent="0.2">
      <c r="A102" t="s">
        <v>208</v>
      </c>
      <c r="B102" t="s">
        <v>212</v>
      </c>
      <c r="C102">
        <v>21.90605</v>
      </c>
      <c r="D102">
        <v>17.49999</v>
      </c>
      <c r="E102">
        <v>19.60577</v>
      </c>
      <c r="F102">
        <v>3.7190000000000001E-3</v>
      </c>
      <c r="G102">
        <v>2.8300000000000001E-3</v>
      </c>
      <c r="H102">
        <v>9.8018999999999995E-2</v>
      </c>
      <c r="I102">
        <v>8.7790000000000003E-3</v>
      </c>
      <c r="J102">
        <v>1.0000000000000001E-5</v>
      </c>
      <c r="K102">
        <v>0.35221999999999998</v>
      </c>
      <c r="L102">
        <v>1.4468999999999999E-2</v>
      </c>
      <c r="M102">
        <v>40.135199999999998</v>
      </c>
      <c r="N102">
        <v>99.627070000000003</v>
      </c>
      <c r="O102">
        <v>20.514669999999999</v>
      </c>
      <c r="P102">
        <v>14.182460000000001</v>
      </c>
      <c r="Q102">
        <v>7.9906110000000004</v>
      </c>
      <c r="R102">
        <v>3.137E-3</v>
      </c>
      <c r="S102">
        <v>2.0799999999999998E-3</v>
      </c>
      <c r="T102">
        <v>5.5664999999999999E-2</v>
      </c>
      <c r="U102">
        <v>4.1710000000000002E-3</v>
      </c>
      <c r="V102">
        <v>3.9999999999999998E-6</v>
      </c>
      <c r="W102">
        <v>0.145928</v>
      </c>
      <c r="X102">
        <v>5.6090000000000003E-3</v>
      </c>
      <c r="Y102">
        <v>57.095660000000002</v>
      </c>
      <c r="Z102">
        <v>99.999989999999997</v>
      </c>
      <c r="AA102">
        <v>36.326770000000003</v>
      </c>
      <c r="AB102">
        <v>37.439019999999999</v>
      </c>
      <c r="AC102">
        <v>25.222740000000002</v>
      </c>
      <c r="AD102">
        <v>7.0270000000000003E-3</v>
      </c>
      <c r="AE102">
        <v>6.4850000000000003E-3</v>
      </c>
      <c r="AF102">
        <v>0.13714899999999999</v>
      </c>
      <c r="AG102">
        <v>1.4643E-2</v>
      </c>
      <c r="AH102">
        <v>1.5E-5</v>
      </c>
      <c r="AI102">
        <v>0.45479999999999998</v>
      </c>
      <c r="AJ102">
        <v>1.8412000000000001E-2</v>
      </c>
      <c r="AK102">
        <v>99.627070000000003</v>
      </c>
      <c r="AL102">
        <v>256</v>
      </c>
      <c r="AM102">
        <v>394</v>
      </c>
      <c r="AN102">
        <v>1188</v>
      </c>
      <c r="AO102">
        <v>18</v>
      </c>
      <c r="AP102">
        <v>35</v>
      </c>
      <c r="AQ102">
        <v>87</v>
      </c>
      <c r="AR102">
        <v>41</v>
      </c>
      <c r="AT102">
        <v>83</v>
      </c>
      <c r="AU102">
        <v>96</v>
      </c>
      <c r="AW102">
        <v>0.285993</v>
      </c>
      <c r="AX102">
        <v>0.261492</v>
      </c>
      <c r="AY102">
        <v>0.64394799999999996</v>
      </c>
      <c r="AZ102">
        <v>1.544E-3</v>
      </c>
      <c r="BA102">
        <v>3.0200000000000001E-3</v>
      </c>
      <c r="BB102">
        <v>8.3510000000000008E-3</v>
      </c>
      <c r="BC102">
        <v>3.4420000000000002E-3</v>
      </c>
      <c r="BD102">
        <v>-1.15E-4</v>
      </c>
      <c r="BE102">
        <v>1.0976E-2</v>
      </c>
      <c r="BF102">
        <v>8.0870000000000004E-3</v>
      </c>
      <c r="BH102">
        <v>16629.3</v>
      </c>
      <c r="BI102">
        <v>-16</v>
      </c>
      <c r="BJ102">
        <v>-560</v>
      </c>
      <c r="BK102" t="s">
        <v>33</v>
      </c>
      <c r="BL102" t="s">
        <v>33</v>
      </c>
      <c r="BM102" t="s">
        <v>208</v>
      </c>
      <c r="BN102">
        <v>9425.89</v>
      </c>
      <c r="BO102">
        <v>13.50159</v>
      </c>
      <c r="BP102">
        <v>41</v>
      </c>
      <c r="BQ102" t="s">
        <v>213</v>
      </c>
      <c r="BS102">
        <f t="shared" si="0"/>
        <v>0.71967962708383748</v>
      </c>
    </row>
    <row r="103" spans="1:71" x14ac:dyDescent="0.2">
      <c r="A103" t="s">
        <v>208</v>
      </c>
      <c r="B103" t="s">
        <v>214</v>
      </c>
      <c r="C103">
        <v>22.278970000000001</v>
      </c>
      <c r="D103">
        <v>17.53096</v>
      </c>
      <c r="E103">
        <v>19.344390000000001</v>
      </c>
      <c r="F103">
        <v>3.0000000000000001E-3</v>
      </c>
      <c r="G103">
        <v>3.6749999999999999E-3</v>
      </c>
      <c r="H103">
        <v>9.7549999999999998E-2</v>
      </c>
      <c r="I103">
        <v>8.7139999999999995E-3</v>
      </c>
      <c r="J103">
        <v>1.0000000000000001E-5</v>
      </c>
      <c r="K103">
        <v>0.33539099999999999</v>
      </c>
      <c r="L103">
        <v>1.1369000000000001E-2</v>
      </c>
      <c r="M103">
        <v>40.335569999999997</v>
      </c>
      <c r="N103">
        <v>99.949600000000004</v>
      </c>
      <c r="O103">
        <v>20.75093</v>
      </c>
      <c r="P103">
        <v>14.13064</v>
      </c>
      <c r="Q103">
        <v>7.8413959999999996</v>
      </c>
      <c r="R103">
        <v>2.5170000000000001E-3</v>
      </c>
      <c r="S103">
        <v>2.686E-3</v>
      </c>
      <c r="T103">
        <v>5.5098000000000001E-2</v>
      </c>
      <c r="U103">
        <v>4.1180000000000001E-3</v>
      </c>
      <c r="V103">
        <v>3.9999999999999998E-6</v>
      </c>
      <c r="W103">
        <v>0.13820299999999999</v>
      </c>
      <c r="X103">
        <v>4.3839999999999999E-3</v>
      </c>
      <c r="Y103">
        <v>57.07002</v>
      </c>
      <c r="Z103">
        <v>100</v>
      </c>
      <c r="AA103">
        <v>36.945169999999997</v>
      </c>
      <c r="AB103">
        <v>37.505279999999999</v>
      </c>
      <c r="AC103">
        <v>24.886479999999999</v>
      </c>
      <c r="AD103">
        <v>5.6690000000000004E-3</v>
      </c>
      <c r="AE103">
        <v>8.4209999999999997E-3</v>
      </c>
      <c r="AF103">
        <v>0.136493</v>
      </c>
      <c r="AG103">
        <v>1.4534999999999999E-2</v>
      </c>
      <c r="AH103">
        <v>1.5E-5</v>
      </c>
      <c r="AI103">
        <v>0.43306899999999998</v>
      </c>
      <c r="AJ103">
        <v>1.4467000000000001E-2</v>
      </c>
      <c r="AK103">
        <v>99.949600000000004</v>
      </c>
      <c r="AL103">
        <v>254</v>
      </c>
      <c r="AM103">
        <v>356</v>
      </c>
      <c r="AN103">
        <v>1063</v>
      </c>
      <c r="AO103">
        <v>18</v>
      </c>
      <c r="AP103">
        <v>36</v>
      </c>
      <c r="AQ103">
        <v>87</v>
      </c>
      <c r="AR103">
        <v>41</v>
      </c>
      <c r="AT103">
        <v>83</v>
      </c>
      <c r="AU103">
        <v>96</v>
      </c>
      <c r="AW103">
        <v>0.28460400000000002</v>
      </c>
      <c r="AX103">
        <v>0.255492</v>
      </c>
      <c r="AY103">
        <v>0.62660099999999996</v>
      </c>
      <c r="AZ103">
        <v>1.5349999999999999E-3</v>
      </c>
      <c r="BA103">
        <v>3.0730000000000002E-3</v>
      </c>
      <c r="BB103">
        <v>8.3269999999999993E-3</v>
      </c>
      <c r="BC103">
        <v>3.4269999999999999E-3</v>
      </c>
      <c r="BD103">
        <v>-1.4E-5</v>
      </c>
      <c r="BE103">
        <v>1.0813E-2</v>
      </c>
      <c r="BF103">
        <v>8.116E-3</v>
      </c>
      <c r="BH103">
        <v>16621</v>
      </c>
      <c r="BI103">
        <v>10</v>
      </c>
      <c r="BJ103">
        <v>-560</v>
      </c>
      <c r="BK103" t="s">
        <v>33</v>
      </c>
      <c r="BL103" t="s">
        <v>33</v>
      </c>
      <c r="BM103" t="s">
        <v>208</v>
      </c>
      <c r="BN103">
        <v>9413.6</v>
      </c>
      <c r="BO103">
        <v>13.493600000000001</v>
      </c>
      <c r="BP103">
        <v>42</v>
      </c>
      <c r="BQ103" t="s">
        <v>215</v>
      </c>
      <c r="BS103">
        <f t="shared" si="0"/>
        <v>0.72575172792867571</v>
      </c>
    </row>
    <row r="104" spans="1:71" x14ac:dyDescent="0.2">
      <c r="A104" t="s">
        <v>217</v>
      </c>
      <c r="B104" t="s">
        <v>216</v>
      </c>
      <c r="C104">
        <v>21.27449</v>
      </c>
      <c r="D104">
        <v>17.61767</v>
      </c>
      <c r="E104">
        <v>20.008189999999999</v>
      </c>
      <c r="F104">
        <v>1.524E-3</v>
      </c>
      <c r="G104">
        <v>4.2789999999999998E-3</v>
      </c>
      <c r="H104">
        <v>0.110683</v>
      </c>
      <c r="I104">
        <v>9.8650000000000005E-3</v>
      </c>
      <c r="J104">
        <v>1.0000000000000001E-5</v>
      </c>
      <c r="K104">
        <v>0.40292800000000001</v>
      </c>
      <c r="L104">
        <v>7.1549999999999999E-3</v>
      </c>
      <c r="M104">
        <v>39.987290000000002</v>
      </c>
      <c r="N104">
        <v>99.42407</v>
      </c>
      <c r="O104">
        <v>20.02683</v>
      </c>
      <c r="P104">
        <v>14.35209</v>
      </c>
      <c r="Q104">
        <v>8.1970340000000004</v>
      </c>
      <c r="R104">
        <v>1.2930000000000001E-3</v>
      </c>
      <c r="S104">
        <v>3.1610000000000002E-3</v>
      </c>
      <c r="T104">
        <v>6.3183000000000003E-2</v>
      </c>
      <c r="U104">
        <v>4.712E-3</v>
      </c>
      <c r="V104">
        <v>3.9999999999999998E-6</v>
      </c>
      <c r="W104">
        <v>0.16780400000000001</v>
      </c>
      <c r="X104">
        <v>2.7880000000000001E-3</v>
      </c>
      <c r="Y104">
        <v>57.181100000000001</v>
      </c>
      <c r="Z104">
        <v>100</v>
      </c>
      <c r="AA104">
        <v>35.279449999999997</v>
      </c>
      <c r="AB104">
        <v>37.690779999999997</v>
      </c>
      <c r="AC104">
        <v>25.740449999999999</v>
      </c>
      <c r="AD104">
        <v>2.8800000000000002E-3</v>
      </c>
      <c r="AE104">
        <v>9.8040000000000002E-3</v>
      </c>
      <c r="AF104">
        <v>0.154867</v>
      </c>
      <c r="AG104">
        <v>1.6455999999999998E-2</v>
      </c>
      <c r="AH104">
        <v>1.5E-5</v>
      </c>
      <c r="AI104">
        <v>0.52027500000000004</v>
      </c>
      <c r="AJ104">
        <v>9.1050000000000002E-3</v>
      </c>
      <c r="AK104">
        <v>99.42407</v>
      </c>
      <c r="AL104">
        <v>259</v>
      </c>
      <c r="AM104">
        <v>347</v>
      </c>
      <c r="AN104">
        <v>1108</v>
      </c>
      <c r="AO104">
        <v>18</v>
      </c>
      <c r="AP104">
        <v>36</v>
      </c>
      <c r="AQ104">
        <v>87</v>
      </c>
      <c r="AR104">
        <v>41</v>
      </c>
      <c r="AT104">
        <v>83</v>
      </c>
      <c r="AU104">
        <v>98</v>
      </c>
      <c r="AW104">
        <v>0.27508500000000002</v>
      </c>
      <c r="AX104">
        <v>0.25609300000000002</v>
      </c>
      <c r="AY104">
        <v>0.64422199999999996</v>
      </c>
      <c r="AZ104">
        <v>1.537E-3</v>
      </c>
      <c r="BA104">
        <v>3.0999999999999999E-3</v>
      </c>
      <c r="BB104">
        <v>8.4440000000000001E-3</v>
      </c>
      <c r="BC104">
        <v>3.4650000000000002E-3</v>
      </c>
      <c r="BD104">
        <v>-1.8900000000000001E-4</v>
      </c>
      <c r="BE104">
        <v>1.1498E-2</v>
      </c>
      <c r="BF104">
        <v>8.1790000000000005E-3</v>
      </c>
      <c r="BH104">
        <v>7964</v>
      </c>
      <c r="BI104">
        <v>-3381</v>
      </c>
      <c r="BJ104">
        <v>-580</v>
      </c>
      <c r="BK104" t="s">
        <v>33</v>
      </c>
      <c r="BL104" t="s">
        <v>33</v>
      </c>
      <c r="BM104" t="s">
        <v>217</v>
      </c>
      <c r="BN104">
        <v>4890.58</v>
      </c>
      <c r="BO104">
        <v>13.548410000000001</v>
      </c>
      <c r="BP104">
        <v>43</v>
      </c>
      <c r="BQ104" t="s">
        <v>218</v>
      </c>
      <c r="BS104">
        <f t="shared" si="0"/>
        <v>0.70957080858949717</v>
      </c>
    </row>
    <row r="105" spans="1:71" x14ac:dyDescent="0.2">
      <c r="A105" t="s">
        <v>217</v>
      </c>
      <c r="B105" t="s">
        <v>219</v>
      </c>
      <c r="C105">
        <v>21.712350000000001</v>
      </c>
      <c r="D105">
        <v>17.58182</v>
      </c>
      <c r="E105">
        <v>20.015129999999999</v>
      </c>
      <c r="F105">
        <v>3.1700000000000001E-3</v>
      </c>
      <c r="G105">
        <v>2.7499999999999998E-3</v>
      </c>
      <c r="H105">
        <v>0.10566200000000001</v>
      </c>
      <c r="I105">
        <v>1.0111E-2</v>
      </c>
      <c r="J105">
        <v>1.0000000000000001E-5</v>
      </c>
      <c r="K105">
        <v>0.37597900000000001</v>
      </c>
      <c r="L105">
        <v>1.5570000000000001E-2</v>
      </c>
      <c r="M105">
        <v>40.228769999999997</v>
      </c>
      <c r="N105">
        <v>100.0513</v>
      </c>
      <c r="O105">
        <v>20.292760000000001</v>
      </c>
      <c r="P105">
        <v>14.2204</v>
      </c>
      <c r="Q105">
        <v>8.1412060000000004</v>
      </c>
      <c r="R105">
        <v>2.6689999999999999E-3</v>
      </c>
      <c r="S105">
        <v>2.0170000000000001E-3</v>
      </c>
      <c r="T105">
        <v>5.9885000000000001E-2</v>
      </c>
      <c r="U105">
        <v>4.7949999999999998E-3</v>
      </c>
      <c r="V105">
        <v>3.9999999999999998E-6</v>
      </c>
      <c r="W105">
        <v>0.15546099999999999</v>
      </c>
      <c r="X105">
        <v>6.0239999999999998E-3</v>
      </c>
      <c r="Y105">
        <v>57.114780000000003</v>
      </c>
      <c r="Z105">
        <v>100</v>
      </c>
      <c r="AA105">
        <v>36.005549999999999</v>
      </c>
      <c r="AB105">
        <v>37.614080000000001</v>
      </c>
      <c r="AC105">
        <v>25.749389999999998</v>
      </c>
      <c r="AD105">
        <v>5.9899999999999997E-3</v>
      </c>
      <c r="AE105">
        <v>6.3010000000000002E-3</v>
      </c>
      <c r="AF105">
        <v>0.147842</v>
      </c>
      <c r="AG105">
        <v>1.6865999999999999E-2</v>
      </c>
      <c r="AH105">
        <v>1.5E-5</v>
      </c>
      <c r="AI105">
        <v>0.48547699999999999</v>
      </c>
      <c r="AJ105">
        <v>1.9813000000000001E-2</v>
      </c>
      <c r="AK105">
        <v>100.0513</v>
      </c>
      <c r="AL105">
        <v>255</v>
      </c>
      <c r="AM105">
        <v>346</v>
      </c>
      <c r="AN105">
        <v>1051</v>
      </c>
      <c r="AO105">
        <v>18</v>
      </c>
      <c r="AP105">
        <v>36</v>
      </c>
      <c r="AQ105">
        <v>85</v>
      </c>
      <c r="AR105">
        <v>41</v>
      </c>
      <c r="AT105">
        <v>83</v>
      </c>
      <c r="AU105">
        <v>96</v>
      </c>
      <c r="AW105">
        <v>0.27932299999999999</v>
      </c>
      <c r="AX105">
        <v>0.25580999999999998</v>
      </c>
      <c r="AY105">
        <v>0.64376</v>
      </c>
      <c r="AZ105">
        <v>1.542E-3</v>
      </c>
      <c r="BA105">
        <v>3.0609999999999999E-3</v>
      </c>
      <c r="BB105">
        <v>8.2690000000000003E-3</v>
      </c>
      <c r="BC105">
        <v>3.4320000000000002E-3</v>
      </c>
      <c r="BD105">
        <v>-1.5999999999999999E-5</v>
      </c>
      <c r="BE105">
        <v>1.1217E-2</v>
      </c>
      <c r="BF105">
        <v>8.1290000000000008E-3</v>
      </c>
      <c r="BH105">
        <v>7962.3</v>
      </c>
      <c r="BI105">
        <v>-3354.7</v>
      </c>
      <c r="BJ105">
        <v>-580</v>
      </c>
      <c r="BK105" t="s">
        <v>33</v>
      </c>
      <c r="BL105" t="s">
        <v>33</v>
      </c>
      <c r="BM105" t="s">
        <v>217</v>
      </c>
      <c r="BN105">
        <v>4864.26</v>
      </c>
      <c r="BO105">
        <v>13.61171</v>
      </c>
      <c r="BP105">
        <v>44</v>
      </c>
      <c r="BQ105" t="s">
        <v>220</v>
      </c>
      <c r="BS105">
        <f t="shared" si="0"/>
        <v>0.71368025128819523</v>
      </c>
    </row>
    <row r="106" spans="1:71" x14ac:dyDescent="0.2">
      <c r="A106" t="s">
        <v>217</v>
      </c>
      <c r="B106" t="s">
        <v>221</v>
      </c>
      <c r="C106">
        <v>21.932690000000001</v>
      </c>
      <c r="D106">
        <v>17.600460000000002</v>
      </c>
      <c r="E106">
        <v>19.726199999999999</v>
      </c>
      <c r="F106">
        <v>4.8019999999999998E-3</v>
      </c>
      <c r="G106">
        <v>3.8049999999999998E-3</v>
      </c>
      <c r="H106">
        <v>0.105475</v>
      </c>
      <c r="I106">
        <v>7.9950000000000004E-3</v>
      </c>
      <c r="J106">
        <v>1.0000000000000001E-5</v>
      </c>
      <c r="K106">
        <v>0.362734</v>
      </c>
      <c r="L106">
        <v>5.7759999999999999E-3</v>
      </c>
      <c r="M106">
        <v>40.307090000000002</v>
      </c>
      <c r="N106">
        <v>100.057</v>
      </c>
      <c r="O106">
        <v>20.456469999999999</v>
      </c>
      <c r="P106">
        <v>14.206149999999999</v>
      </c>
      <c r="Q106">
        <v>8.0071499999999993</v>
      </c>
      <c r="R106">
        <v>4.0350000000000004E-3</v>
      </c>
      <c r="S106">
        <v>2.7850000000000001E-3</v>
      </c>
      <c r="T106">
        <v>5.9656000000000001E-2</v>
      </c>
      <c r="U106">
        <v>3.784E-3</v>
      </c>
      <c r="V106">
        <v>3.9999999999999998E-6</v>
      </c>
      <c r="W106">
        <v>0.149675</v>
      </c>
      <c r="X106">
        <v>2.2300000000000002E-3</v>
      </c>
      <c r="Y106">
        <v>57.108060000000002</v>
      </c>
      <c r="Z106">
        <v>100</v>
      </c>
      <c r="AA106">
        <v>36.370950000000001</v>
      </c>
      <c r="AB106">
        <v>37.653970000000001</v>
      </c>
      <c r="AC106">
        <v>25.377680000000002</v>
      </c>
      <c r="AD106">
        <v>9.0740000000000005E-3</v>
      </c>
      <c r="AE106">
        <v>8.7200000000000003E-3</v>
      </c>
      <c r="AF106">
        <v>0.14757999999999999</v>
      </c>
      <c r="AG106">
        <v>1.3336000000000001E-2</v>
      </c>
      <c r="AH106">
        <v>1.5E-5</v>
      </c>
      <c r="AI106">
        <v>0.46837499999999999</v>
      </c>
      <c r="AJ106">
        <v>7.3499999999999998E-3</v>
      </c>
      <c r="AK106">
        <v>100.057</v>
      </c>
      <c r="AL106">
        <v>262</v>
      </c>
      <c r="AM106">
        <v>348</v>
      </c>
      <c r="AN106">
        <v>1131</v>
      </c>
      <c r="AO106">
        <v>18</v>
      </c>
      <c r="AP106">
        <v>35</v>
      </c>
      <c r="AQ106">
        <v>85</v>
      </c>
      <c r="AR106">
        <v>41</v>
      </c>
      <c r="AT106">
        <v>83</v>
      </c>
      <c r="AU106">
        <v>97</v>
      </c>
      <c r="AW106">
        <v>0.281412</v>
      </c>
      <c r="AX106">
        <v>0.25605499999999998</v>
      </c>
      <c r="AY106">
        <v>0.63727100000000003</v>
      </c>
      <c r="AZ106">
        <v>1.5410000000000001E-3</v>
      </c>
      <c r="BA106">
        <v>3.0330000000000001E-3</v>
      </c>
      <c r="BB106">
        <v>8.2839999999999997E-3</v>
      </c>
      <c r="BC106">
        <v>3.454E-3</v>
      </c>
      <c r="BD106">
        <v>-3.6000000000000001E-5</v>
      </c>
      <c r="BE106">
        <v>1.1051999999999999E-2</v>
      </c>
      <c r="BF106">
        <v>8.1099999999999992E-3</v>
      </c>
      <c r="BH106">
        <v>7960.7</v>
      </c>
      <c r="BI106">
        <v>-3328.3</v>
      </c>
      <c r="BJ106">
        <v>-580</v>
      </c>
      <c r="BK106" t="s">
        <v>33</v>
      </c>
      <c r="BL106" t="s">
        <v>33</v>
      </c>
      <c r="BM106" t="s">
        <v>217</v>
      </c>
      <c r="BN106">
        <v>4837.9399999999996</v>
      </c>
      <c r="BO106">
        <v>13.565720000000001</v>
      </c>
      <c r="BP106">
        <v>45</v>
      </c>
      <c r="BQ106" t="s">
        <v>222</v>
      </c>
      <c r="BS106">
        <f t="shared" si="0"/>
        <v>0.71868827647361788</v>
      </c>
    </row>
    <row r="107" spans="1:71" x14ac:dyDescent="0.2">
      <c r="A107" t="s">
        <v>217</v>
      </c>
      <c r="B107" t="s">
        <v>223</v>
      </c>
      <c r="C107">
        <v>22.005990000000001</v>
      </c>
      <c r="D107">
        <v>17.596979999999999</v>
      </c>
      <c r="E107">
        <v>19.897210000000001</v>
      </c>
      <c r="F107">
        <v>4.1209999999999997E-3</v>
      </c>
      <c r="G107">
        <v>4.457E-3</v>
      </c>
      <c r="H107">
        <v>9.8282999999999995E-2</v>
      </c>
      <c r="I107">
        <v>1.0201999999999999E-2</v>
      </c>
      <c r="J107">
        <v>4.614E-3</v>
      </c>
      <c r="K107">
        <v>0.35547099999999998</v>
      </c>
      <c r="L107">
        <v>1.3842999999999999E-2</v>
      </c>
      <c r="M107">
        <v>40.401409999999998</v>
      </c>
      <c r="N107">
        <v>100.3926</v>
      </c>
      <c r="O107">
        <v>20.470050000000001</v>
      </c>
      <c r="P107">
        <v>14.165430000000001</v>
      </c>
      <c r="Q107">
        <v>8.0550099999999993</v>
      </c>
      <c r="R107">
        <v>3.454E-3</v>
      </c>
      <c r="S107">
        <v>3.2539999999999999E-3</v>
      </c>
      <c r="T107">
        <v>5.5440000000000003E-2</v>
      </c>
      <c r="U107">
        <v>4.8149999999999998E-3</v>
      </c>
      <c r="V107">
        <v>2.006E-3</v>
      </c>
      <c r="W107">
        <v>0.146287</v>
      </c>
      <c r="X107">
        <v>5.3309999999999998E-3</v>
      </c>
      <c r="Y107">
        <v>57.088920000000002</v>
      </c>
      <c r="Z107">
        <v>100</v>
      </c>
      <c r="AA107">
        <v>36.492489999999997</v>
      </c>
      <c r="AB107">
        <v>37.646509999999999</v>
      </c>
      <c r="AC107">
        <v>25.59768</v>
      </c>
      <c r="AD107">
        <v>7.7879999999999998E-3</v>
      </c>
      <c r="AE107">
        <v>1.0214000000000001E-2</v>
      </c>
      <c r="AF107">
        <v>0.137518</v>
      </c>
      <c r="AG107">
        <v>1.7017999999999998E-2</v>
      </c>
      <c r="AH107">
        <v>6.7429999999999999E-3</v>
      </c>
      <c r="AI107">
        <v>0.45899699999999999</v>
      </c>
      <c r="AJ107">
        <v>1.7616E-2</v>
      </c>
      <c r="AK107">
        <v>100.3926</v>
      </c>
      <c r="AL107">
        <v>247</v>
      </c>
      <c r="AM107">
        <v>343</v>
      </c>
      <c r="AN107">
        <v>1052</v>
      </c>
      <c r="AO107">
        <v>18</v>
      </c>
      <c r="AP107">
        <v>36</v>
      </c>
      <c r="AQ107">
        <v>87</v>
      </c>
      <c r="AR107">
        <v>41</v>
      </c>
      <c r="AS107">
        <v>111</v>
      </c>
      <c r="AT107">
        <v>83</v>
      </c>
      <c r="AU107">
        <v>96</v>
      </c>
      <c r="AW107">
        <v>0.28208899999999998</v>
      </c>
      <c r="AX107">
        <v>0.25599</v>
      </c>
      <c r="AY107">
        <v>0.64074699999999996</v>
      </c>
      <c r="AZ107">
        <v>1.544E-3</v>
      </c>
      <c r="BA107">
        <v>3.114E-3</v>
      </c>
      <c r="BB107">
        <v>8.3260000000000001E-3</v>
      </c>
      <c r="BC107">
        <v>3.4499999999999999E-3</v>
      </c>
      <c r="BD107">
        <v>9.2370000000000004E-3</v>
      </c>
      <c r="BE107">
        <v>1.1006999999999999E-2</v>
      </c>
      <c r="BF107">
        <v>8.1290000000000008E-3</v>
      </c>
      <c r="BH107">
        <v>7959</v>
      </c>
      <c r="BI107">
        <v>-3302</v>
      </c>
      <c r="BJ107">
        <v>-580</v>
      </c>
      <c r="BK107" t="s">
        <v>33</v>
      </c>
      <c r="BL107" t="s">
        <v>33</v>
      </c>
      <c r="BM107" t="s">
        <v>217</v>
      </c>
      <c r="BN107">
        <v>4811.6099999999997</v>
      </c>
      <c r="BO107">
        <v>13.62664</v>
      </c>
      <c r="BP107">
        <v>46</v>
      </c>
      <c r="BQ107" t="s">
        <v>224</v>
      </c>
      <c r="BS107">
        <f t="shared" si="0"/>
        <v>0.71761636960623398</v>
      </c>
    </row>
    <row r="108" spans="1:71" x14ac:dyDescent="0.2">
      <c r="A108" t="s">
        <v>226</v>
      </c>
      <c r="B108" t="s">
        <v>225</v>
      </c>
      <c r="C108">
        <v>29.753450000000001</v>
      </c>
      <c r="D108">
        <v>18.92022</v>
      </c>
      <c r="E108">
        <v>7.4358950000000004</v>
      </c>
      <c r="F108">
        <v>2.1062000000000001E-2</v>
      </c>
      <c r="G108">
        <v>1.023E-2</v>
      </c>
      <c r="H108">
        <v>7.7306E-2</v>
      </c>
      <c r="I108">
        <v>4.3020000000000003E-3</v>
      </c>
      <c r="J108">
        <v>1.0142999999999999E-2</v>
      </c>
      <c r="K108">
        <v>0.11419700000000001</v>
      </c>
      <c r="L108">
        <v>0.30008800000000002</v>
      </c>
      <c r="M108">
        <v>43.459600000000002</v>
      </c>
      <c r="N108">
        <v>100.1065</v>
      </c>
      <c r="O108">
        <v>25.73011</v>
      </c>
      <c r="P108">
        <v>14.159369999999999</v>
      </c>
      <c r="Q108">
        <v>2.7985519999999999</v>
      </c>
      <c r="R108">
        <v>1.6407000000000001E-2</v>
      </c>
      <c r="S108">
        <v>6.9420000000000003E-3</v>
      </c>
      <c r="T108">
        <v>4.054E-2</v>
      </c>
      <c r="U108">
        <v>1.8879999999999999E-3</v>
      </c>
      <c r="V108">
        <v>4.1000000000000003E-3</v>
      </c>
      <c r="W108">
        <v>4.369E-2</v>
      </c>
      <c r="X108">
        <v>0.107433</v>
      </c>
      <c r="Y108">
        <v>57.090969999999999</v>
      </c>
      <c r="Z108">
        <v>100</v>
      </c>
      <c r="AA108">
        <v>49.340090000000004</v>
      </c>
      <c r="AB108">
        <v>40.477429999999998</v>
      </c>
      <c r="AC108">
        <v>9.5662500000000001</v>
      </c>
      <c r="AD108">
        <v>3.9796999999999999E-2</v>
      </c>
      <c r="AE108">
        <v>2.3442000000000001E-2</v>
      </c>
      <c r="AF108">
        <v>0.108167</v>
      </c>
      <c r="AG108">
        <v>7.1760000000000001E-3</v>
      </c>
      <c r="AH108">
        <v>1.4824E-2</v>
      </c>
      <c r="AI108">
        <v>0.147455</v>
      </c>
      <c r="AJ108">
        <v>0.38186999999999999</v>
      </c>
      <c r="AK108">
        <v>100.1065</v>
      </c>
      <c r="AL108">
        <v>268</v>
      </c>
      <c r="AM108">
        <v>330</v>
      </c>
      <c r="AN108">
        <v>914</v>
      </c>
      <c r="AO108">
        <v>18</v>
      </c>
      <c r="AP108">
        <v>34</v>
      </c>
      <c r="AQ108">
        <v>83</v>
      </c>
      <c r="AR108">
        <v>40</v>
      </c>
      <c r="AS108">
        <v>109</v>
      </c>
      <c r="AT108">
        <v>78</v>
      </c>
      <c r="AU108">
        <v>92</v>
      </c>
      <c r="AW108">
        <v>0.35217199999999999</v>
      </c>
      <c r="AX108">
        <v>0.27003199999999999</v>
      </c>
      <c r="AY108">
        <v>0.310969</v>
      </c>
      <c r="AZ108">
        <v>1.562E-3</v>
      </c>
      <c r="BA108">
        <v>3.0999999999999999E-3</v>
      </c>
      <c r="BB108">
        <v>7.803E-3</v>
      </c>
      <c r="BC108">
        <v>3.3270000000000001E-3</v>
      </c>
      <c r="BD108">
        <v>9.2060000000000006E-3</v>
      </c>
      <c r="BE108">
        <v>8.0669999999999995E-3</v>
      </c>
      <c r="BF108">
        <v>1.1764999999999999E-2</v>
      </c>
      <c r="BH108">
        <v>-6361</v>
      </c>
      <c r="BI108">
        <v>32929</v>
      </c>
      <c r="BJ108">
        <v>-476</v>
      </c>
      <c r="BK108" t="s">
        <v>33</v>
      </c>
      <c r="BL108" t="s">
        <v>33</v>
      </c>
      <c r="BM108" t="s">
        <v>226</v>
      </c>
      <c r="BN108">
        <v>34308.51</v>
      </c>
      <c r="BO108">
        <v>11.765029999999999</v>
      </c>
      <c r="BP108">
        <v>47</v>
      </c>
      <c r="BQ108" t="s">
        <v>227</v>
      </c>
      <c r="BS108">
        <f t="shared" si="0"/>
        <v>0.9019038467349082</v>
      </c>
    </row>
    <row r="109" spans="1:71" x14ac:dyDescent="0.2">
      <c r="A109" t="s">
        <v>229</v>
      </c>
      <c r="B109" t="s">
        <v>228</v>
      </c>
      <c r="C109">
        <v>29.875789999999999</v>
      </c>
      <c r="D109">
        <v>18.77966</v>
      </c>
      <c r="E109">
        <v>7.5652629999999998</v>
      </c>
      <c r="F109">
        <v>2.1520000000000001E-2</v>
      </c>
      <c r="G109">
        <v>9.3050000000000008E-3</v>
      </c>
      <c r="H109">
        <v>8.2180000000000003E-2</v>
      </c>
      <c r="I109">
        <v>4.6719999999999999E-3</v>
      </c>
      <c r="J109">
        <v>8.8780000000000005E-3</v>
      </c>
      <c r="K109">
        <v>0.11602700000000001</v>
      </c>
      <c r="L109">
        <v>0.29852600000000001</v>
      </c>
      <c r="M109">
        <v>43.417990000000003</v>
      </c>
      <c r="N109">
        <v>100.1798</v>
      </c>
      <c r="O109">
        <v>25.836760000000002</v>
      </c>
      <c r="P109">
        <v>14.054650000000001</v>
      </c>
      <c r="Q109">
        <v>2.847334</v>
      </c>
      <c r="R109">
        <v>1.6764999999999999E-2</v>
      </c>
      <c r="S109">
        <v>6.3140000000000002E-3</v>
      </c>
      <c r="T109">
        <v>4.3097000000000003E-2</v>
      </c>
      <c r="U109">
        <v>2.0500000000000002E-3</v>
      </c>
      <c r="V109">
        <v>3.5890000000000002E-3</v>
      </c>
      <c r="W109">
        <v>4.4392000000000001E-2</v>
      </c>
      <c r="X109">
        <v>0.106877</v>
      </c>
      <c r="Y109">
        <v>57.038170000000001</v>
      </c>
      <c r="Z109">
        <v>99.999989999999997</v>
      </c>
      <c r="AA109">
        <v>49.542969999999997</v>
      </c>
      <c r="AB109">
        <v>40.176720000000003</v>
      </c>
      <c r="AC109">
        <v>9.7326800000000002</v>
      </c>
      <c r="AD109">
        <v>4.0661999999999997E-2</v>
      </c>
      <c r="AE109">
        <v>2.1321E-2</v>
      </c>
      <c r="AF109">
        <v>0.114986</v>
      </c>
      <c r="AG109">
        <v>7.7939999999999997E-3</v>
      </c>
      <c r="AH109">
        <v>1.2975E-2</v>
      </c>
      <c r="AI109">
        <v>0.14981900000000001</v>
      </c>
      <c r="AJ109">
        <v>0.37988100000000002</v>
      </c>
      <c r="AK109">
        <v>100.1798</v>
      </c>
      <c r="AL109">
        <v>270</v>
      </c>
      <c r="AM109">
        <v>351</v>
      </c>
      <c r="AN109">
        <v>842</v>
      </c>
      <c r="AO109">
        <v>18</v>
      </c>
      <c r="AP109">
        <v>35</v>
      </c>
      <c r="AQ109">
        <v>81</v>
      </c>
      <c r="AR109">
        <v>40</v>
      </c>
      <c r="AS109">
        <v>109</v>
      </c>
      <c r="AT109">
        <v>78</v>
      </c>
      <c r="AU109">
        <v>92</v>
      </c>
      <c r="AW109">
        <v>0.35344100000000001</v>
      </c>
      <c r="AX109">
        <v>0.26888699999999999</v>
      </c>
      <c r="AY109">
        <v>0.31313099999999999</v>
      </c>
      <c r="AZ109">
        <v>1.56E-3</v>
      </c>
      <c r="BA109">
        <v>3.1319999999999998E-3</v>
      </c>
      <c r="BB109">
        <v>7.7359999999999998E-3</v>
      </c>
      <c r="BC109">
        <v>3.3340000000000002E-3</v>
      </c>
      <c r="BD109">
        <v>9.1640000000000003E-3</v>
      </c>
      <c r="BE109">
        <v>8.0540000000000004E-3</v>
      </c>
      <c r="BF109">
        <v>1.1736E-2</v>
      </c>
      <c r="BH109">
        <v>-6364</v>
      </c>
      <c r="BI109">
        <v>32906</v>
      </c>
      <c r="BJ109">
        <v>-476</v>
      </c>
      <c r="BK109" t="s">
        <v>33</v>
      </c>
      <c r="BL109" t="s">
        <v>33</v>
      </c>
      <c r="BM109" t="s">
        <v>229</v>
      </c>
      <c r="BN109">
        <v>34288.620000000003</v>
      </c>
      <c r="BO109">
        <v>11.791040000000001</v>
      </c>
      <c r="BP109">
        <v>48</v>
      </c>
      <c r="BQ109" t="s">
        <v>230</v>
      </c>
      <c r="BS109">
        <f t="shared" si="0"/>
        <v>0.90073474170040024</v>
      </c>
    </row>
    <row r="110" spans="1:71" x14ac:dyDescent="0.2">
      <c r="A110" t="s">
        <v>232</v>
      </c>
      <c r="B110" t="s">
        <v>231</v>
      </c>
      <c r="C110">
        <v>21.052119999999999</v>
      </c>
      <c r="D110">
        <v>17.550190000000001</v>
      </c>
      <c r="E110">
        <v>20.130189999999999</v>
      </c>
      <c r="F110">
        <v>4.0309999999999999E-3</v>
      </c>
      <c r="G110">
        <v>3.3289999999999999E-3</v>
      </c>
      <c r="H110">
        <v>0.113815</v>
      </c>
      <c r="I110">
        <v>1.2478E-2</v>
      </c>
      <c r="J110">
        <v>1.47E-3</v>
      </c>
      <c r="K110">
        <v>0.39744600000000002</v>
      </c>
      <c r="L110">
        <v>7.5100000000000002E-3</v>
      </c>
      <c r="M110">
        <v>39.802149999999997</v>
      </c>
      <c r="N110">
        <v>99.074730000000002</v>
      </c>
      <c r="O110">
        <v>19.912310000000002</v>
      </c>
      <c r="P110">
        <v>14.36551</v>
      </c>
      <c r="Q110">
        <v>8.2864699999999996</v>
      </c>
      <c r="R110">
        <v>3.434E-3</v>
      </c>
      <c r="S110">
        <v>2.4710000000000001E-3</v>
      </c>
      <c r="T110">
        <v>6.5282000000000007E-2</v>
      </c>
      <c r="U110">
        <v>5.9880000000000003E-3</v>
      </c>
      <c r="V110">
        <v>6.4999999999999997E-4</v>
      </c>
      <c r="W110">
        <v>0.16631299999999999</v>
      </c>
      <c r="X110">
        <v>2.941E-3</v>
      </c>
      <c r="Y110">
        <v>57.188630000000003</v>
      </c>
      <c r="Z110">
        <v>100</v>
      </c>
      <c r="AA110">
        <v>34.910699999999999</v>
      </c>
      <c r="AB110">
        <v>37.546419999999998</v>
      </c>
      <c r="AC110">
        <v>25.897410000000001</v>
      </c>
      <c r="AD110">
        <v>7.6160000000000004E-3</v>
      </c>
      <c r="AE110">
        <v>7.6280000000000002E-3</v>
      </c>
      <c r="AF110">
        <v>0.15925</v>
      </c>
      <c r="AG110">
        <v>2.0813000000000002E-2</v>
      </c>
      <c r="AH110">
        <v>2.1489999999999999E-3</v>
      </c>
      <c r="AI110">
        <v>0.51319700000000001</v>
      </c>
      <c r="AJ110">
        <v>9.5569999999999995E-3</v>
      </c>
      <c r="AK110">
        <v>99.074730000000002</v>
      </c>
      <c r="AL110">
        <v>249</v>
      </c>
      <c r="AM110">
        <v>356</v>
      </c>
      <c r="AN110">
        <v>1075</v>
      </c>
      <c r="AO110">
        <v>18</v>
      </c>
      <c r="AP110">
        <v>36</v>
      </c>
      <c r="AQ110">
        <v>87</v>
      </c>
      <c r="AR110">
        <v>41</v>
      </c>
      <c r="AS110">
        <v>111</v>
      </c>
      <c r="AT110">
        <v>84</v>
      </c>
      <c r="AU110">
        <v>97</v>
      </c>
      <c r="AW110">
        <v>0.27293899999999999</v>
      </c>
      <c r="AX110">
        <v>0.25551800000000002</v>
      </c>
      <c r="AY110">
        <v>0.64702599999999999</v>
      </c>
      <c r="AZ110">
        <v>1.521E-3</v>
      </c>
      <c r="BA110">
        <v>3.0730000000000002E-3</v>
      </c>
      <c r="BB110">
        <v>8.4840000000000002E-3</v>
      </c>
      <c r="BC110">
        <v>3.467E-3</v>
      </c>
      <c r="BD110">
        <v>9.221E-3</v>
      </c>
      <c r="BE110">
        <v>1.1468000000000001E-2</v>
      </c>
      <c r="BF110">
        <v>8.1110000000000002E-3</v>
      </c>
      <c r="BH110">
        <v>9927</v>
      </c>
      <c r="BI110">
        <v>-2417</v>
      </c>
      <c r="BJ110">
        <v>-605</v>
      </c>
      <c r="BK110" t="s">
        <v>33</v>
      </c>
      <c r="BL110" t="s">
        <v>33</v>
      </c>
      <c r="BM110" t="s">
        <v>232</v>
      </c>
      <c r="BN110">
        <v>4677.26</v>
      </c>
      <c r="BO110">
        <v>13.52965</v>
      </c>
      <c r="BP110">
        <v>49</v>
      </c>
      <c r="BQ110" t="s">
        <v>233</v>
      </c>
      <c r="BS110">
        <f t="shared" si="0"/>
        <v>0.70614083304313169</v>
      </c>
    </row>
    <row r="111" spans="1:71" x14ac:dyDescent="0.2">
      <c r="A111" t="s">
        <v>232</v>
      </c>
      <c r="B111" t="s">
        <v>234</v>
      </c>
      <c r="C111">
        <v>21.058489999999999</v>
      </c>
      <c r="D111">
        <v>17.666160000000001</v>
      </c>
      <c r="E111">
        <v>19.917280000000002</v>
      </c>
      <c r="F111">
        <v>5.2880000000000002E-3</v>
      </c>
      <c r="G111">
        <v>7.1830000000000001E-3</v>
      </c>
      <c r="H111">
        <v>9.9807999999999994E-2</v>
      </c>
      <c r="I111">
        <v>1.0784E-2</v>
      </c>
      <c r="J111">
        <v>1.0000000000000001E-5</v>
      </c>
      <c r="K111">
        <v>0.381548</v>
      </c>
      <c r="L111">
        <v>1.0215E-2</v>
      </c>
      <c r="M111">
        <v>39.872280000000003</v>
      </c>
      <c r="N111">
        <v>99.029039999999995</v>
      </c>
      <c r="O111">
        <v>19.897860000000001</v>
      </c>
      <c r="P111">
        <v>14.44557</v>
      </c>
      <c r="Q111">
        <v>8.1903980000000001</v>
      </c>
      <c r="R111">
        <v>4.5009999999999998E-3</v>
      </c>
      <c r="S111">
        <v>5.326E-3</v>
      </c>
      <c r="T111">
        <v>5.7188999999999997E-2</v>
      </c>
      <c r="U111">
        <v>5.1700000000000001E-3</v>
      </c>
      <c r="V111">
        <v>3.9999999999999998E-6</v>
      </c>
      <c r="W111">
        <v>0.159497</v>
      </c>
      <c r="X111">
        <v>3.9960000000000004E-3</v>
      </c>
      <c r="Y111">
        <v>57.230490000000003</v>
      </c>
      <c r="Z111">
        <v>100</v>
      </c>
      <c r="AA111">
        <v>34.921250000000001</v>
      </c>
      <c r="AB111">
        <v>37.794510000000002</v>
      </c>
      <c r="AC111">
        <v>25.6235</v>
      </c>
      <c r="AD111">
        <v>9.9909999999999999E-3</v>
      </c>
      <c r="AE111">
        <v>1.6459000000000001E-2</v>
      </c>
      <c r="AF111">
        <v>0.139652</v>
      </c>
      <c r="AG111">
        <v>1.7988000000000001E-2</v>
      </c>
      <c r="AH111">
        <v>1.5E-5</v>
      </c>
      <c r="AI111">
        <v>0.49266900000000002</v>
      </c>
      <c r="AJ111">
        <v>1.2999E-2</v>
      </c>
      <c r="AK111">
        <v>99.029030000000006</v>
      </c>
      <c r="AL111">
        <v>253</v>
      </c>
      <c r="AM111">
        <v>348</v>
      </c>
      <c r="AN111">
        <v>1135</v>
      </c>
      <c r="AO111">
        <v>18</v>
      </c>
      <c r="AP111">
        <v>36</v>
      </c>
      <c r="AQ111">
        <v>86</v>
      </c>
      <c r="AR111">
        <v>41</v>
      </c>
      <c r="AT111">
        <v>83</v>
      </c>
      <c r="AU111">
        <v>96</v>
      </c>
      <c r="AW111">
        <v>0.27292300000000003</v>
      </c>
      <c r="AX111">
        <v>0.25657099999999999</v>
      </c>
      <c r="AY111">
        <v>0.64225900000000002</v>
      </c>
      <c r="AZ111">
        <v>1.5100000000000001E-3</v>
      </c>
      <c r="BA111">
        <v>3.1770000000000001E-3</v>
      </c>
      <c r="BB111">
        <v>8.2719999999999998E-3</v>
      </c>
      <c r="BC111">
        <v>3.437E-3</v>
      </c>
      <c r="BD111">
        <v>-1.64E-4</v>
      </c>
      <c r="BE111">
        <v>1.1266999999999999E-2</v>
      </c>
      <c r="BF111">
        <v>8.1049999999999994E-3</v>
      </c>
      <c r="BH111">
        <v>9934.5</v>
      </c>
      <c r="BI111">
        <v>-2444.5</v>
      </c>
      <c r="BJ111">
        <v>-605</v>
      </c>
      <c r="BK111" t="s">
        <v>33</v>
      </c>
      <c r="BL111" t="s">
        <v>33</v>
      </c>
      <c r="BM111" t="s">
        <v>232</v>
      </c>
      <c r="BN111">
        <v>4704.29</v>
      </c>
      <c r="BO111">
        <v>13.49091</v>
      </c>
      <c r="BP111">
        <v>50</v>
      </c>
      <c r="BQ111" t="s">
        <v>235</v>
      </c>
      <c r="BS111">
        <f t="shared" si="0"/>
        <v>0.70840491425278129</v>
      </c>
    </row>
    <row r="112" spans="1:71" x14ac:dyDescent="0.2">
      <c r="A112" t="s">
        <v>232</v>
      </c>
      <c r="B112" t="s">
        <v>236</v>
      </c>
      <c r="C112">
        <v>21.179449999999999</v>
      </c>
      <c r="D112">
        <v>17.69276</v>
      </c>
      <c r="E112">
        <v>19.804369999999999</v>
      </c>
      <c r="F112">
        <v>3.8089999999999999E-3</v>
      </c>
      <c r="G112">
        <v>1.5579999999999999E-3</v>
      </c>
      <c r="H112">
        <v>9.5658000000000007E-2</v>
      </c>
      <c r="I112">
        <v>7.5510000000000004E-3</v>
      </c>
      <c r="J112">
        <v>1.0000000000000001E-5</v>
      </c>
      <c r="K112">
        <v>0.36677599999999999</v>
      </c>
      <c r="L112">
        <v>1.3252999999999999E-2</v>
      </c>
      <c r="M112">
        <v>39.933999999999997</v>
      </c>
      <c r="N112">
        <v>99.099209999999999</v>
      </c>
      <c r="O112">
        <v>19.979420000000001</v>
      </c>
      <c r="P112">
        <v>14.44365</v>
      </c>
      <c r="Q112">
        <v>8.1306429999999992</v>
      </c>
      <c r="R112">
        <v>3.2369999999999999E-3</v>
      </c>
      <c r="S112">
        <v>1.1529999999999999E-3</v>
      </c>
      <c r="T112">
        <v>5.4720999999999999E-2</v>
      </c>
      <c r="U112">
        <v>3.614E-3</v>
      </c>
      <c r="V112">
        <v>3.9999999999999998E-6</v>
      </c>
      <c r="W112">
        <v>0.15307100000000001</v>
      </c>
      <c r="X112">
        <v>5.176E-3</v>
      </c>
      <c r="Y112">
        <v>57.22531</v>
      </c>
      <c r="Z112">
        <v>100</v>
      </c>
      <c r="AA112">
        <v>35.121859999999998</v>
      </c>
      <c r="AB112">
        <v>37.851419999999997</v>
      </c>
      <c r="AC112">
        <v>25.47824</v>
      </c>
      <c r="AD112">
        <v>7.1970000000000003E-3</v>
      </c>
      <c r="AE112">
        <v>3.5690000000000001E-3</v>
      </c>
      <c r="AF112">
        <v>0.13384499999999999</v>
      </c>
      <c r="AG112">
        <v>1.2595E-2</v>
      </c>
      <c r="AH112">
        <v>1.5E-5</v>
      </c>
      <c r="AI112">
        <v>0.47359499999999999</v>
      </c>
      <c r="AJ112">
        <v>1.6865000000000002E-2</v>
      </c>
      <c r="AK112">
        <v>99.099199999999996</v>
      </c>
      <c r="AL112">
        <v>262</v>
      </c>
      <c r="AM112">
        <v>341</v>
      </c>
      <c r="AN112">
        <v>1061</v>
      </c>
      <c r="AO112">
        <v>18</v>
      </c>
      <c r="AP112">
        <v>37</v>
      </c>
      <c r="AQ112">
        <v>86</v>
      </c>
      <c r="AR112">
        <v>41</v>
      </c>
      <c r="AT112">
        <v>82</v>
      </c>
      <c r="AU112">
        <v>97</v>
      </c>
      <c r="AW112">
        <v>0.273893</v>
      </c>
      <c r="AX112">
        <v>0.256521</v>
      </c>
      <c r="AY112">
        <v>0.63805199999999995</v>
      </c>
      <c r="AZ112">
        <v>1.5150000000000001E-3</v>
      </c>
      <c r="BA112">
        <v>3.0799999999999998E-3</v>
      </c>
      <c r="BB112">
        <v>8.2430000000000003E-3</v>
      </c>
      <c r="BC112">
        <v>3.4550000000000002E-3</v>
      </c>
      <c r="BD112">
        <v>-1.4899999999999999E-4</v>
      </c>
      <c r="BE112">
        <v>1.1079E-2</v>
      </c>
      <c r="BF112">
        <v>8.1550000000000008E-3</v>
      </c>
      <c r="BH112">
        <v>9942</v>
      </c>
      <c r="BI112">
        <v>-2472</v>
      </c>
      <c r="BJ112">
        <v>-605</v>
      </c>
      <c r="BK112" t="s">
        <v>33</v>
      </c>
      <c r="BL112" t="s">
        <v>33</v>
      </c>
      <c r="BM112" t="s">
        <v>232</v>
      </c>
      <c r="BN112">
        <v>4731.33</v>
      </c>
      <c r="BO112">
        <v>13.47931</v>
      </c>
      <c r="BP112">
        <v>51</v>
      </c>
      <c r="BQ112" t="s">
        <v>237</v>
      </c>
      <c r="BS112">
        <f t="shared" si="0"/>
        <v>0.71075685600562333</v>
      </c>
    </row>
    <row r="113" spans="1:71" x14ac:dyDescent="0.2">
      <c r="A113" t="s">
        <v>239</v>
      </c>
      <c r="B113" t="s">
        <v>238</v>
      </c>
      <c r="C113">
        <v>21.38335</v>
      </c>
      <c r="D113">
        <v>17.470600000000001</v>
      </c>
      <c r="E113">
        <v>20.25808</v>
      </c>
      <c r="F113">
        <v>3.702E-3</v>
      </c>
      <c r="G113">
        <v>1.0042000000000001E-2</v>
      </c>
      <c r="H113">
        <v>0.11687699999999999</v>
      </c>
      <c r="I113">
        <v>1.2682000000000001E-2</v>
      </c>
      <c r="J113">
        <v>1.0000000000000001E-5</v>
      </c>
      <c r="K113">
        <v>0.394173</v>
      </c>
      <c r="L113">
        <v>8.1560000000000001E-3</v>
      </c>
      <c r="M113">
        <v>39.974440000000001</v>
      </c>
      <c r="N113">
        <v>99.63212</v>
      </c>
      <c r="O113">
        <v>20.114350000000002</v>
      </c>
      <c r="P113">
        <v>14.2217</v>
      </c>
      <c r="Q113">
        <v>8.2932419999999993</v>
      </c>
      <c r="R113">
        <v>3.137E-3</v>
      </c>
      <c r="S113">
        <v>7.4120000000000002E-3</v>
      </c>
      <c r="T113">
        <v>6.6669000000000006E-2</v>
      </c>
      <c r="U113">
        <v>6.0530000000000002E-3</v>
      </c>
      <c r="V113">
        <v>3.9999999999999998E-6</v>
      </c>
      <c r="W113">
        <v>0.16403599999999999</v>
      </c>
      <c r="X113">
        <v>3.176E-3</v>
      </c>
      <c r="Y113">
        <v>57.120220000000003</v>
      </c>
      <c r="Z113">
        <v>99.999979999999994</v>
      </c>
      <c r="AA113">
        <v>35.459980000000002</v>
      </c>
      <c r="AB113">
        <v>37.376139999999999</v>
      </c>
      <c r="AC113">
        <v>26.06194</v>
      </c>
      <c r="AD113">
        <v>6.9940000000000002E-3</v>
      </c>
      <c r="AE113">
        <v>2.3009999999999999E-2</v>
      </c>
      <c r="AF113">
        <v>0.16353400000000001</v>
      </c>
      <c r="AG113">
        <v>2.1153999999999999E-2</v>
      </c>
      <c r="AH113">
        <v>1.5E-5</v>
      </c>
      <c r="AI113">
        <v>0.50897099999999995</v>
      </c>
      <c r="AJ113">
        <v>1.0378999999999999E-2</v>
      </c>
      <c r="AK113">
        <v>99.632109999999997</v>
      </c>
      <c r="AL113">
        <v>281</v>
      </c>
      <c r="AM113">
        <v>363</v>
      </c>
      <c r="AN113">
        <v>1160</v>
      </c>
      <c r="AO113">
        <v>18</v>
      </c>
      <c r="AP113">
        <v>36</v>
      </c>
      <c r="AQ113">
        <v>86</v>
      </c>
      <c r="AR113">
        <v>41</v>
      </c>
      <c r="AT113">
        <v>83</v>
      </c>
      <c r="AU113">
        <v>97</v>
      </c>
      <c r="AW113">
        <v>0.28392400000000001</v>
      </c>
      <c r="AX113">
        <v>0.26399600000000001</v>
      </c>
      <c r="AY113">
        <v>0.66534899999999997</v>
      </c>
      <c r="AZ113">
        <v>1.5399999999999999E-3</v>
      </c>
      <c r="BA113">
        <v>3.2060000000000001E-3</v>
      </c>
      <c r="BB113">
        <v>8.4759999999999992E-3</v>
      </c>
      <c r="BC113">
        <v>3.4429999999999999E-3</v>
      </c>
      <c r="BD113">
        <v>-4.3000000000000002E-5</v>
      </c>
      <c r="BE113">
        <v>1.1407E-2</v>
      </c>
      <c r="BF113">
        <v>8.1290000000000008E-3</v>
      </c>
      <c r="BH113">
        <v>12325</v>
      </c>
      <c r="BI113">
        <v>-3117</v>
      </c>
      <c r="BJ113">
        <v>-595</v>
      </c>
      <c r="BK113" t="s">
        <v>33</v>
      </c>
      <c r="BL113" t="s">
        <v>33</v>
      </c>
      <c r="BM113" t="s">
        <v>239</v>
      </c>
      <c r="BN113">
        <v>6786.27</v>
      </c>
      <c r="BO113">
        <v>13.605930000000001</v>
      </c>
      <c r="BP113">
        <v>52</v>
      </c>
      <c r="BQ113" t="s">
        <v>240</v>
      </c>
      <c r="BS113">
        <f t="shared" si="0"/>
        <v>0.70806247850926618</v>
      </c>
    </row>
    <row r="114" spans="1:71" x14ac:dyDescent="0.2">
      <c r="A114" t="s">
        <v>239</v>
      </c>
      <c r="B114" t="s">
        <v>241</v>
      </c>
      <c r="C114">
        <v>21.56889</v>
      </c>
      <c r="D114">
        <v>17.455839999999998</v>
      </c>
      <c r="E114">
        <v>20.40361</v>
      </c>
      <c r="F114">
        <v>3.7100000000000002E-3</v>
      </c>
      <c r="G114">
        <v>5.9760000000000004E-3</v>
      </c>
      <c r="H114">
        <v>0.110608</v>
      </c>
      <c r="I114">
        <v>1.2356000000000001E-2</v>
      </c>
      <c r="J114">
        <v>1.0000000000000001E-5</v>
      </c>
      <c r="K114">
        <v>0.39180700000000002</v>
      </c>
      <c r="L114">
        <v>3.2209999999999999E-3</v>
      </c>
      <c r="M114">
        <v>40.111449999999998</v>
      </c>
      <c r="N114">
        <v>100.0675</v>
      </c>
      <c r="O114">
        <v>20.206389999999999</v>
      </c>
      <c r="P114">
        <v>14.151910000000001</v>
      </c>
      <c r="Q114">
        <v>8.3188549999999992</v>
      </c>
      <c r="R114">
        <v>3.1310000000000001E-3</v>
      </c>
      <c r="S114">
        <v>4.3930000000000002E-3</v>
      </c>
      <c r="T114">
        <v>6.2837000000000004E-2</v>
      </c>
      <c r="U114">
        <v>5.8739999999999999E-3</v>
      </c>
      <c r="V114">
        <v>3.9999999999999998E-6</v>
      </c>
      <c r="W114">
        <v>0.16238900000000001</v>
      </c>
      <c r="X114">
        <v>1.2489999999999999E-3</v>
      </c>
      <c r="Y114">
        <v>57.082970000000003</v>
      </c>
      <c r="Z114">
        <v>100</v>
      </c>
      <c r="AA114">
        <v>35.767650000000003</v>
      </c>
      <c r="AB114">
        <v>37.344560000000001</v>
      </c>
      <c r="AC114">
        <v>26.24916</v>
      </c>
      <c r="AD114">
        <v>7.0099999999999997E-3</v>
      </c>
      <c r="AE114">
        <v>1.3693E-2</v>
      </c>
      <c r="AF114">
        <v>0.15476300000000001</v>
      </c>
      <c r="AG114">
        <v>2.0611000000000001E-2</v>
      </c>
      <c r="AH114">
        <v>1.5E-5</v>
      </c>
      <c r="AI114">
        <v>0.50591600000000003</v>
      </c>
      <c r="AJ114">
        <v>4.0990000000000002E-3</v>
      </c>
      <c r="AK114">
        <v>100.0675</v>
      </c>
      <c r="AL114">
        <v>255</v>
      </c>
      <c r="AM114">
        <v>330</v>
      </c>
      <c r="AN114">
        <v>1079</v>
      </c>
      <c r="AO114">
        <v>18</v>
      </c>
      <c r="AP114">
        <v>36</v>
      </c>
      <c r="AQ114">
        <v>85</v>
      </c>
      <c r="AR114">
        <v>41</v>
      </c>
      <c r="AT114">
        <v>83</v>
      </c>
      <c r="AU114">
        <v>97</v>
      </c>
      <c r="AW114">
        <v>0.27789599999999998</v>
      </c>
      <c r="AX114">
        <v>0.25417400000000001</v>
      </c>
      <c r="AY114">
        <v>0.65373400000000004</v>
      </c>
      <c r="AZ114">
        <v>1.5510000000000001E-3</v>
      </c>
      <c r="BA114">
        <v>3.1449999999999998E-3</v>
      </c>
      <c r="BB114">
        <v>8.3610000000000004E-3</v>
      </c>
      <c r="BC114">
        <v>3.4689999999999999E-3</v>
      </c>
      <c r="BD114">
        <v>-3.1000000000000001E-5</v>
      </c>
      <c r="BE114">
        <v>1.1367E-2</v>
      </c>
      <c r="BF114">
        <v>8.0859999999999994E-3</v>
      </c>
      <c r="BH114">
        <v>12322</v>
      </c>
      <c r="BI114">
        <v>-3091</v>
      </c>
      <c r="BJ114">
        <v>-595</v>
      </c>
      <c r="BK114" t="s">
        <v>33</v>
      </c>
      <c r="BL114" t="s">
        <v>33</v>
      </c>
      <c r="BM114" t="s">
        <v>239</v>
      </c>
      <c r="BN114">
        <v>6766.52</v>
      </c>
      <c r="BO114">
        <v>13.671010000000001</v>
      </c>
      <c r="BP114">
        <v>53</v>
      </c>
      <c r="BQ114" t="s">
        <v>242</v>
      </c>
      <c r="BS114">
        <f t="shared" si="0"/>
        <v>0.70836867483522048</v>
      </c>
    </row>
    <row r="115" spans="1:71" x14ac:dyDescent="0.2">
      <c r="A115" t="s">
        <v>239</v>
      </c>
      <c r="B115" t="s">
        <v>243</v>
      </c>
      <c r="C115">
        <v>21.561489999999999</v>
      </c>
      <c r="D115">
        <v>17.31664</v>
      </c>
      <c r="E115">
        <v>20.362729999999999</v>
      </c>
      <c r="F115">
        <v>4.3220000000000003E-3</v>
      </c>
      <c r="G115">
        <v>4.5649999999999996E-3</v>
      </c>
      <c r="H115">
        <v>0.11042299999999999</v>
      </c>
      <c r="I115">
        <v>1.3162999999999999E-2</v>
      </c>
      <c r="J115">
        <v>1.0000000000000001E-5</v>
      </c>
      <c r="K115">
        <v>0.39451900000000001</v>
      </c>
      <c r="L115">
        <v>1.0670000000000001E-2</v>
      </c>
      <c r="M115">
        <v>39.938279999999999</v>
      </c>
      <c r="N115">
        <v>99.716800000000006</v>
      </c>
      <c r="O115">
        <v>20.276330000000002</v>
      </c>
      <c r="P115">
        <v>14.09249</v>
      </c>
      <c r="Q115">
        <v>8.3337850000000007</v>
      </c>
      <c r="R115">
        <v>3.6610000000000002E-3</v>
      </c>
      <c r="S115">
        <v>3.369E-3</v>
      </c>
      <c r="T115">
        <v>6.2970999999999999E-2</v>
      </c>
      <c r="U115">
        <v>6.2810000000000001E-3</v>
      </c>
      <c r="V115">
        <v>3.9999999999999998E-6</v>
      </c>
      <c r="W115">
        <v>0.164135</v>
      </c>
      <c r="X115">
        <v>4.1539999999999997E-3</v>
      </c>
      <c r="Y115">
        <v>57.05283</v>
      </c>
      <c r="Z115">
        <v>99.999989999999997</v>
      </c>
      <c r="AA115">
        <v>35.755380000000002</v>
      </c>
      <c r="AB115">
        <v>37.046759999999999</v>
      </c>
      <c r="AC115">
        <v>26.196570000000001</v>
      </c>
      <c r="AD115">
        <v>8.1659999999999996E-3</v>
      </c>
      <c r="AE115">
        <v>1.0461E-2</v>
      </c>
      <c r="AF115">
        <v>0.154504</v>
      </c>
      <c r="AG115">
        <v>2.1957000000000001E-2</v>
      </c>
      <c r="AH115">
        <v>1.5E-5</v>
      </c>
      <c r="AI115">
        <v>0.50941700000000001</v>
      </c>
      <c r="AJ115">
        <v>1.3578E-2</v>
      </c>
      <c r="AK115">
        <v>99.716800000000006</v>
      </c>
      <c r="AL115">
        <v>252</v>
      </c>
      <c r="AM115">
        <v>352</v>
      </c>
      <c r="AN115">
        <v>1073</v>
      </c>
      <c r="AO115">
        <v>18</v>
      </c>
      <c r="AP115">
        <v>37</v>
      </c>
      <c r="AQ115">
        <v>86</v>
      </c>
      <c r="AR115">
        <v>41</v>
      </c>
      <c r="AT115">
        <v>83</v>
      </c>
      <c r="AU115">
        <v>96</v>
      </c>
      <c r="AW115">
        <v>0.27781</v>
      </c>
      <c r="AX115">
        <v>0.25298199999999998</v>
      </c>
      <c r="AY115">
        <v>0.65255200000000002</v>
      </c>
      <c r="AZ115">
        <v>1.549E-3</v>
      </c>
      <c r="BA115">
        <v>3.16E-3</v>
      </c>
      <c r="BB115">
        <v>8.3590000000000001E-3</v>
      </c>
      <c r="BC115">
        <v>3.4489999999999998E-3</v>
      </c>
      <c r="BD115">
        <v>-2.4000000000000001E-5</v>
      </c>
      <c r="BE115">
        <v>1.1412E-2</v>
      </c>
      <c r="BF115">
        <v>8.0920000000000002E-3</v>
      </c>
      <c r="BH115">
        <v>12319</v>
      </c>
      <c r="BI115">
        <v>-3065</v>
      </c>
      <c r="BJ115">
        <v>-595</v>
      </c>
      <c r="BK115" t="s">
        <v>33</v>
      </c>
      <c r="BL115" t="s">
        <v>33</v>
      </c>
      <c r="BM115" t="s">
        <v>239</v>
      </c>
      <c r="BN115">
        <v>6746.81</v>
      </c>
      <c r="BO115">
        <v>13.62893</v>
      </c>
      <c r="BP115">
        <v>54</v>
      </c>
      <c r="BQ115" t="s">
        <v>244</v>
      </c>
      <c r="BS115">
        <f t="shared" si="0"/>
        <v>0.70871193632042373</v>
      </c>
    </row>
    <row r="116" spans="1:71" x14ac:dyDescent="0.2">
      <c r="A116" t="s">
        <v>239</v>
      </c>
      <c r="B116" t="s">
        <v>245</v>
      </c>
      <c r="C116">
        <v>21.667919999999999</v>
      </c>
      <c r="D116">
        <v>17.302520000000001</v>
      </c>
      <c r="E116">
        <v>20.480840000000001</v>
      </c>
      <c r="F116">
        <v>3.7420000000000001E-3</v>
      </c>
      <c r="G116">
        <v>5.8599999999999998E-3</v>
      </c>
      <c r="H116">
        <v>0.104989</v>
      </c>
      <c r="I116">
        <v>1.1103E-2</v>
      </c>
      <c r="J116">
        <v>1.0000000000000001E-5</v>
      </c>
      <c r="K116">
        <v>0.394177</v>
      </c>
      <c r="L116">
        <v>1.4421E-2</v>
      </c>
      <c r="M116">
        <v>40.024630000000002</v>
      </c>
      <c r="N116">
        <v>100.0102</v>
      </c>
      <c r="O116">
        <v>20.323989999999998</v>
      </c>
      <c r="P116">
        <v>14.04476</v>
      </c>
      <c r="Q116">
        <v>8.3605549999999997</v>
      </c>
      <c r="R116">
        <v>3.1619999999999999E-3</v>
      </c>
      <c r="S116">
        <v>4.313E-3</v>
      </c>
      <c r="T116">
        <v>5.9718E-2</v>
      </c>
      <c r="U116">
        <v>5.2839999999999996E-3</v>
      </c>
      <c r="V116">
        <v>3.9999999999999998E-6</v>
      </c>
      <c r="W116">
        <v>0.16357099999999999</v>
      </c>
      <c r="X116">
        <v>5.5999999999999999E-3</v>
      </c>
      <c r="Y116">
        <v>57.029049999999998</v>
      </c>
      <c r="Z116">
        <v>100</v>
      </c>
      <c r="AA116">
        <v>35.93188</v>
      </c>
      <c r="AB116">
        <v>37.016550000000002</v>
      </c>
      <c r="AC116">
        <v>26.348520000000001</v>
      </c>
      <c r="AD116">
        <v>7.0699999999999999E-3</v>
      </c>
      <c r="AE116">
        <v>1.3428000000000001E-2</v>
      </c>
      <c r="AF116">
        <v>0.146901</v>
      </c>
      <c r="AG116">
        <v>1.8519999999999998E-2</v>
      </c>
      <c r="AH116">
        <v>1.5E-5</v>
      </c>
      <c r="AI116">
        <v>0.50897599999999998</v>
      </c>
      <c r="AJ116">
        <v>1.8350999999999999E-2</v>
      </c>
      <c r="AK116">
        <v>100.0102</v>
      </c>
      <c r="AL116">
        <v>256</v>
      </c>
      <c r="AM116">
        <v>368</v>
      </c>
      <c r="AN116">
        <v>1143</v>
      </c>
      <c r="AO116">
        <v>18</v>
      </c>
      <c r="AP116">
        <v>36</v>
      </c>
      <c r="AQ116">
        <v>87</v>
      </c>
      <c r="AR116">
        <v>41</v>
      </c>
      <c r="AT116">
        <v>84</v>
      </c>
      <c r="AU116">
        <v>95</v>
      </c>
      <c r="AW116">
        <v>0.278808</v>
      </c>
      <c r="AX116">
        <v>0.25289800000000001</v>
      </c>
      <c r="AY116">
        <v>0.65622899999999995</v>
      </c>
      <c r="AZ116">
        <v>1.5499999999999999E-3</v>
      </c>
      <c r="BA116">
        <v>3.153E-3</v>
      </c>
      <c r="BB116">
        <v>8.4340000000000005E-3</v>
      </c>
      <c r="BC116">
        <v>3.447E-3</v>
      </c>
      <c r="BD116">
        <v>-5.5000000000000002E-5</v>
      </c>
      <c r="BE116">
        <v>1.1413E-2</v>
      </c>
      <c r="BF116">
        <v>8.0780000000000001E-3</v>
      </c>
      <c r="BH116">
        <v>12316</v>
      </c>
      <c r="BI116">
        <v>-3039</v>
      </c>
      <c r="BJ116">
        <v>-595</v>
      </c>
      <c r="BK116" t="s">
        <v>33</v>
      </c>
      <c r="BL116" t="s">
        <v>33</v>
      </c>
      <c r="BM116" t="s">
        <v>239</v>
      </c>
      <c r="BN116">
        <v>6727.14</v>
      </c>
      <c r="BO116">
        <v>13.676880000000001</v>
      </c>
      <c r="BP116">
        <v>55</v>
      </c>
      <c r="BQ116" t="s">
        <v>246</v>
      </c>
      <c r="BS116">
        <f t="shared" si="0"/>
        <v>0.70853450873981083</v>
      </c>
    </row>
    <row r="117" spans="1:71" x14ac:dyDescent="0.2">
      <c r="A117" t="s">
        <v>248</v>
      </c>
      <c r="B117" t="s">
        <v>247</v>
      </c>
      <c r="C117">
        <v>21.554369999999999</v>
      </c>
      <c r="D117">
        <v>17.427600000000002</v>
      </c>
      <c r="E117">
        <v>20.238040000000002</v>
      </c>
      <c r="F117">
        <v>3.4749999999999998E-3</v>
      </c>
      <c r="G117">
        <v>4.7710000000000001E-3</v>
      </c>
      <c r="H117">
        <v>0.109933</v>
      </c>
      <c r="I117">
        <v>8.9230000000000004E-3</v>
      </c>
      <c r="J117">
        <v>3.6359999999999999E-3</v>
      </c>
      <c r="K117">
        <v>0.39590500000000001</v>
      </c>
      <c r="L117">
        <v>9.2949999999999994E-3</v>
      </c>
      <c r="M117">
        <v>40.022480000000002</v>
      </c>
      <c r="N117">
        <v>99.778409999999994</v>
      </c>
      <c r="O117">
        <v>20.238939999999999</v>
      </c>
      <c r="P117">
        <v>14.16132</v>
      </c>
      <c r="Q117">
        <v>8.2702179999999998</v>
      </c>
      <c r="R117">
        <v>2.9390000000000002E-3</v>
      </c>
      <c r="S117">
        <v>3.5149999999999999E-3</v>
      </c>
      <c r="T117">
        <v>6.2595999999999999E-2</v>
      </c>
      <c r="U117">
        <v>4.2509999999999996E-3</v>
      </c>
      <c r="V117">
        <v>1.596E-3</v>
      </c>
      <c r="W117">
        <v>0.164462</v>
      </c>
      <c r="X117">
        <v>3.6129999999999999E-3</v>
      </c>
      <c r="Y117">
        <v>57.086550000000003</v>
      </c>
      <c r="Z117">
        <v>100</v>
      </c>
      <c r="AA117">
        <v>35.743560000000002</v>
      </c>
      <c r="AB117">
        <v>37.284149999999997</v>
      </c>
      <c r="AC117">
        <v>26.036159999999999</v>
      </c>
      <c r="AD117">
        <v>6.5659999999999998E-3</v>
      </c>
      <c r="AE117">
        <v>1.0932000000000001E-2</v>
      </c>
      <c r="AF117">
        <v>0.15381900000000001</v>
      </c>
      <c r="AG117">
        <v>1.4883E-2</v>
      </c>
      <c r="AH117">
        <v>5.3140000000000001E-3</v>
      </c>
      <c r="AI117">
        <v>0.51120699999999997</v>
      </c>
      <c r="AJ117">
        <v>1.1828E-2</v>
      </c>
      <c r="AK117">
        <v>99.778419999999997</v>
      </c>
      <c r="AL117">
        <v>253</v>
      </c>
      <c r="AM117">
        <v>352</v>
      </c>
      <c r="AN117">
        <v>1171</v>
      </c>
      <c r="AO117">
        <v>18</v>
      </c>
      <c r="AP117">
        <v>36</v>
      </c>
      <c r="AQ117">
        <v>86</v>
      </c>
      <c r="AR117">
        <v>41</v>
      </c>
      <c r="AS117">
        <v>111</v>
      </c>
      <c r="AT117">
        <v>84</v>
      </c>
      <c r="AU117">
        <v>96</v>
      </c>
      <c r="AW117">
        <v>0.27765400000000001</v>
      </c>
      <c r="AX117">
        <v>0.25404199999999999</v>
      </c>
      <c r="AY117">
        <v>0.65046800000000005</v>
      </c>
      <c r="AZ117">
        <v>1.5430000000000001E-3</v>
      </c>
      <c r="BA117">
        <v>3.0760000000000002E-3</v>
      </c>
      <c r="BB117">
        <v>8.3759999999999998E-3</v>
      </c>
      <c r="BC117">
        <v>3.4480000000000001E-3</v>
      </c>
      <c r="BD117">
        <v>9.299E-3</v>
      </c>
      <c r="BE117">
        <v>1.1487000000000001E-2</v>
      </c>
      <c r="BF117">
        <v>8.1150000000000007E-3</v>
      </c>
      <c r="BH117">
        <v>14536</v>
      </c>
      <c r="BI117">
        <v>-2725</v>
      </c>
      <c r="BJ117">
        <v>-591</v>
      </c>
      <c r="BK117" t="s">
        <v>33</v>
      </c>
      <c r="BL117" t="s">
        <v>33</v>
      </c>
      <c r="BM117" t="s">
        <v>248</v>
      </c>
      <c r="BN117">
        <v>8344.44</v>
      </c>
      <c r="BO117">
        <v>13.617649999999999</v>
      </c>
      <c r="BP117">
        <v>56</v>
      </c>
      <c r="BQ117" t="s">
        <v>249</v>
      </c>
      <c r="BS117">
        <f t="shared" si="0"/>
        <v>0.70991012782629359</v>
      </c>
    </row>
    <row r="118" spans="1:71" x14ac:dyDescent="0.2">
      <c r="A118" t="s">
        <v>248</v>
      </c>
      <c r="B118" t="s">
        <v>250</v>
      </c>
      <c r="C118">
        <v>21.523910000000001</v>
      </c>
      <c r="D118">
        <v>17.306319999999999</v>
      </c>
      <c r="E118">
        <v>20.546279999999999</v>
      </c>
      <c r="F118">
        <v>4.6719999999999999E-3</v>
      </c>
      <c r="G118">
        <v>7.5799999999999999E-3</v>
      </c>
      <c r="H118">
        <v>0.102267</v>
      </c>
      <c r="I118">
        <v>1.0574E-2</v>
      </c>
      <c r="J118">
        <v>3.1900000000000001E-3</v>
      </c>
      <c r="K118">
        <v>0.39694499999999999</v>
      </c>
      <c r="L118">
        <v>6.6220000000000003E-3</v>
      </c>
      <c r="M118">
        <v>39.954650000000001</v>
      </c>
      <c r="N118">
        <v>99.863010000000003</v>
      </c>
      <c r="O118">
        <v>20.230419999999999</v>
      </c>
      <c r="P118">
        <v>14.07673</v>
      </c>
      <c r="Q118">
        <v>8.4045170000000002</v>
      </c>
      <c r="R118">
        <v>3.9550000000000002E-3</v>
      </c>
      <c r="S118">
        <v>5.5909999999999996E-3</v>
      </c>
      <c r="T118">
        <v>5.8289000000000001E-2</v>
      </c>
      <c r="U118">
        <v>5.0429999999999997E-3</v>
      </c>
      <c r="V118">
        <v>1.4009999999999999E-3</v>
      </c>
      <c r="W118">
        <v>0.16505800000000001</v>
      </c>
      <c r="X118">
        <v>2.5769999999999999E-3</v>
      </c>
      <c r="Y118">
        <v>57.046419999999998</v>
      </c>
      <c r="Z118">
        <v>100</v>
      </c>
      <c r="AA118">
        <v>35.693060000000003</v>
      </c>
      <c r="AB118">
        <v>37.024679999999996</v>
      </c>
      <c r="AC118">
        <v>26.43271</v>
      </c>
      <c r="AD118">
        <v>8.8269999999999998E-3</v>
      </c>
      <c r="AE118">
        <v>1.737E-2</v>
      </c>
      <c r="AF118">
        <v>0.143092</v>
      </c>
      <c r="AG118">
        <v>1.7638999999999998E-2</v>
      </c>
      <c r="AH118">
        <v>4.6620000000000003E-3</v>
      </c>
      <c r="AI118">
        <v>0.51254999999999995</v>
      </c>
      <c r="AJ118">
        <v>8.4270000000000005E-3</v>
      </c>
      <c r="AK118">
        <v>99.863010000000003</v>
      </c>
      <c r="AL118">
        <v>267</v>
      </c>
      <c r="AM118">
        <v>365</v>
      </c>
      <c r="AN118">
        <v>1093</v>
      </c>
      <c r="AO118">
        <v>18</v>
      </c>
      <c r="AP118">
        <v>36</v>
      </c>
      <c r="AQ118">
        <v>87</v>
      </c>
      <c r="AR118">
        <v>41</v>
      </c>
      <c r="AS118">
        <v>110</v>
      </c>
      <c r="AT118">
        <v>84</v>
      </c>
      <c r="AU118">
        <v>97</v>
      </c>
      <c r="AW118">
        <v>0.28508600000000001</v>
      </c>
      <c r="AX118">
        <v>0.26208399999999998</v>
      </c>
      <c r="AY118">
        <v>0.67151400000000006</v>
      </c>
      <c r="AZ118">
        <v>1.547E-3</v>
      </c>
      <c r="BA118">
        <v>3.1840000000000002E-3</v>
      </c>
      <c r="BB118">
        <v>8.3549999999999996E-3</v>
      </c>
      <c r="BC118">
        <v>3.4380000000000001E-3</v>
      </c>
      <c r="BD118">
        <v>9.1859999999999997E-3</v>
      </c>
      <c r="BE118">
        <v>1.1469999999999999E-2</v>
      </c>
      <c r="BF118">
        <v>8.1150000000000007E-3</v>
      </c>
      <c r="BH118">
        <v>14532.7</v>
      </c>
      <c r="BI118">
        <v>-2704</v>
      </c>
      <c r="BJ118">
        <v>-591</v>
      </c>
      <c r="BK118" t="s">
        <v>33</v>
      </c>
      <c r="BL118" t="s">
        <v>33</v>
      </c>
      <c r="BM118" t="s">
        <v>248</v>
      </c>
      <c r="BN118">
        <v>8331.02</v>
      </c>
      <c r="BO118">
        <v>13.670540000000001</v>
      </c>
      <c r="BP118">
        <v>57</v>
      </c>
      <c r="BQ118" t="s">
        <v>251</v>
      </c>
      <c r="BS118">
        <f t="shared" si="0"/>
        <v>0.70649430798468316</v>
      </c>
    </row>
    <row r="119" spans="1:71" x14ac:dyDescent="0.2">
      <c r="A119" t="s">
        <v>248</v>
      </c>
      <c r="B119" t="s">
        <v>252</v>
      </c>
      <c r="C119">
        <v>21.635370000000002</v>
      </c>
      <c r="D119">
        <v>17.375869999999999</v>
      </c>
      <c r="E119">
        <v>20.457840000000001</v>
      </c>
      <c r="F119">
        <v>4.4089999999999997E-3</v>
      </c>
      <c r="G119">
        <v>1.1434E-2</v>
      </c>
      <c r="H119">
        <v>0.103948</v>
      </c>
      <c r="I119">
        <v>9.3259999999999992E-3</v>
      </c>
      <c r="J119">
        <v>6.2769999999999996E-3</v>
      </c>
      <c r="K119">
        <v>0.39776400000000001</v>
      </c>
      <c r="L119">
        <v>8.9210000000000001E-3</v>
      </c>
      <c r="M119">
        <v>40.088819999999998</v>
      </c>
      <c r="N119">
        <v>100.1</v>
      </c>
      <c r="O119">
        <v>20.269860000000001</v>
      </c>
      <c r="P119">
        <v>14.087899999999999</v>
      </c>
      <c r="Q119">
        <v>8.3414540000000006</v>
      </c>
      <c r="R119">
        <v>3.7209999999999999E-3</v>
      </c>
      <c r="S119">
        <v>8.4060000000000003E-3</v>
      </c>
      <c r="T119">
        <v>5.9056999999999998E-2</v>
      </c>
      <c r="U119">
        <v>4.4330000000000003E-3</v>
      </c>
      <c r="V119">
        <v>2.7490000000000001E-3</v>
      </c>
      <c r="W119">
        <v>0.16486700000000001</v>
      </c>
      <c r="X119">
        <v>3.46E-3</v>
      </c>
      <c r="Y119">
        <v>57.054090000000002</v>
      </c>
      <c r="Z119">
        <v>100</v>
      </c>
      <c r="AA119">
        <v>35.877899999999997</v>
      </c>
      <c r="AB119">
        <v>37.173490000000001</v>
      </c>
      <c r="AC119">
        <v>26.318919999999999</v>
      </c>
      <c r="AD119">
        <v>8.3300000000000006E-3</v>
      </c>
      <c r="AE119">
        <v>2.6200999999999999E-2</v>
      </c>
      <c r="AF119">
        <v>0.14544399999999999</v>
      </c>
      <c r="AG119">
        <v>1.5556E-2</v>
      </c>
      <c r="AH119">
        <v>9.1739999999999999E-3</v>
      </c>
      <c r="AI119">
        <v>0.51360700000000004</v>
      </c>
      <c r="AJ119">
        <v>1.1351999999999999E-2</v>
      </c>
      <c r="AK119">
        <v>100.1</v>
      </c>
      <c r="AL119">
        <v>257</v>
      </c>
      <c r="AM119">
        <v>338</v>
      </c>
      <c r="AN119">
        <v>1110</v>
      </c>
      <c r="AO119">
        <v>18</v>
      </c>
      <c r="AP119">
        <v>35</v>
      </c>
      <c r="AQ119">
        <v>87</v>
      </c>
      <c r="AR119">
        <v>41</v>
      </c>
      <c r="AS119">
        <v>110</v>
      </c>
      <c r="AT119">
        <v>84</v>
      </c>
      <c r="AU119">
        <v>97</v>
      </c>
      <c r="AW119">
        <v>0.27855400000000002</v>
      </c>
      <c r="AX119">
        <v>0.25341999999999998</v>
      </c>
      <c r="AY119">
        <v>0.65541099999999997</v>
      </c>
      <c r="AZ119">
        <v>1.549E-3</v>
      </c>
      <c r="BA119">
        <v>3.2130000000000001E-3</v>
      </c>
      <c r="BB119">
        <v>8.3590000000000001E-3</v>
      </c>
      <c r="BC119">
        <v>3.4529999999999999E-3</v>
      </c>
      <c r="BD119">
        <v>9.2130000000000007E-3</v>
      </c>
      <c r="BE119">
        <v>1.1455E-2</v>
      </c>
      <c r="BF119">
        <v>8.123E-3</v>
      </c>
      <c r="BH119">
        <v>14529.3</v>
      </c>
      <c r="BI119">
        <v>-2683</v>
      </c>
      <c r="BJ119">
        <v>-591</v>
      </c>
      <c r="BK119" t="s">
        <v>33</v>
      </c>
      <c r="BL119" t="s">
        <v>33</v>
      </c>
      <c r="BM119" t="s">
        <v>248</v>
      </c>
      <c r="BN119">
        <v>8317.64</v>
      </c>
      <c r="BO119">
        <v>13.683579999999999</v>
      </c>
      <c r="BP119">
        <v>58</v>
      </c>
      <c r="BQ119" t="s">
        <v>253</v>
      </c>
      <c r="BS119">
        <f t="shared" si="0"/>
        <v>0.70845610236565859</v>
      </c>
    </row>
    <row r="120" spans="1:71" x14ac:dyDescent="0.2">
      <c r="A120" t="s">
        <v>248</v>
      </c>
      <c r="B120" t="s">
        <v>254</v>
      </c>
      <c r="C120">
        <v>21.576090000000001</v>
      </c>
      <c r="D120">
        <v>17.3385</v>
      </c>
      <c r="E120">
        <v>20.32638</v>
      </c>
      <c r="F120">
        <v>4.4229999999999998E-3</v>
      </c>
      <c r="G120">
        <v>4.7359999999999998E-3</v>
      </c>
      <c r="H120">
        <v>0.105743</v>
      </c>
      <c r="I120">
        <v>1.0276E-2</v>
      </c>
      <c r="J120">
        <v>1.0000000000000001E-5</v>
      </c>
      <c r="K120">
        <v>0.39844200000000002</v>
      </c>
      <c r="L120">
        <v>8.9009999999999992E-3</v>
      </c>
      <c r="M120">
        <v>39.959560000000003</v>
      </c>
      <c r="N120">
        <v>99.733069999999998</v>
      </c>
      <c r="O120">
        <v>20.281099999999999</v>
      </c>
      <c r="P120">
        <v>14.104050000000001</v>
      </c>
      <c r="Q120">
        <v>8.3152380000000008</v>
      </c>
      <c r="R120">
        <v>3.7450000000000001E-3</v>
      </c>
      <c r="S120">
        <v>3.4940000000000001E-3</v>
      </c>
      <c r="T120">
        <v>6.0275000000000002E-2</v>
      </c>
      <c r="U120">
        <v>4.901E-3</v>
      </c>
      <c r="V120">
        <v>3.9999999999999998E-6</v>
      </c>
      <c r="W120">
        <v>0.16569400000000001</v>
      </c>
      <c r="X120">
        <v>3.4640000000000001E-3</v>
      </c>
      <c r="Y120">
        <v>57.058030000000002</v>
      </c>
      <c r="Z120">
        <v>100</v>
      </c>
      <c r="AA120">
        <v>35.779589999999999</v>
      </c>
      <c r="AB120">
        <v>37.093539999999997</v>
      </c>
      <c r="AC120">
        <v>26.149809999999999</v>
      </c>
      <c r="AD120">
        <v>8.3560000000000006E-3</v>
      </c>
      <c r="AE120">
        <v>1.0853E-2</v>
      </c>
      <c r="AF120">
        <v>0.147956</v>
      </c>
      <c r="AG120">
        <v>1.7141E-2</v>
      </c>
      <c r="AH120">
        <v>1.5E-5</v>
      </c>
      <c r="AI120">
        <v>0.51448300000000002</v>
      </c>
      <c r="AJ120">
        <v>1.1325999999999999E-2</v>
      </c>
      <c r="AK120">
        <v>99.733059999999995</v>
      </c>
      <c r="AL120">
        <v>261</v>
      </c>
      <c r="AM120">
        <v>352</v>
      </c>
      <c r="AN120">
        <v>1132</v>
      </c>
      <c r="AO120">
        <v>18</v>
      </c>
      <c r="AP120">
        <v>36</v>
      </c>
      <c r="AQ120">
        <v>86</v>
      </c>
      <c r="AR120">
        <v>41</v>
      </c>
      <c r="AT120">
        <v>83</v>
      </c>
      <c r="AU120">
        <v>97</v>
      </c>
      <c r="AW120">
        <v>0.27796300000000002</v>
      </c>
      <c r="AX120">
        <v>0.253168</v>
      </c>
      <c r="AY120">
        <v>0.65226600000000001</v>
      </c>
      <c r="AZ120">
        <v>1.5529999999999999E-3</v>
      </c>
      <c r="BA120">
        <v>3.1199999999999999E-3</v>
      </c>
      <c r="BB120">
        <v>8.3099999999999997E-3</v>
      </c>
      <c r="BC120">
        <v>3.4390000000000002E-3</v>
      </c>
      <c r="BD120">
        <v>-5.8999999999999998E-5</v>
      </c>
      <c r="BE120">
        <v>1.1439E-2</v>
      </c>
      <c r="BF120">
        <v>8.1180000000000002E-3</v>
      </c>
      <c r="BH120">
        <v>14526</v>
      </c>
      <c r="BI120">
        <v>-2662</v>
      </c>
      <c r="BJ120">
        <v>-591</v>
      </c>
      <c r="BK120" t="s">
        <v>33</v>
      </c>
      <c r="BL120" t="s">
        <v>33</v>
      </c>
      <c r="BM120" t="s">
        <v>248</v>
      </c>
      <c r="BN120">
        <v>8304.2900000000009</v>
      </c>
      <c r="BO120">
        <v>13.62495</v>
      </c>
      <c r="BP120">
        <v>59</v>
      </c>
      <c r="BQ120" t="s">
        <v>255</v>
      </c>
      <c r="BS120">
        <f t="shared" si="0"/>
        <v>0.7092201805699736</v>
      </c>
    </row>
    <row r="121" spans="1:71" x14ac:dyDescent="0.2">
      <c r="A121" t="s">
        <v>257</v>
      </c>
      <c r="B121" t="s">
        <v>256</v>
      </c>
      <c r="C121">
        <v>22.014209999999999</v>
      </c>
      <c r="D121">
        <v>17.398700000000002</v>
      </c>
      <c r="E121">
        <v>19.710750000000001</v>
      </c>
      <c r="F121">
        <v>2.5339999999999998E-3</v>
      </c>
      <c r="G121">
        <v>8.5229999999999993E-3</v>
      </c>
      <c r="H121">
        <v>0.11382299999999999</v>
      </c>
      <c r="I121">
        <v>1.2881E-2</v>
      </c>
      <c r="J121">
        <v>1.0000000000000001E-5</v>
      </c>
      <c r="K121">
        <v>0.38048799999999999</v>
      </c>
      <c r="L121">
        <v>8.2699999999999996E-3</v>
      </c>
      <c r="M121">
        <v>40.142960000000002</v>
      </c>
      <c r="N121">
        <v>99.793139999999994</v>
      </c>
      <c r="O121">
        <v>20.59609</v>
      </c>
      <c r="P121">
        <v>14.086790000000001</v>
      </c>
      <c r="Q121">
        <v>8.025658</v>
      </c>
      <c r="R121">
        <v>2.1359999999999999E-3</v>
      </c>
      <c r="S121">
        <v>6.2570000000000004E-3</v>
      </c>
      <c r="T121">
        <v>6.4576999999999996E-2</v>
      </c>
      <c r="U121">
        <v>6.1149999999999998E-3</v>
      </c>
      <c r="V121">
        <v>3.9999999999999998E-6</v>
      </c>
      <c r="W121">
        <v>0.15748699999999999</v>
      </c>
      <c r="X121">
        <v>3.2030000000000001E-3</v>
      </c>
      <c r="Y121">
        <v>57.051679999999998</v>
      </c>
      <c r="Z121">
        <v>100</v>
      </c>
      <c r="AA121">
        <v>36.506120000000003</v>
      </c>
      <c r="AB121">
        <v>37.222320000000003</v>
      </c>
      <c r="AC121">
        <v>25.357800000000001</v>
      </c>
      <c r="AD121">
        <v>4.7879999999999997E-3</v>
      </c>
      <c r="AE121">
        <v>1.9529999999999999E-2</v>
      </c>
      <c r="AF121">
        <v>0.15926100000000001</v>
      </c>
      <c r="AG121">
        <v>2.1486000000000002E-2</v>
      </c>
      <c r="AH121">
        <v>1.5E-5</v>
      </c>
      <c r="AI121">
        <v>0.49130000000000001</v>
      </c>
      <c r="AJ121">
        <v>1.0524E-2</v>
      </c>
      <c r="AK121">
        <v>99.793139999999994</v>
      </c>
      <c r="AL121">
        <v>259</v>
      </c>
      <c r="AM121">
        <v>342</v>
      </c>
      <c r="AN121">
        <v>1089</v>
      </c>
      <c r="AO121">
        <v>19</v>
      </c>
      <c r="AP121">
        <v>36</v>
      </c>
      <c r="AQ121">
        <v>85</v>
      </c>
      <c r="AR121">
        <v>41</v>
      </c>
      <c r="AT121">
        <v>83</v>
      </c>
      <c r="AU121">
        <v>96</v>
      </c>
      <c r="AW121">
        <v>0.28198899999999999</v>
      </c>
      <c r="AX121">
        <v>0.25372400000000001</v>
      </c>
      <c r="AY121">
        <v>0.63589099999999998</v>
      </c>
      <c r="AZ121">
        <v>1.5679999999999999E-3</v>
      </c>
      <c r="BA121">
        <v>3.2230000000000002E-3</v>
      </c>
      <c r="BB121">
        <v>8.3639999999999999E-3</v>
      </c>
      <c r="BC121">
        <v>3.4480000000000001E-3</v>
      </c>
      <c r="BD121">
        <v>-5.8E-5</v>
      </c>
      <c r="BE121">
        <v>1.1266999999999999E-2</v>
      </c>
      <c r="BF121">
        <v>8.0510000000000009E-3</v>
      </c>
      <c r="BH121">
        <v>16678</v>
      </c>
      <c r="BI121">
        <v>-1797</v>
      </c>
      <c r="BJ121">
        <v>-563</v>
      </c>
      <c r="BK121" t="s">
        <v>33</v>
      </c>
      <c r="BL121" t="s">
        <v>33</v>
      </c>
      <c r="BM121" t="s">
        <v>257</v>
      </c>
      <c r="BN121">
        <v>9910.09</v>
      </c>
      <c r="BO121">
        <v>13.538399999999999</v>
      </c>
      <c r="BP121">
        <v>60</v>
      </c>
      <c r="BQ121" t="s">
        <v>258</v>
      </c>
      <c r="BS121">
        <f t="shared" si="0"/>
        <v>0.71959581224738611</v>
      </c>
    </row>
    <row r="122" spans="1:71" x14ac:dyDescent="0.2">
      <c r="A122" t="s">
        <v>257</v>
      </c>
      <c r="B122" t="s">
        <v>259</v>
      </c>
      <c r="C122">
        <v>21.943239999999999</v>
      </c>
      <c r="D122">
        <v>17.558029999999999</v>
      </c>
      <c r="E122">
        <v>19.929349999999999</v>
      </c>
      <c r="F122">
        <v>3.3860000000000001E-3</v>
      </c>
      <c r="G122">
        <v>4.8840000000000003E-3</v>
      </c>
      <c r="H122">
        <v>9.8791000000000004E-2</v>
      </c>
      <c r="I122">
        <v>1.0808E-2</v>
      </c>
      <c r="J122">
        <v>1.127E-3</v>
      </c>
      <c r="K122">
        <v>0.365811</v>
      </c>
      <c r="L122">
        <v>9.6579999999999999E-3</v>
      </c>
      <c r="M122">
        <v>40.325710000000001</v>
      </c>
      <c r="N122">
        <v>100.2508</v>
      </c>
      <c r="O122">
        <v>20.44896</v>
      </c>
      <c r="P122">
        <v>14.159890000000001</v>
      </c>
      <c r="Q122">
        <v>8.0827550000000006</v>
      </c>
      <c r="R122">
        <v>2.843E-3</v>
      </c>
      <c r="S122">
        <v>3.571E-3</v>
      </c>
      <c r="T122">
        <v>5.5828999999999997E-2</v>
      </c>
      <c r="U122">
        <v>5.1110000000000001E-3</v>
      </c>
      <c r="V122">
        <v>4.9100000000000001E-4</v>
      </c>
      <c r="W122">
        <v>0.15081700000000001</v>
      </c>
      <c r="X122">
        <v>3.7260000000000001E-3</v>
      </c>
      <c r="Y122">
        <v>57.086010000000002</v>
      </c>
      <c r="Z122">
        <v>100</v>
      </c>
      <c r="AA122">
        <v>36.388440000000003</v>
      </c>
      <c r="AB122">
        <v>37.563189999999999</v>
      </c>
      <c r="AC122">
        <v>25.639030000000002</v>
      </c>
      <c r="AD122">
        <v>6.398E-3</v>
      </c>
      <c r="AE122">
        <v>1.119E-2</v>
      </c>
      <c r="AF122">
        <v>0.13822899999999999</v>
      </c>
      <c r="AG122">
        <v>1.8029E-2</v>
      </c>
      <c r="AH122">
        <v>1.647E-3</v>
      </c>
      <c r="AI122">
        <v>0.47234799999999999</v>
      </c>
      <c r="AJ122">
        <v>1.2289E-2</v>
      </c>
      <c r="AK122">
        <v>100.2508</v>
      </c>
      <c r="AL122">
        <v>251</v>
      </c>
      <c r="AM122">
        <v>352</v>
      </c>
      <c r="AN122">
        <v>1026</v>
      </c>
      <c r="AO122">
        <v>19</v>
      </c>
      <c r="AP122">
        <v>36</v>
      </c>
      <c r="AQ122">
        <v>86</v>
      </c>
      <c r="AR122">
        <v>41</v>
      </c>
      <c r="AS122">
        <v>109</v>
      </c>
      <c r="AT122">
        <v>83</v>
      </c>
      <c r="AU122">
        <v>95</v>
      </c>
      <c r="AW122">
        <v>0.28126099999999998</v>
      </c>
      <c r="AX122">
        <v>0.255359</v>
      </c>
      <c r="AY122">
        <v>0.64080099999999995</v>
      </c>
      <c r="AZ122">
        <v>1.5560000000000001E-3</v>
      </c>
      <c r="BA122">
        <v>3.1080000000000001E-3</v>
      </c>
      <c r="BB122">
        <v>8.2369999999999995E-3</v>
      </c>
      <c r="BC122">
        <v>3.4350000000000001E-3</v>
      </c>
      <c r="BD122">
        <v>9.0980000000000002E-3</v>
      </c>
      <c r="BE122">
        <v>1.1103E-2</v>
      </c>
      <c r="BF122">
        <v>8.0099999999999998E-3</v>
      </c>
      <c r="BH122">
        <v>16680.7</v>
      </c>
      <c r="BI122">
        <v>-1821</v>
      </c>
      <c r="BJ122">
        <v>-563</v>
      </c>
      <c r="BK122" t="s">
        <v>33</v>
      </c>
      <c r="BL122" t="s">
        <v>33</v>
      </c>
      <c r="BM122" t="s">
        <v>257</v>
      </c>
      <c r="BN122">
        <v>9920.5300000000007</v>
      </c>
      <c r="BO122">
        <v>13.61674</v>
      </c>
      <c r="BP122">
        <v>61</v>
      </c>
      <c r="BQ122" t="s">
        <v>260</v>
      </c>
      <c r="BS122">
        <f t="shared" si="0"/>
        <v>0.71670980871637058</v>
      </c>
    </row>
    <row r="123" spans="1:71" x14ac:dyDescent="0.2">
      <c r="A123" t="s">
        <v>257</v>
      </c>
      <c r="B123" t="s">
        <v>261</v>
      </c>
      <c r="C123">
        <v>22.052610000000001</v>
      </c>
      <c r="D123">
        <v>17.71876</v>
      </c>
      <c r="E123">
        <v>19.73734</v>
      </c>
      <c r="F123">
        <v>3.2859999999999999E-3</v>
      </c>
      <c r="G123">
        <v>9.5409999999999991E-3</v>
      </c>
      <c r="H123">
        <v>0.102794</v>
      </c>
      <c r="I123">
        <v>8.6689999999999996E-3</v>
      </c>
      <c r="J123">
        <v>1.0000000000000001E-5</v>
      </c>
      <c r="K123">
        <v>0.36234699999999997</v>
      </c>
      <c r="L123">
        <v>1.4982000000000001E-2</v>
      </c>
      <c r="M123">
        <v>40.531840000000003</v>
      </c>
      <c r="N123">
        <v>100.54219999999999</v>
      </c>
      <c r="O123">
        <v>20.458780000000001</v>
      </c>
      <c r="P123">
        <v>14.22546</v>
      </c>
      <c r="Q123">
        <v>7.9690060000000003</v>
      </c>
      <c r="R123">
        <v>2.7460000000000002E-3</v>
      </c>
      <c r="S123">
        <v>6.9459999999999999E-3</v>
      </c>
      <c r="T123">
        <v>5.7829999999999999E-2</v>
      </c>
      <c r="U123">
        <v>4.0810000000000004E-3</v>
      </c>
      <c r="V123">
        <v>3.9999999999999998E-6</v>
      </c>
      <c r="W123">
        <v>0.14871899999999999</v>
      </c>
      <c r="X123">
        <v>5.7540000000000004E-3</v>
      </c>
      <c r="Y123">
        <v>57.120669999999997</v>
      </c>
      <c r="Z123">
        <v>100</v>
      </c>
      <c r="AA123">
        <v>36.569809999999997</v>
      </c>
      <c r="AB123">
        <v>37.907049999999998</v>
      </c>
      <c r="AC123">
        <v>25.392009999999999</v>
      </c>
      <c r="AD123">
        <v>6.208E-3</v>
      </c>
      <c r="AE123">
        <v>2.1861999999999999E-2</v>
      </c>
      <c r="AF123">
        <v>0.14382900000000001</v>
      </c>
      <c r="AG123">
        <v>1.4461E-2</v>
      </c>
      <c r="AH123">
        <v>1.5E-5</v>
      </c>
      <c r="AI123">
        <v>0.46787499999999999</v>
      </c>
      <c r="AJ123">
        <v>1.9064999999999999E-2</v>
      </c>
      <c r="AK123">
        <v>100.54219999999999</v>
      </c>
      <c r="AL123">
        <v>255</v>
      </c>
      <c r="AM123">
        <v>340</v>
      </c>
      <c r="AN123">
        <v>1042</v>
      </c>
      <c r="AO123">
        <v>19</v>
      </c>
      <c r="AP123">
        <v>36</v>
      </c>
      <c r="AQ123">
        <v>84</v>
      </c>
      <c r="AR123">
        <v>41</v>
      </c>
      <c r="AT123">
        <v>83</v>
      </c>
      <c r="AU123">
        <v>95</v>
      </c>
      <c r="AW123">
        <v>0.28223700000000002</v>
      </c>
      <c r="AX123">
        <v>0.25682899999999997</v>
      </c>
      <c r="AY123">
        <v>0.63602099999999995</v>
      </c>
      <c r="AZ123">
        <v>1.554E-3</v>
      </c>
      <c r="BA123">
        <v>3.2390000000000001E-3</v>
      </c>
      <c r="BB123">
        <v>8.1700000000000002E-3</v>
      </c>
      <c r="BC123">
        <v>3.424E-3</v>
      </c>
      <c r="BD123">
        <v>-3.1000000000000001E-5</v>
      </c>
      <c r="BE123">
        <v>1.1056E-2</v>
      </c>
      <c r="BF123">
        <v>8.0370000000000007E-3</v>
      </c>
      <c r="BH123">
        <v>16683.3</v>
      </c>
      <c r="BI123">
        <v>-1845</v>
      </c>
      <c r="BJ123">
        <v>-563</v>
      </c>
      <c r="BK123" t="s">
        <v>33</v>
      </c>
      <c r="BL123" t="s">
        <v>33</v>
      </c>
      <c r="BM123" t="s">
        <v>257</v>
      </c>
      <c r="BN123">
        <v>9931.0300000000007</v>
      </c>
      <c r="BO123">
        <v>13.62031</v>
      </c>
      <c r="BP123">
        <v>62</v>
      </c>
      <c r="BQ123" t="s">
        <v>262</v>
      </c>
      <c r="BS123">
        <f t="shared" si="0"/>
        <v>0.71967546118434966</v>
      </c>
    </row>
    <row r="124" spans="1:71" x14ac:dyDescent="0.2">
      <c r="A124" t="s">
        <v>257</v>
      </c>
      <c r="B124" t="s">
        <v>263</v>
      </c>
      <c r="C124">
        <v>22.223749999999999</v>
      </c>
      <c r="D124">
        <v>17.675129999999999</v>
      </c>
      <c r="E124">
        <v>19.66179</v>
      </c>
      <c r="F124">
        <v>4.1139999999999996E-3</v>
      </c>
      <c r="G124">
        <v>1.2488000000000001E-2</v>
      </c>
      <c r="H124">
        <v>9.5292000000000002E-2</v>
      </c>
      <c r="I124">
        <v>9.3769999999999999E-3</v>
      </c>
      <c r="J124">
        <v>1.0000000000000001E-5</v>
      </c>
      <c r="K124">
        <v>0.35291499999999998</v>
      </c>
      <c r="L124">
        <v>7.1900000000000002E-3</v>
      </c>
      <c r="M124">
        <v>40.57029</v>
      </c>
      <c r="N124">
        <v>100.6123</v>
      </c>
      <c r="O124">
        <v>20.588819999999998</v>
      </c>
      <c r="P124">
        <v>14.170669999999999</v>
      </c>
      <c r="Q124">
        <v>7.9274420000000001</v>
      </c>
      <c r="R124">
        <v>3.434E-3</v>
      </c>
      <c r="S124">
        <v>9.0779999999999993E-3</v>
      </c>
      <c r="T124">
        <v>5.3534999999999999E-2</v>
      </c>
      <c r="U124">
        <v>4.4079999999999996E-3</v>
      </c>
      <c r="V124">
        <v>3.9999999999999998E-6</v>
      </c>
      <c r="W124">
        <v>0.144646</v>
      </c>
      <c r="X124">
        <v>2.7569999999999999E-3</v>
      </c>
      <c r="Y124">
        <v>57.095210000000002</v>
      </c>
      <c r="Z124">
        <v>99.999989999999997</v>
      </c>
      <c r="AA124">
        <v>36.8536</v>
      </c>
      <c r="AB124">
        <v>37.81371</v>
      </c>
      <c r="AC124">
        <v>25.294809999999998</v>
      </c>
      <c r="AD124">
        <v>7.7739999999999997E-3</v>
      </c>
      <c r="AE124">
        <v>2.8615000000000002E-2</v>
      </c>
      <c r="AF124">
        <v>0.13333300000000001</v>
      </c>
      <c r="AG124">
        <v>1.5642E-2</v>
      </c>
      <c r="AH124">
        <v>1.5E-5</v>
      </c>
      <c r="AI124">
        <v>0.45569700000000002</v>
      </c>
      <c r="AJ124">
        <v>9.1489999999999991E-3</v>
      </c>
      <c r="AK124">
        <v>100.6123</v>
      </c>
      <c r="AL124">
        <v>250</v>
      </c>
      <c r="AM124">
        <v>332</v>
      </c>
      <c r="AN124">
        <v>1069</v>
      </c>
      <c r="AO124">
        <v>18</v>
      </c>
      <c r="AP124">
        <v>35</v>
      </c>
      <c r="AQ124">
        <v>85</v>
      </c>
      <c r="AR124">
        <v>41</v>
      </c>
      <c r="AT124">
        <v>83</v>
      </c>
      <c r="AU124">
        <v>96</v>
      </c>
      <c r="AW124">
        <v>0.28386899999999998</v>
      </c>
      <c r="AX124">
        <v>0.25637399999999999</v>
      </c>
      <c r="AY124">
        <v>0.63441599999999998</v>
      </c>
      <c r="AZ124">
        <v>1.5460000000000001E-3</v>
      </c>
      <c r="BA124">
        <v>3.2190000000000001E-3</v>
      </c>
      <c r="BB124">
        <v>8.1239999999999993E-3</v>
      </c>
      <c r="BC124">
        <v>3.4269999999999999E-3</v>
      </c>
      <c r="BD124">
        <v>-4.1999999999999998E-5</v>
      </c>
      <c r="BE124">
        <v>1.0970000000000001E-2</v>
      </c>
      <c r="BF124">
        <v>8.0219999999999996E-3</v>
      </c>
      <c r="BH124">
        <v>16686</v>
      </c>
      <c r="BI124">
        <v>-1869</v>
      </c>
      <c r="BJ124">
        <v>-563</v>
      </c>
      <c r="BK124" t="s">
        <v>33</v>
      </c>
      <c r="BL124" t="s">
        <v>33</v>
      </c>
      <c r="BM124" t="s">
        <v>257</v>
      </c>
      <c r="BN124">
        <v>9941.57</v>
      </c>
      <c r="BO124">
        <v>13.612830000000001</v>
      </c>
      <c r="BP124">
        <v>63</v>
      </c>
      <c r="BQ124" t="s">
        <v>264</v>
      </c>
      <c r="BS124">
        <f t="shared" si="0"/>
        <v>0.72200276459796875</v>
      </c>
    </row>
    <row r="125" spans="1:71" x14ac:dyDescent="0.2">
      <c r="A125" t="s">
        <v>266</v>
      </c>
      <c r="B125" t="s">
        <v>265</v>
      </c>
      <c r="C125">
        <v>29.785959999999999</v>
      </c>
      <c r="D125">
        <v>18.867989999999999</v>
      </c>
      <c r="E125">
        <v>7.616352</v>
      </c>
      <c r="F125">
        <v>2.0797E-2</v>
      </c>
      <c r="G125">
        <v>8.4690000000000008E-3</v>
      </c>
      <c r="H125">
        <v>7.3187000000000002E-2</v>
      </c>
      <c r="I125">
        <v>4.8700000000000002E-3</v>
      </c>
      <c r="J125">
        <v>5.2189999999999997E-3</v>
      </c>
      <c r="K125">
        <v>0.116553</v>
      </c>
      <c r="L125">
        <v>0.29181699999999999</v>
      </c>
      <c r="M125">
        <v>43.465580000000003</v>
      </c>
      <c r="N125">
        <v>100.2568</v>
      </c>
      <c r="O125">
        <v>25.74344</v>
      </c>
      <c r="P125">
        <v>14.11218</v>
      </c>
      <c r="Q125">
        <v>2.8648229999999999</v>
      </c>
      <c r="R125">
        <v>1.6192000000000002E-2</v>
      </c>
      <c r="S125">
        <v>5.744E-3</v>
      </c>
      <c r="T125">
        <v>3.8358000000000003E-2</v>
      </c>
      <c r="U125">
        <v>2.1359999999999999E-3</v>
      </c>
      <c r="V125">
        <v>2.1090000000000002E-3</v>
      </c>
      <c r="W125">
        <v>4.4566000000000001E-2</v>
      </c>
      <c r="X125">
        <v>0.104412</v>
      </c>
      <c r="Y125">
        <v>57.066040000000001</v>
      </c>
      <c r="Z125">
        <v>100</v>
      </c>
      <c r="AA125">
        <v>49.394010000000002</v>
      </c>
      <c r="AB125">
        <v>40.365679999999998</v>
      </c>
      <c r="AC125">
        <v>9.7984059999999999</v>
      </c>
      <c r="AD125">
        <v>3.9295999999999998E-2</v>
      </c>
      <c r="AE125">
        <v>1.9407000000000001E-2</v>
      </c>
      <c r="AF125">
        <v>0.10240299999999999</v>
      </c>
      <c r="AG125">
        <v>8.1239999999999993E-3</v>
      </c>
      <c r="AH125">
        <v>7.6290000000000004E-3</v>
      </c>
      <c r="AI125">
        <v>0.15049699999999999</v>
      </c>
      <c r="AJ125">
        <v>0.37134499999999998</v>
      </c>
      <c r="AK125">
        <v>100.2568</v>
      </c>
      <c r="AL125">
        <v>267</v>
      </c>
      <c r="AM125">
        <v>344</v>
      </c>
      <c r="AN125">
        <v>832</v>
      </c>
      <c r="AO125">
        <v>18</v>
      </c>
      <c r="AP125">
        <v>35</v>
      </c>
      <c r="AQ125">
        <v>82</v>
      </c>
      <c r="AR125">
        <v>40</v>
      </c>
      <c r="AS125">
        <v>109</v>
      </c>
      <c r="AT125">
        <v>77</v>
      </c>
      <c r="AU125">
        <v>92</v>
      </c>
      <c r="AW125">
        <v>0.35256300000000002</v>
      </c>
      <c r="AX125">
        <v>0.26966899999999999</v>
      </c>
      <c r="AY125">
        <v>0.31434499999999999</v>
      </c>
      <c r="AZ125">
        <v>1.557E-3</v>
      </c>
      <c r="BA125">
        <v>3.1340000000000001E-3</v>
      </c>
      <c r="BB125">
        <v>7.7029999999999998E-3</v>
      </c>
      <c r="BC125">
        <v>3.3110000000000001E-3</v>
      </c>
      <c r="BD125">
        <v>9.1310000000000002E-3</v>
      </c>
      <c r="BE125">
        <v>8.0169999999999998E-3</v>
      </c>
      <c r="BF125">
        <v>1.1644E-2</v>
      </c>
      <c r="BH125">
        <v>-6384</v>
      </c>
      <c r="BI125">
        <v>32956</v>
      </c>
      <c r="BJ125">
        <v>-476</v>
      </c>
      <c r="BK125" t="s">
        <v>33</v>
      </c>
      <c r="BL125" t="s">
        <v>33</v>
      </c>
      <c r="BM125" t="s">
        <v>266</v>
      </c>
      <c r="BN125">
        <v>34342.44</v>
      </c>
      <c r="BO125">
        <v>11.805110000000001</v>
      </c>
      <c r="BP125">
        <v>64</v>
      </c>
      <c r="BQ125" t="s">
        <v>267</v>
      </c>
      <c r="BS125">
        <f t="shared" si="0"/>
        <v>0.89986029560760117</v>
      </c>
    </row>
    <row r="126" spans="1:71" x14ac:dyDescent="0.2">
      <c r="A126" t="s">
        <v>269</v>
      </c>
      <c r="B126" t="s">
        <v>268</v>
      </c>
      <c r="C126">
        <v>29.84825</v>
      </c>
      <c r="D126">
        <v>18.856000000000002</v>
      </c>
      <c r="E126">
        <v>7.3291389999999996</v>
      </c>
      <c r="F126">
        <v>2.1257999999999999E-2</v>
      </c>
      <c r="G126">
        <v>1.0083E-2</v>
      </c>
      <c r="H126">
        <v>8.0798999999999996E-2</v>
      </c>
      <c r="I126">
        <v>3.1819999999999999E-3</v>
      </c>
      <c r="J126">
        <v>1.3102000000000001E-2</v>
      </c>
      <c r="K126">
        <v>0.11987100000000001</v>
      </c>
      <c r="L126">
        <v>0.30375999999999997</v>
      </c>
      <c r="M126">
        <v>43.422899999999998</v>
      </c>
      <c r="N126">
        <v>100.00830000000001</v>
      </c>
      <c r="O126">
        <v>25.824590000000001</v>
      </c>
      <c r="P126">
        <v>14.11814</v>
      </c>
      <c r="Q126">
        <v>2.759709</v>
      </c>
      <c r="R126">
        <v>1.6567999999999999E-2</v>
      </c>
      <c r="S126">
        <v>6.8459999999999997E-3</v>
      </c>
      <c r="T126">
        <v>4.2391999999999999E-2</v>
      </c>
      <c r="U126">
        <v>1.397E-3</v>
      </c>
      <c r="V126">
        <v>5.2989999999999999E-3</v>
      </c>
      <c r="W126">
        <v>4.5883E-2</v>
      </c>
      <c r="X126">
        <v>0.10879999999999999</v>
      </c>
      <c r="Y126">
        <v>57.070369999999997</v>
      </c>
      <c r="Z126">
        <v>100</v>
      </c>
      <c r="AA126">
        <v>49.497300000000003</v>
      </c>
      <c r="AB126">
        <v>40.340029999999999</v>
      </c>
      <c r="AC126">
        <v>9.4289079999999998</v>
      </c>
      <c r="AD126">
        <v>4.0167000000000001E-2</v>
      </c>
      <c r="AE126">
        <v>2.3104E-2</v>
      </c>
      <c r="AF126">
        <v>0.113053</v>
      </c>
      <c r="AG126">
        <v>5.3070000000000001E-3</v>
      </c>
      <c r="AH126">
        <v>1.9148999999999999E-2</v>
      </c>
      <c r="AI126">
        <v>0.154781</v>
      </c>
      <c r="AJ126">
        <v>0.386542</v>
      </c>
      <c r="AK126">
        <v>100.00830000000001</v>
      </c>
      <c r="AL126">
        <v>281</v>
      </c>
      <c r="AM126">
        <v>373</v>
      </c>
      <c r="AN126">
        <v>918</v>
      </c>
      <c r="AO126">
        <v>18</v>
      </c>
      <c r="AP126">
        <v>33</v>
      </c>
      <c r="AQ126">
        <v>81</v>
      </c>
      <c r="AR126">
        <v>40</v>
      </c>
      <c r="AS126">
        <v>109</v>
      </c>
      <c r="AT126">
        <v>78</v>
      </c>
      <c r="AU126">
        <v>91</v>
      </c>
      <c r="AW126">
        <v>0.360427</v>
      </c>
      <c r="AX126">
        <v>0.27925899999999998</v>
      </c>
      <c r="AY126">
        <v>0.31897199999999998</v>
      </c>
      <c r="AZ126">
        <v>1.56E-3</v>
      </c>
      <c r="BA126">
        <v>3.0539999999999999E-3</v>
      </c>
      <c r="BB126">
        <v>7.7289999999999998E-3</v>
      </c>
      <c r="BC126">
        <v>3.3210000000000002E-3</v>
      </c>
      <c r="BD126">
        <v>9.2130000000000007E-3</v>
      </c>
      <c r="BE126">
        <v>8.1300000000000001E-3</v>
      </c>
      <c r="BF126">
        <v>1.1781E-2</v>
      </c>
      <c r="BH126">
        <v>-6387</v>
      </c>
      <c r="BI126">
        <v>32998</v>
      </c>
      <c r="BJ126">
        <v>-476</v>
      </c>
      <c r="BK126" t="s">
        <v>33</v>
      </c>
      <c r="BL126" t="s">
        <v>33</v>
      </c>
      <c r="BM126" t="s">
        <v>269</v>
      </c>
      <c r="BN126">
        <v>34382.15</v>
      </c>
      <c r="BO126">
        <v>11.74034</v>
      </c>
      <c r="BP126">
        <v>65</v>
      </c>
      <c r="BQ126" t="s">
        <v>270</v>
      </c>
      <c r="BS126">
        <f t="shared" si="0"/>
        <v>0.90345367573995783</v>
      </c>
    </row>
    <row r="127" spans="1:71" x14ac:dyDescent="0.2">
      <c r="A127" t="s">
        <v>272</v>
      </c>
      <c r="B127" t="s">
        <v>271</v>
      </c>
      <c r="C127">
        <v>22.069389999999999</v>
      </c>
      <c r="D127">
        <v>17.89377</v>
      </c>
      <c r="E127">
        <v>19.270109999999999</v>
      </c>
      <c r="F127">
        <v>4.6010000000000001E-3</v>
      </c>
      <c r="G127">
        <v>3.3700000000000002E-3</v>
      </c>
      <c r="H127">
        <v>9.8171999999999995E-2</v>
      </c>
      <c r="I127">
        <v>1.1931000000000001E-2</v>
      </c>
      <c r="J127">
        <v>1.0000000000000001E-5</v>
      </c>
      <c r="K127">
        <v>0.34488200000000002</v>
      </c>
      <c r="L127">
        <v>1.8935E-2</v>
      </c>
      <c r="M127">
        <v>40.597949999999997</v>
      </c>
      <c r="N127">
        <v>100.31310000000001</v>
      </c>
      <c r="O127">
        <v>20.464009999999998</v>
      </c>
      <c r="P127">
        <v>14.35872</v>
      </c>
      <c r="Q127">
        <v>7.7764329999999999</v>
      </c>
      <c r="R127">
        <v>3.8430000000000001E-3</v>
      </c>
      <c r="S127">
        <v>2.4520000000000002E-3</v>
      </c>
      <c r="T127">
        <v>5.5202000000000001E-2</v>
      </c>
      <c r="U127">
        <v>5.6129999999999999E-3</v>
      </c>
      <c r="V127">
        <v>3.9999999999999998E-6</v>
      </c>
      <c r="W127">
        <v>0.14147899999999999</v>
      </c>
      <c r="X127">
        <v>7.2690000000000003E-3</v>
      </c>
      <c r="Y127">
        <v>57.184959999999997</v>
      </c>
      <c r="Z127">
        <v>100</v>
      </c>
      <c r="AA127">
        <v>36.597630000000002</v>
      </c>
      <c r="AB127">
        <v>38.281460000000003</v>
      </c>
      <c r="AC127">
        <v>24.79092</v>
      </c>
      <c r="AD127">
        <v>8.6940000000000003E-3</v>
      </c>
      <c r="AE127">
        <v>7.7229999999999998E-3</v>
      </c>
      <c r="AF127">
        <v>0.13736200000000001</v>
      </c>
      <c r="AG127">
        <v>1.9900999999999999E-2</v>
      </c>
      <c r="AH127">
        <v>1.5E-5</v>
      </c>
      <c r="AI127">
        <v>0.445324</v>
      </c>
      <c r="AJ127">
        <v>2.4095999999999999E-2</v>
      </c>
      <c r="AK127">
        <v>100.31310000000001</v>
      </c>
      <c r="AL127">
        <v>246</v>
      </c>
      <c r="AM127">
        <v>334</v>
      </c>
      <c r="AN127">
        <v>1044</v>
      </c>
      <c r="AO127">
        <v>18</v>
      </c>
      <c r="AP127">
        <v>35</v>
      </c>
      <c r="AQ127">
        <v>87</v>
      </c>
      <c r="AR127">
        <v>41</v>
      </c>
      <c r="AT127">
        <v>83</v>
      </c>
      <c r="AU127">
        <v>96</v>
      </c>
      <c r="AW127">
        <v>0.28219300000000003</v>
      </c>
      <c r="AX127">
        <v>0.25853100000000001</v>
      </c>
      <c r="AY127">
        <v>0.62405200000000005</v>
      </c>
      <c r="AZ127">
        <v>1.5330000000000001E-3</v>
      </c>
      <c r="BA127">
        <v>3.0049999999999999E-3</v>
      </c>
      <c r="BB127">
        <v>8.3239999999999998E-3</v>
      </c>
      <c r="BC127">
        <v>3.4420000000000002E-3</v>
      </c>
      <c r="BD127">
        <v>-2.5999999999999998E-5</v>
      </c>
      <c r="BE127">
        <v>1.0867E-2</v>
      </c>
      <c r="BF127">
        <v>8.1919999999999996E-3</v>
      </c>
      <c r="BH127">
        <v>-10099</v>
      </c>
      <c r="BI127">
        <v>4233</v>
      </c>
      <c r="BJ127">
        <v>-760</v>
      </c>
      <c r="BK127" t="s">
        <v>33</v>
      </c>
      <c r="BL127" t="s">
        <v>33</v>
      </c>
      <c r="BM127" t="s">
        <v>272</v>
      </c>
      <c r="BN127">
        <v>17638.830000000002</v>
      </c>
      <c r="BO127">
        <v>13.52641</v>
      </c>
      <c r="BP127">
        <v>66</v>
      </c>
      <c r="BQ127" t="s">
        <v>273</v>
      </c>
      <c r="BS127">
        <f t="shared" ref="BS127:BS190" si="1">O127/(O127+Q127)</f>
        <v>0.72463487913415514</v>
      </c>
    </row>
    <row r="128" spans="1:71" x14ac:dyDescent="0.2">
      <c r="A128" t="s">
        <v>272</v>
      </c>
      <c r="B128" t="s">
        <v>274</v>
      </c>
      <c r="C128">
        <v>21.92811</v>
      </c>
      <c r="D128">
        <v>17.822369999999999</v>
      </c>
      <c r="E128">
        <v>18.985600000000002</v>
      </c>
      <c r="F128">
        <v>4.0330000000000001E-3</v>
      </c>
      <c r="G128">
        <v>3.5409999999999999E-3</v>
      </c>
      <c r="H128">
        <v>0.10015300000000001</v>
      </c>
      <c r="I128">
        <v>9.979E-3</v>
      </c>
      <c r="J128">
        <v>1.0000000000000001E-5</v>
      </c>
      <c r="K128">
        <v>0.32956299999999999</v>
      </c>
      <c r="L128">
        <v>1.2387E-2</v>
      </c>
      <c r="M128">
        <v>40.335039999999999</v>
      </c>
      <c r="N128">
        <v>99.530789999999996</v>
      </c>
      <c r="O128">
        <v>20.472709999999999</v>
      </c>
      <c r="P128">
        <v>14.39969</v>
      </c>
      <c r="Q128">
        <v>7.7142609999999996</v>
      </c>
      <c r="R128">
        <v>3.392E-3</v>
      </c>
      <c r="S128">
        <v>2.594E-3</v>
      </c>
      <c r="T128">
        <v>5.6703000000000003E-2</v>
      </c>
      <c r="U128">
        <v>4.7270000000000003E-3</v>
      </c>
      <c r="V128">
        <v>3.9999999999999998E-6</v>
      </c>
      <c r="W128">
        <v>0.136124</v>
      </c>
      <c r="X128">
        <v>4.7879999999999997E-3</v>
      </c>
      <c r="Y128">
        <v>57.204999999999998</v>
      </c>
      <c r="Z128">
        <v>99.999989999999997</v>
      </c>
      <c r="AA128">
        <v>36.363349999999997</v>
      </c>
      <c r="AB128">
        <v>38.128709999999998</v>
      </c>
      <c r="AC128">
        <v>24.424900000000001</v>
      </c>
      <c r="AD128">
        <v>7.6210000000000002E-3</v>
      </c>
      <c r="AE128">
        <v>8.1150000000000007E-3</v>
      </c>
      <c r="AF128">
        <v>0.14013400000000001</v>
      </c>
      <c r="AG128">
        <v>1.6645E-2</v>
      </c>
      <c r="AH128">
        <v>1.5E-5</v>
      </c>
      <c r="AI128">
        <v>0.425543</v>
      </c>
      <c r="AJ128">
        <v>1.5762000000000002E-2</v>
      </c>
      <c r="AK128">
        <v>99.530779999999993</v>
      </c>
      <c r="AL128">
        <v>257</v>
      </c>
      <c r="AM128">
        <v>382</v>
      </c>
      <c r="AN128">
        <v>1134</v>
      </c>
      <c r="AO128">
        <v>18</v>
      </c>
      <c r="AP128">
        <v>35</v>
      </c>
      <c r="AQ128">
        <v>86</v>
      </c>
      <c r="AR128">
        <v>41</v>
      </c>
      <c r="AT128">
        <v>84</v>
      </c>
      <c r="AU128">
        <v>97</v>
      </c>
      <c r="AW128">
        <v>0.28781699999999999</v>
      </c>
      <c r="AX128">
        <v>0.26688400000000001</v>
      </c>
      <c r="AY128">
        <v>0.63079300000000005</v>
      </c>
      <c r="AZ128">
        <v>1.536E-3</v>
      </c>
      <c r="BA128">
        <v>3.032E-3</v>
      </c>
      <c r="BB128">
        <v>8.2590000000000007E-3</v>
      </c>
      <c r="BC128">
        <v>3.4489999999999998E-3</v>
      </c>
      <c r="BD128">
        <v>-1.5E-5</v>
      </c>
      <c r="BE128">
        <v>1.078E-2</v>
      </c>
      <c r="BF128">
        <v>8.1530000000000005E-3</v>
      </c>
      <c r="BH128">
        <v>-10099</v>
      </c>
      <c r="BI128">
        <v>4228</v>
      </c>
      <c r="BJ128">
        <v>-760.1</v>
      </c>
      <c r="BK128" t="s">
        <v>33</v>
      </c>
      <c r="BL128" t="s">
        <v>33</v>
      </c>
      <c r="BM128" t="s">
        <v>272</v>
      </c>
      <c r="BN128">
        <v>17638.02</v>
      </c>
      <c r="BO128">
        <v>13.398709999999999</v>
      </c>
      <c r="BP128">
        <v>67</v>
      </c>
      <c r="BQ128" t="s">
        <v>275</v>
      </c>
      <c r="BS128">
        <f t="shared" si="1"/>
        <v>0.7263181985747954</v>
      </c>
    </row>
    <row r="129" spans="1:71" x14ac:dyDescent="0.2">
      <c r="A129" t="s">
        <v>272</v>
      </c>
      <c r="B129" t="s">
        <v>276</v>
      </c>
      <c r="C129">
        <v>22.07949</v>
      </c>
      <c r="D129">
        <v>17.98075</v>
      </c>
      <c r="E129">
        <v>18.954339999999998</v>
      </c>
      <c r="F129">
        <v>4.3429999999999996E-3</v>
      </c>
      <c r="G129">
        <v>2.594E-3</v>
      </c>
      <c r="H129">
        <v>9.5471E-2</v>
      </c>
      <c r="I129">
        <v>8.3859999999999994E-3</v>
      </c>
      <c r="J129">
        <v>1.993E-3</v>
      </c>
      <c r="K129">
        <v>0.33216299999999999</v>
      </c>
      <c r="L129">
        <v>1.5056999999999999E-2</v>
      </c>
      <c r="M129">
        <v>40.60472</v>
      </c>
      <c r="N129">
        <v>100.0793</v>
      </c>
      <c r="O129">
        <v>20.483319999999999</v>
      </c>
      <c r="P129">
        <v>14.43553</v>
      </c>
      <c r="Q129">
        <v>7.6527190000000003</v>
      </c>
      <c r="R129">
        <v>3.63E-3</v>
      </c>
      <c r="S129">
        <v>1.8890000000000001E-3</v>
      </c>
      <c r="T129">
        <v>5.3710000000000001E-2</v>
      </c>
      <c r="U129">
        <v>3.9480000000000001E-3</v>
      </c>
      <c r="V129">
        <v>8.6399999999999997E-4</v>
      </c>
      <c r="W129">
        <v>0.136328</v>
      </c>
      <c r="X129">
        <v>5.7829999999999999E-3</v>
      </c>
      <c r="Y129">
        <v>57.222279999999998</v>
      </c>
      <c r="Z129">
        <v>100</v>
      </c>
      <c r="AA129">
        <v>36.614379999999997</v>
      </c>
      <c r="AB129">
        <v>38.467550000000003</v>
      </c>
      <c r="AC129">
        <v>24.384679999999999</v>
      </c>
      <c r="AD129">
        <v>8.2070000000000008E-3</v>
      </c>
      <c r="AE129">
        <v>5.9449999999999998E-3</v>
      </c>
      <c r="AF129">
        <v>0.13358300000000001</v>
      </c>
      <c r="AG129">
        <v>1.3988E-2</v>
      </c>
      <c r="AH129">
        <v>2.9129999999999998E-3</v>
      </c>
      <c r="AI129">
        <v>0.42890099999999998</v>
      </c>
      <c r="AJ129">
        <v>1.916E-2</v>
      </c>
      <c r="AK129">
        <v>100.0793</v>
      </c>
      <c r="AL129">
        <v>253</v>
      </c>
      <c r="AM129">
        <v>355</v>
      </c>
      <c r="AN129">
        <v>1070</v>
      </c>
      <c r="AO129">
        <v>18</v>
      </c>
      <c r="AP129">
        <v>36</v>
      </c>
      <c r="AQ129">
        <v>87</v>
      </c>
      <c r="AR129">
        <v>41</v>
      </c>
      <c r="AS129">
        <v>110</v>
      </c>
      <c r="AT129">
        <v>83</v>
      </c>
      <c r="AU129">
        <v>96</v>
      </c>
      <c r="AW129">
        <v>0.28222599999999998</v>
      </c>
      <c r="AX129">
        <v>0.25959900000000002</v>
      </c>
      <c r="AY129">
        <v>0.61625799999999997</v>
      </c>
      <c r="AZ129">
        <v>1.5349999999999999E-3</v>
      </c>
      <c r="BA129">
        <v>3.0569999999999998E-3</v>
      </c>
      <c r="BB129">
        <v>8.2810000000000002E-3</v>
      </c>
      <c r="BC129">
        <v>3.4589999999999998E-3</v>
      </c>
      <c r="BD129">
        <v>9.1999999999999998E-3</v>
      </c>
      <c r="BE129">
        <v>1.0756999999999999E-2</v>
      </c>
      <c r="BF129">
        <v>8.1440000000000002E-3</v>
      </c>
      <c r="BH129">
        <v>-10098.9</v>
      </c>
      <c r="BI129">
        <v>4223</v>
      </c>
      <c r="BJ129">
        <v>-760.3</v>
      </c>
      <c r="BK129" t="s">
        <v>33</v>
      </c>
      <c r="BL129" t="s">
        <v>33</v>
      </c>
      <c r="BM129" t="s">
        <v>272</v>
      </c>
      <c r="BN129">
        <v>17637.21</v>
      </c>
      <c r="BO129">
        <v>13.45298</v>
      </c>
      <c r="BP129">
        <v>68</v>
      </c>
      <c r="BQ129" t="s">
        <v>277</v>
      </c>
      <c r="BS129">
        <f t="shared" si="1"/>
        <v>0.72801007988366806</v>
      </c>
    </row>
    <row r="130" spans="1:71" x14ac:dyDescent="0.2">
      <c r="A130" t="s">
        <v>272</v>
      </c>
      <c r="B130" t="s">
        <v>278</v>
      </c>
      <c r="C130">
        <v>22.069659999999999</v>
      </c>
      <c r="D130">
        <v>17.917470000000002</v>
      </c>
      <c r="E130">
        <v>18.62933</v>
      </c>
      <c r="F130">
        <v>4.7569999999999999E-3</v>
      </c>
      <c r="G130">
        <v>3.1389999999999999E-3</v>
      </c>
      <c r="H130">
        <v>0.10049</v>
      </c>
      <c r="I130">
        <v>8.8920000000000006E-3</v>
      </c>
      <c r="J130">
        <v>1.0000000000000001E-5</v>
      </c>
      <c r="K130">
        <v>0.32647599999999999</v>
      </c>
      <c r="L130">
        <v>2.0625000000000001E-2</v>
      </c>
      <c r="M130">
        <v>40.435380000000002</v>
      </c>
      <c r="N130">
        <v>99.516239999999996</v>
      </c>
      <c r="O130">
        <v>20.562010000000001</v>
      </c>
      <c r="P130">
        <v>14.44641</v>
      </c>
      <c r="Q130">
        <v>7.5537580000000002</v>
      </c>
      <c r="R130">
        <v>3.9919999999999999E-3</v>
      </c>
      <c r="S130">
        <v>2.2950000000000002E-3</v>
      </c>
      <c r="T130">
        <v>5.6776E-2</v>
      </c>
      <c r="U130">
        <v>4.2040000000000003E-3</v>
      </c>
      <c r="V130">
        <v>3.9999999999999998E-6</v>
      </c>
      <c r="W130">
        <v>0.13456899999999999</v>
      </c>
      <c r="X130">
        <v>7.9550000000000003E-3</v>
      </c>
      <c r="Y130">
        <v>57.228029999999997</v>
      </c>
      <c r="Z130">
        <v>100</v>
      </c>
      <c r="AA130">
        <v>36.598080000000003</v>
      </c>
      <c r="AB130">
        <v>38.332149999999999</v>
      </c>
      <c r="AC130">
        <v>23.966560000000001</v>
      </c>
      <c r="AD130">
        <v>8.9879999999999995E-3</v>
      </c>
      <c r="AE130">
        <v>7.1939999999999999E-3</v>
      </c>
      <c r="AF130">
        <v>0.14060600000000001</v>
      </c>
      <c r="AG130">
        <v>1.4832E-2</v>
      </c>
      <c r="AH130">
        <v>1.5E-5</v>
      </c>
      <c r="AI130">
        <v>0.42155700000000002</v>
      </c>
      <c r="AJ130">
        <v>2.6245000000000001E-2</v>
      </c>
      <c r="AK130">
        <v>99.516229999999993</v>
      </c>
      <c r="AL130">
        <v>254</v>
      </c>
      <c r="AM130">
        <v>352</v>
      </c>
      <c r="AN130">
        <v>1084</v>
      </c>
      <c r="AO130">
        <v>18</v>
      </c>
      <c r="AP130">
        <v>36</v>
      </c>
      <c r="AQ130">
        <v>85</v>
      </c>
      <c r="AR130">
        <v>41</v>
      </c>
      <c r="AT130">
        <v>83</v>
      </c>
      <c r="AU130">
        <v>96</v>
      </c>
      <c r="AW130">
        <v>0.28205599999999997</v>
      </c>
      <c r="AX130">
        <v>0.25895299999999999</v>
      </c>
      <c r="AY130">
        <v>0.60802999999999996</v>
      </c>
      <c r="AZ130">
        <v>1.5330000000000001E-3</v>
      </c>
      <c r="BA130">
        <v>3.0639999999999999E-3</v>
      </c>
      <c r="BB130">
        <v>8.2290000000000002E-3</v>
      </c>
      <c r="BC130">
        <v>3.4499999999999999E-3</v>
      </c>
      <c r="BD130">
        <v>-4.8999999999999998E-5</v>
      </c>
      <c r="BE130">
        <v>1.0697E-2</v>
      </c>
      <c r="BF130">
        <v>8.1630000000000001E-3</v>
      </c>
      <c r="BH130">
        <v>-10098.9</v>
      </c>
      <c r="BI130">
        <v>4218</v>
      </c>
      <c r="BJ130">
        <v>-760.4</v>
      </c>
      <c r="BK130" t="s">
        <v>33</v>
      </c>
      <c r="BL130" t="s">
        <v>33</v>
      </c>
      <c r="BM130" t="s">
        <v>272</v>
      </c>
      <c r="BN130">
        <v>17636.400000000001</v>
      </c>
      <c r="BO130">
        <v>13.345800000000001</v>
      </c>
      <c r="BP130">
        <v>69</v>
      </c>
      <c r="BQ130" t="s">
        <v>279</v>
      </c>
      <c r="BS130">
        <f t="shared" si="1"/>
        <v>0.73133374837920129</v>
      </c>
    </row>
    <row r="131" spans="1:71" x14ac:dyDescent="0.2">
      <c r="A131" t="s">
        <v>272</v>
      </c>
      <c r="B131" t="s">
        <v>280</v>
      </c>
      <c r="C131">
        <v>22.139530000000001</v>
      </c>
      <c r="D131">
        <v>17.873090000000001</v>
      </c>
      <c r="E131">
        <v>19.036339999999999</v>
      </c>
      <c r="F131">
        <v>5.2550000000000001E-3</v>
      </c>
      <c r="G131">
        <v>2.3530000000000001E-3</v>
      </c>
      <c r="H131">
        <v>9.6508999999999998E-2</v>
      </c>
      <c r="I131">
        <v>1.1148999999999999E-2</v>
      </c>
      <c r="J131">
        <v>1.0000000000000001E-5</v>
      </c>
      <c r="K131">
        <v>0.32154500000000003</v>
      </c>
      <c r="L131">
        <v>1.8235000000000001E-2</v>
      </c>
      <c r="M131">
        <v>40.544690000000003</v>
      </c>
      <c r="N131">
        <v>100.0487</v>
      </c>
      <c r="O131">
        <v>20.556239999999999</v>
      </c>
      <c r="P131">
        <v>14.36112</v>
      </c>
      <c r="Q131">
        <v>7.6922680000000003</v>
      </c>
      <c r="R131">
        <v>4.3949999999999996E-3</v>
      </c>
      <c r="S131">
        <v>1.7149999999999999E-3</v>
      </c>
      <c r="T131">
        <v>5.4338999999999998E-2</v>
      </c>
      <c r="U131">
        <v>5.2529999999999999E-3</v>
      </c>
      <c r="V131">
        <v>3.9999999999999998E-6</v>
      </c>
      <c r="W131">
        <v>0.132081</v>
      </c>
      <c r="X131">
        <v>7.0089999999999996E-3</v>
      </c>
      <c r="Y131">
        <v>57.185569999999998</v>
      </c>
      <c r="Z131">
        <v>100</v>
      </c>
      <c r="AA131">
        <v>36.713940000000001</v>
      </c>
      <c r="AB131">
        <v>38.237229999999997</v>
      </c>
      <c r="AC131">
        <v>24.490169999999999</v>
      </c>
      <c r="AD131">
        <v>9.9299999999999996E-3</v>
      </c>
      <c r="AE131">
        <v>5.3920000000000001E-3</v>
      </c>
      <c r="AF131">
        <v>0.13503599999999999</v>
      </c>
      <c r="AG131">
        <v>1.8598E-2</v>
      </c>
      <c r="AH131">
        <v>1.5E-5</v>
      </c>
      <c r="AI131">
        <v>0.41519</v>
      </c>
      <c r="AJ131">
        <v>2.3203999999999999E-2</v>
      </c>
      <c r="AK131">
        <v>100.0487</v>
      </c>
      <c r="AL131">
        <v>251</v>
      </c>
      <c r="AM131">
        <v>350</v>
      </c>
      <c r="AN131">
        <v>1075</v>
      </c>
      <c r="AO131">
        <v>18</v>
      </c>
      <c r="AP131">
        <v>36</v>
      </c>
      <c r="AQ131">
        <v>87</v>
      </c>
      <c r="AR131">
        <v>41</v>
      </c>
      <c r="AT131">
        <v>83</v>
      </c>
      <c r="AU131">
        <v>96</v>
      </c>
      <c r="AW131">
        <v>0.28283399999999997</v>
      </c>
      <c r="AX131">
        <v>0.25850299999999998</v>
      </c>
      <c r="AY131">
        <v>0.61841199999999996</v>
      </c>
      <c r="AZ131">
        <v>1.529E-3</v>
      </c>
      <c r="BA131">
        <v>3.0639999999999999E-3</v>
      </c>
      <c r="BB131">
        <v>8.3440000000000007E-3</v>
      </c>
      <c r="BC131">
        <v>3.4459999999999998E-3</v>
      </c>
      <c r="BD131">
        <v>-2.0999999999999999E-5</v>
      </c>
      <c r="BE131">
        <v>1.0637000000000001E-2</v>
      </c>
      <c r="BF131">
        <v>8.1390000000000004E-3</v>
      </c>
      <c r="BH131">
        <v>-10098.9</v>
      </c>
      <c r="BI131">
        <v>4213</v>
      </c>
      <c r="BJ131">
        <v>-760.6</v>
      </c>
      <c r="BK131" t="s">
        <v>33</v>
      </c>
      <c r="BL131" t="s">
        <v>33</v>
      </c>
      <c r="BM131" t="s">
        <v>272</v>
      </c>
      <c r="BN131">
        <v>17635.599999999999</v>
      </c>
      <c r="BO131">
        <v>13.460290000000001</v>
      </c>
      <c r="BP131">
        <v>70</v>
      </c>
      <c r="BQ131" t="s">
        <v>281</v>
      </c>
      <c r="BS131">
        <f t="shared" si="1"/>
        <v>0.7276929457654896</v>
      </c>
    </row>
    <row r="132" spans="1:71" x14ac:dyDescent="0.2">
      <c r="A132" t="s">
        <v>272</v>
      </c>
      <c r="B132" t="s">
        <v>282</v>
      </c>
      <c r="C132">
        <v>22.150549999999999</v>
      </c>
      <c r="D132">
        <v>17.92765</v>
      </c>
      <c r="E132">
        <v>18.711939999999998</v>
      </c>
      <c r="F132">
        <v>4.0870000000000004E-3</v>
      </c>
      <c r="G132">
        <v>2.0200000000000001E-3</v>
      </c>
      <c r="H132">
        <v>9.9499000000000004E-2</v>
      </c>
      <c r="I132">
        <v>7.3249999999999999E-3</v>
      </c>
      <c r="J132">
        <v>5.8600000000000004E-4</v>
      </c>
      <c r="K132">
        <v>0.31931900000000002</v>
      </c>
      <c r="L132">
        <v>1.7557E-2</v>
      </c>
      <c r="M132">
        <v>40.517760000000003</v>
      </c>
      <c r="N132">
        <v>99.758290000000002</v>
      </c>
      <c r="O132">
        <v>20.590610000000002</v>
      </c>
      <c r="P132">
        <v>14.42187</v>
      </c>
      <c r="Q132">
        <v>7.5700599999999998</v>
      </c>
      <c r="R132">
        <v>3.4220000000000001E-3</v>
      </c>
      <c r="S132">
        <v>1.474E-3</v>
      </c>
      <c r="T132">
        <v>5.6087999999999999E-2</v>
      </c>
      <c r="U132">
        <v>3.4550000000000002E-3</v>
      </c>
      <c r="V132">
        <v>2.5500000000000002E-4</v>
      </c>
      <c r="W132">
        <v>0.13132099999999999</v>
      </c>
      <c r="X132">
        <v>6.757E-3</v>
      </c>
      <c r="Y132">
        <v>57.214680000000001</v>
      </c>
      <c r="Z132">
        <v>99.999989999999997</v>
      </c>
      <c r="AA132">
        <v>36.732219999999998</v>
      </c>
      <c r="AB132">
        <v>38.353940000000001</v>
      </c>
      <c r="AC132">
        <v>24.07283</v>
      </c>
      <c r="AD132">
        <v>7.7229999999999998E-3</v>
      </c>
      <c r="AE132">
        <v>4.6290000000000003E-3</v>
      </c>
      <c r="AF132">
        <v>0.13921900000000001</v>
      </c>
      <c r="AG132">
        <v>1.2218E-2</v>
      </c>
      <c r="AH132">
        <v>8.5599999999999999E-4</v>
      </c>
      <c r="AI132">
        <v>0.41231699999999999</v>
      </c>
      <c r="AJ132">
        <v>2.2342000000000001E-2</v>
      </c>
      <c r="AK132">
        <v>99.758300000000006</v>
      </c>
      <c r="AL132">
        <v>255</v>
      </c>
      <c r="AM132">
        <v>362</v>
      </c>
      <c r="AN132">
        <v>1134</v>
      </c>
      <c r="AO132">
        <v>18</v>
      </c>
      <c r="AP132">
        <v>36</v>
      </c>
      <c r="AQ132">
        <v>86</v>
      </c>
      <c r="AR132">
        <v>41</v>
      </c>
      <c r="AS132">
        <v>111</v>
      </c>
      <c r="AT132">
        <v>82</v>
      </c>
      <c r="AU132">
        <v>96</v>
      </c>
      <c r="AW132">
        <v>0.28285900000000003</v>
      </c>
      <c r="AX132">
        <v>0.25916499999999998</v>
      </c>
      <c r="AY132">
        <v>0.61078600000000005</v>
      </c>
      <c r="AZ132">
        <v>1.5319999999999999E-3</v>
      </c>
      <c r="BA132">
        <v>3.0539999999999999E-3</v>
      </c>
      <c r="BB132">
        <v>8.2769999999999996E-3</v>
      </c>
      <c r="BC132">
        <v>3.4459999999999998E-3</v>
      </c>
      <c r="BD132">
        <v>9.1990000000000006E-3</v>
      </c>
      <c r="BE132">
        <v>1.0585000000000001E-2</v>
      </c>
      <c r="BF132">
        <v>8.1700000000000002E-3</v>
      </c>
      <c r="BH132">
        <v>-10098.9</v>
      </c>
      <c r="BI132">
        <v>4208</v>
      </c>
      <c r="BJ132">
        <v>-760.7</v>
      </c>
      <c r="BK132" t="s">
        <v>33</v>
      </c>
      <c r="BL132" t="s">
        <v>33</v>
      </c>
      <c r="BM132" t="s">
        <v>272</v>
      </c>
      <c r="BN132">
        <v>17634.79</v>
      </c>
      <c r="BO132">
        <v>13.381690000000001</v>
      </c>
      <c r="BP132">
        <v>71</v>
      </c>
      <c r="BQ132" t="s">
        <v>283</v>
      </c>
      <c r="BS132">
        <f t="shared" si="1"/>
        <v>0.73118324244416055</v>
      </c>
    </row>
    <row r="133" spans="1:71" x14ac:dyDescent="0.2">
      <c r="A133" t="s">
        <v>272</v>
      </c>
      <c r="B133" t="s">
        <v>284</v>
      </c>
      <c r="C133">
        <v>22.263110000000001</v>
      </c>
      <c r="D133">
        <v>17.873989999999999</v>
      </c>
      <c r="E133">
        <v>18.664380000000001</v>
      </c>
      <c r="F133">
        <v>4.3509999999999998E-3</v>
      </c>
      <c r="G133">
        <v>1.4599999999999999E-3</v>
      </c>
      <c r="H133">
        <v>0.10663400000000001</v>
      </c>
      <c r="I133">
        <v>8.2140000000000008E-3</v>
      </c>
      <c r="J133">
        <v>1.0000000000000001E-5</v>
      </c>
      <c r="K133">
        <v>0.31147200000000003</v>
      </c>
      <c r="L133">
        <v>1.1533E-2</v>
      </c>
      <c r="M133">
        <v>40.515860000000004</v>
      </c>
      <c r="N133">
        <v>99.761009999999999</v>
      </c>
      <c r="O133">
        <v>20.687380000000001</v>
      </c>
      <c r="P133">
        <v>14.373239999999999</v>
      </c>
      <c r="Q133">
        <v>7.5479520000000004</v>
      </c>
      <c r="R133">
        <v>3.6419999999999998E-3</v>
      </c>
      <c r="S133">
        <v>1.0640000000000001E-3</v>
      </c>
      <c r="T133">
        <v>6.0087000000000002E-2</v>
      </c>
      <c r="U133">
        <v>3.8730000000000001E-3</v>
      </c>
      <c r="V133">
        <v>3.9999999999999998E-6</v>
      </c>
      <c r="W133">
        <v>0.12804499999999999</v>
      </c>
      <c r="X133">
        <v>4.4359999999999998E-3</v>
      </c>
      <c r="Y133">
        <v>57.190269999999998</v>
      </c>
      <c r="Z133">
        <v>100</v>
      </c>
      <c r="AA133">
        <v>36.918869999999998</v>
      </c>
      <c r="AB133">
        <v>38.239150000000002</v>
      </c>
      <c r="AC133">
        <v>24.011649999999999</v>
      </c>
      <c r="AD133">
        <v>8.2209999999999991E-3</v>
      </c>
      <c r="AE133">
        <v>3.3449999999999999E-3</v>
      </c>
      <c r="AF133">
        <v>0.149202</v>
      </c>
      <c r="AG133">
        <v>1.3702000000000001E-2</v>
      </c>
      <c r="AH133">
        <v>1.5E-5</v>
      </c>
      <c r="AI133">
        <v>0.40218399999999999</v>
      </c>
      <c r="AJ133">
        <v>1.4676E-2</v>
      </c>
      <c r="AK133">
        <v>99.761009999999999</v>
      </c>
      <c r="AL133">
        <v>251</v>
      </c>
      <c r="AM133">
        <v>343</v>
      </c>
      <c r="AN133">
        <v>1079</v>
      </c>
      <c r="AO133">
        <v>18</v>
      </c>
      <c r="AP133">
        <v>36</v>
      </c>
      <c r="AQ133">
        <v>85</v>
      </c>
      <c r="AR133">
        <v>41</v>
      </c>
      <c r="AT133">
        <v>83</v>
      </c>
      <c r="AU133">
        <v>97</v>
      </c>
      <c r="AW133">
        <v>0.28393299999999999</v>
      </c>
      <c r="AX133">
        <v>0.25848900000000002</v>
      </c>
      <c r="AY133">
        <v>0.60889400000000005</v>
      </c>
      <c r="AZ133">
        <v>1.529E-3</v>
      </c>
      <c r="BA133">
        <v>3.0010000000000002E-3</v>
      </c>
      <c r="BB133">
        <v>8.26E-3</v>
      </c>
      <c r="BC133">
        <v>3.4459999999999998E-3</v>
      </c>
      <c r="BD133">
        <v>-1.12E-4</v>
      </c>
      <c r="BE133">
        <v>1.0573000000000001E-2</v>
      </c>
      <c r="BF133">
        <v>8.1410000000000007E-3</v>
      </c>
      <c r="BH133">
        <v>-10098.799999999999</v>
      </c>
      <c r="BI133">
        <v>4203</v>
      </c>
      <c r="BJ133">
        <v>-760.8</v>
      </c>
      <c r="BK133" t="s">
        <v>33</v>
      </c>
      <c r="BL133" t="s">
        <v>33</v>
      </c>
      <c r="BM133" t="s">
        <v>272</v>
      </c>
      <c r="BN133">
        <v>17633.990000000002</v>
      </c>
      <c r="BO133">
        <v>13.372960000000001</v>
      </c>
      <c r="BP133">
        <v>72</v>
      </c>
      <c r="BQ133" t="s">
        <v>285</v>
      </c>
      <c r="BS133">
        <f t="shared" si="1"/>
        <v>0.7326770586582797</v>
      </c>
    </row>
    <row r="134" spans="1:71" x14ac:dyDescent="0.2">
      <c r="A134" t="s">
        <v>272</v>
      </c>
      <c r="B134" t="s">
        <v>286</v>
      </c>
      <c r="C134">
        <v>22.298749999999998</v>
      </c>
      <c r="D134">
        <v>18.005420000000001</v>
      </c>
      <c r="E134">
        <v>18.505569999999999</v>
      </c>
      <c r="F134">
        <v>5.1019999999999998E-3</v>
      </c>
      <c r="G134">
        <v>1.8829999999999999E-3</v>
      </c>
      <c r="H134">
        <v>9.6147999999999997E-2</v>
      </c>
      <c r="I134">
        <v>9.0240000000000008E-3</v>
      </c>
      <c r="J134">
        <v>3.2420000000000001E-3</v>
      </c>
      <c r="K134">
        <v>0.30471500000000001</v>
      </c>
      <c r="L134">
        <v>1.8119E-2</v>
      </c>
      <c r="M134">
        <v>40.64246</v>
      </c>
      <c r="N134">
        <v>99.890450000000001</v>
      </c>
      <c r="O134">
        <v>20.668859999999999</v>
      </c>
      <c r="P134">
        <v>14.44284</v>
      </c>
      <c r="Q134">
        <v>7.465077</v>
      </c>
      <c r="R134">
        <v>4.2599999999999999E-3</v>
      </c>
      <c r="S134">
        <v>1.3699999999999999E-3</v>
      </c>
      <c r="T134">
        <v>5.4043000000000001E-2</v>
      </c>
      <c r="U134">
        <v>4.2440000000000004E-3</v>
      </c>
      <c r="V134">
        <v>1.405E-3</v>
      </c>
      <c r="W134">
        <v>0.124955</v>
      </c>
      <c r="X134">
        <v>6.953E-3</v>
      </c>
      <c r="Y134">
        <v>57.225990000000003</v>
      </c>
      <c r="Z134">
        <v>100</v>
      </c>
      <c r="AA134">
        <v>36.977980000000002</v>
      </c>
      <c r="AB134">
        <v>38.520319999999998</v>
      </c>
      <c r="AC134">
        <v>23.80734</v>
      </c>
      <c r="AD134">
        <v>9.6399999999999993E-3</v>
      </c>
      <c r="AE134">
        <v>4.3160000000000004E-3</v>
      </c>
      <c r="AF134">
        <v>0.13453000000000001</v>
      </c>
      <c r="AG134">
        <v>1.5053E-2</v>
      </c>
      <c r="AH134">
        <v>4.738E-3</v>
      </c>
      <c r="AI134">
        <v>0.393459</v>
      </c>
      <c r="AJ134">
        <v>2.3057000000000001E-2</v>
      </c>
      <c r="AK134">
        <v>99.890429999999995</v>
      </c>
      <c r="AL134">
        <v>258</v>
      </c>
      <c r="AM134">
        <v>332</v>
      </c>
      <c r="AN134">
        <v>1066</v>
      </c>
      <c r="AO134">
        <v>18</v>
      </c>
      <c r="AP134">
        <v>36</v>
      </c>
      <c r="AQ134">
        <v>87</v>
      </c>
      <c r="AR134">
        <v>41</v>
      </c>
      <c r="AS134">
        <v>111</v>
      </c>
      <c r="AT134">
        <v>83</v>
      </c>
      <c r="AU134">
        <v>96</v>
      </c>
      <c r="AW134">
        <v>0.28424899999999997</v>
      </c>
      <c r="AX134">
        <v>0.259687</v>
      </c>
      <c r="AY134">
        <v>0.604661</v>
      </c>
      <c r="AZ134">
        <v>1.529E-3</v>
      </c>
      <c r="BA134">
        <v>3.0240000000000002E-3</v>
      </c>
      <c r="BB134">
        <v>8.2749999999999994E-3</v>
      </c>
      <c r="BC134">
        <v>3.447E-3</v>
      </c>
      <c r="BD134">
        <v>9.2350000000000002E-3</v>
      </c>
      <c r="BE134">
        <v>1.0489E-2</v>
      </c>
      <c r="BF134">
        <v>8.1589999999999996E-3</v>
      </c>
      <c r="BH134">
        <v>-10098.799999999999</v>
      </c>
      <c r="BI134">
        <v>4198</v>
      </c>
      <c r="BJ134">
        <v>-761</v>
      </c>
      <c r="BK134" t="s">
        <v>33</v>
      </c>
      <c r="BL134" t="s">
        <v>33</v>
      </c>
      <c r="BM134" t="s">
        <v>272</v>
      </c>
      <c r="BN134">
        <v>17633.189999999999</v>
      </c>
      <c r="BO134">
        <v>13.36365</v>
      </c>
      <c r="BP134">
        <v>73</v>
      </c>
      <c r="BQ134" t="s">
        <v>287</v>
      </c>
      <c r="BS134">
        <f t="shared" si="1"/>
        <v>0.73465935464346843</v>
      </c>
    </row>
    <row r="135" spans="1:71" x14ac:dyDescent="0.2">
      <c r="A135" t="s">
        <v>272</v>
      </c>
      <c r="B135" t="s">
        <v>288</v>
      </c>
      <c r="C135">
        <v>22.326149999999998</v>
      </c>
      <c r="D135">
        <v>18.000050000000002</v>
      </c>
      <c r="E135">
        <v>18.692519999999998</v>
      </c>
      <c r="F135">
        <v>5.934E-3</v>
      </c>
      <c r="G135">
        <v>1.699E-3</v>
      </c>
      <c r="H135">
        <v>0.103142</v>
      </c>
      <c r="I135">
        <v>8.0780000000000001E-3</v>
      </c>
      <c r="J135">
        <v>1.0449999999999999E-3</v>
      </c>
      <c r="K135">
        <v>0.30606899999999998</v>
      </c>
      <c r="L135">
        <v>1.5878E-2</v>
      </c>
      <c r="M135">
        <v>40.70937</v>
      </c>
      <c r="N135">
        <v>100.1699</v>
      </c>
      <c r="O135">
        <v>20.65429</v>
      </c>
      <c r="P135">
        <v>14.41065</v>
      </c>
      <c r="Q135">
        <v>7.5259299999999998</v>
      </c>
      <c r="R135">
        <v>4.9449999999999997E-3</v>
      </c>
      <c r="S135">
        <v>1.2340000000000001E-3</v>
      </c>
      <c r="T135">
        <v>5.7862999999999998E-2</v>
      </c>
      <c r="U135">
        <v>3.7919999999999998E-3</v>
      </c>
      <c r="V135">
        <v>4.5199999999999998E-4</v>
      </c>
      <c r="W135">
        <v>0.12526799999999999</v>
      </c>
      <c r="X135">
        <v>6.0809999999999996E-3</v>
      </c>
      <c r="Y135">
        <v>57.209490000000002</v>
      </c>
      <c r="Z135">
        <v>100</v>
      </c>
      <c r="AA135">
        <v>37.023409999999998</v>
      </c>
      <c r="AB135">
        <v>38.508830000000003</v>
      </c>
      <c r="AC135">
        <v>24.04786</v>
      </c>
      <c r="AD135">
        <v>1.1212E-2</v>
      </c>
      <c r="AE135">
        <v>3.8939999999999999E-3</v>
      </c>
      <c r="AF135">
        <v>0.144316</v>
      </c>
      <c r="AG135">
        <v>1.3475000000000001E-2</v>
      </c>
      <c r="AH135">
        <v>1.5280000000000001E-3</v>
      </c>
      <c r="AI135">
        <v>0.395208</v>
      </c>
      <c r="AJ135">
        <v>2.0205000000000001E-2</v>
      </c>
      <c r="AK135">
        <v>100.1699</v>
      </c>
      <c r="AL135">
        <v>250</v>
      </c>
      <c r="AM135">
        <v>357</v>
      </c>
      <c r="AN135">
        <v>1089</v>
      </c>
      <c r="AO135">
        <v>18</v>
      </c>
      <c r="AP135">
        <v>36</v>
      </c>
      <c r="AQ135">
        <v>84</v>
      </c>
      <c r="AR135">
        <v>41</v>
      </c>
      <c r="AS135">
        <v>110</v>
      </c>
      <c r="AT135">
        <v>83</v>
      </c>
      <c r="AU135">
        <v>97</v>
      </c>
      <c r="AW135">
        <v>0.28451500000000002</v>
      </c>
      <c r="AX135">
        <v>0.25986399999999998</v>
      </c>
      <c r="AY135">
        <v>0.60975800000000002</v>
      </c>
      <c r="AZ135">
        <v>1.5250000000000001E-3</v>
      </c>
      <c r="BA135">
        <v>3.065E-3</v>
      </c>
      <c r="BB135">
        <v>8.1849999999999996E-3</v>
      </c>
      <c r="BC135">
        <v>3.4450000000000001E-3</v>
      </c>
      <c r="BD135">
        <v>9.1839999999999995E-3</v>
      </c>
      <c r="BE135">
        <v>1.0499E-2</v>
      </c>
      <c r="BF135">
        <v>8.1930000000000006E-3</v>
      </c>
      <c r="BH135">
        <v>-10098.799999999999</v>
      </c>
      <c r="BI135">
        <v>4193</v>
      </c>
      <c r="BJ135">
        <v>-761.1</v>
      </c>
      <c r="BK135" t="s">
        <v>33</v>
      </c>
      <c r="BL135" t="s">
        <v>33</v>
      </c>
      <c r="BM135" t="s">
        <v>272</v>
      </c>
      <c r="BN135">
        <v>17632.39</v>
      </c>
      <c r="BO135">
        <v>13.4206</v>
      </c>
      <c r="BP135">
        <v>74</v>
      </c>
      <c r="BQ135" t="s">
        <v>289</v>
      </c>
      <c r="BS135">
        <f t="shared" si="1"/>
        <v>0.7329357258389041</v>
      </c>
    </row>
    <row r="136" spans="1:71" x14ac:dyDescent="0.2">
      <c r="A136" t="s">
        <v>272</v>
      </c>
      <c r="B136" t="s">
        <v>290</v>
      </c>
      <c r="C136">
        <v>22.366070000000001</v>
      </c>
      <c r="D136">
        <v>18.024460000000001</v>
      </c>
      <c r="E136">
        <v>18.514810000000001</v>
      </c>
      <c r="F136">
        <v>4.3920000000000001E-3</v>
      </c>
      <c r="G136">
        <v>4.3480000000000003E-3</v>
      </c>
      <c r="H136">
        <v>0.10161199999999999</v>
      </c>
      <c r="I136">
        <v>7.6319999999999999E-3</v>
      </c>
      <c r="J136">
        <v>1.0000000000000001E-5</v>
      </c>
      <c r="K136">
        <v>0.30830800000000003</v>
      </c>
      <c r="L136">
        <v>2.1399999999999999E-2</v>
      </c>
      <c r="M136">
        <v>40.71537</v>
      </c>
      <c r="N136">
        <v>100.0684</v>
      </c>
      <c r="O136">
        <v>20.692150000000002</v>
      </c>
      <c r="P136">
        <v>14.43084</v>
      </c>
      <c r="Q136">
        <v>7.4547140000000001</v>
      </c>
      <c r="R136">
        <v>3.6600000000000001E-3</v>
      </c>
      <c r="S136">
        <v>3.1570000000000001E-3</v>
      </c>
      <c r="T136">
        <v>5.7007000000000002E-2</v>
      </c>
      <c r="U136">
        <v>3.5829999999999998E-3</v>
      </c>
      <c r="V136">
        <v>3.9999999999999998E-6</v>
      </c>
      <c r="W136">
        <v>0.12619</v>
      </c>
      <c r="X136">
        <v>8.1960000000000002E-3</v>
      </c>
      <c r="Y136">
        <v>57.220489999999998</v>
      </c>
      <c r="Z136">
        <v>99.999979999999994</v>
      </c>
      <c r="AA136">
        <v>37.08961</v>
      </c>
      <c r="AB136">
        <v>38.561070000000001</v>
      </c>
      <c r="AC136">
        <v>23.819230000000001</v>
      </c>
      <c r="AD136">
        <v>8.2990000000000008E-3</v>
      </c>
      <c r="AE136">
        <v>9.9640000000000006E-3</v>
      </c>
      <c r="AF136">
        <v>0.142176</v>
      </c>
      <c r="AG136">
        <v>1.2730999999999999E-2</v>
      </c>
      <c r="AH136">
        <v>1.5E-5</v>
      </c>
      <c r="AI136">
        <v>0.39809899999999998</v>
      </c>
      <c r="AJ136">
        <v>2.7231999999999999E-2</v>
      </c>
      <c r="AK136">
        <v>100.0684</v>
      </c>
      <c r="AL136">
        <v>241</v>
      </c>
      <c r="AM136">
        <v>354</v>
      </c>
      <c r="AN136">
        <v>1061</v>
      </c>
      <c r="AO136">
        <v>18</v>
      </c>
      <c r="AP136">
        <v>35</v>
      </c>
      <c r="AQ136">
        <v>84</v>
      </c>
      <c r="AR136">
        <v>41</v>
      </c>
      <c r="AT136">
        <v>83</v>
      </c>
      <c r="AU136">
        <v>96</v>
      </c>
      <c r="AW136">
        <v>0.28480499999999997</v>
      </c>
      <c r="AX136">
        <v>0.26009199999999999</v>
      </c>
      <c r="AY136">
        <v>0.60484899999999997</v>
      </c>
      <c r="AZ136">
        <v>1.529E-3</v>
      </c>
      <c r="BA136">
        <v>3.0409999999999999E-3</v>
      </c>
      <c r="BB136">
        <v>8.182E-3</v>
      </c>
      <c r="BC136">
        <v>3.46E-3</v>
      </c>
      <c r="BD136">
        <v>-8.3100000000000003E-4</v>
      </c>
      <c r="BE136">
        <v>1.0518E-2</v>
      </c>
      <c r="BF136">
        <v>8.2039999999999995E-3</v>
      </c>
      <c r="BH136">
        <v>-10098.799999999999</v>
      </c>
      <c r="BI136">
        <v>4188</v>
      </c>
      <c r="BJ136">
        <v>-761.2</v>
      </c>
      <c r="BK136" t="s">
        <v>33</v>
      </c>
      <c r="BL136" t="s">
        <v>33</v>
      </c>
      <c r="BM136" t="s">
        <v>272</v>
      </c>
      <c r="BN136">
        <v>17631.59</v>
      </c>
      <c r="BO136">
        <v>13.384729999999999</v>
      </c>
      <c r="BP136">
        <v>75</v>
      </c>
      <c r="BQ136" t="s">
        <v>291</v>
      </c>
      <c r="BS136">
        <f t="shared" si="1"/>
        <v>0.73514939355233322</v>
      </c>
    </row>
    <row r="137" spans="1:71" x14ac:dyDescent="0.2">
      <c r="A137" t="s">
        <v>272</v>
      </c>
      <c r="B137" t="s">
        <v>292</v>
      </c>
      <c r="C137">
        <v>22.406970000000001</v>
      </c>
      <c r="D137">
        <v>17.846299999999999</v>
      </c>
      <c r="E137">
        <v>18.35444</v>
      </c>
      <c r="F137">
        <v>5.3749999999999996E-3</v>
      </c>
      <c r="G137">
        <v>1.0000000000000001E-5</v>
      </c>
      <c r="H137">
        <v>0.100205</v>
      </c>
      <c r="I137">
        <v>7.3800000000000003E-3</v>
      </c>
      <c r="J137">
        <v>1.0000000000000001E-5</v>
      </c>
      <c r="K137">
        <v>0.29968400000000001</v>
      </c>
      <c r="L137">
        <v>2.1028999999999999E-2</v>
      </c>
      <c r="M137">
        <v>40.485289999999999</v>
      </c>
      <c r="N137">
        <v>99.526700000000005</v>
      </c>
      <c r="O137">
        <v>20.83409</v>
      </c>
      <c r="P137">
        <v>14.35995</v>
      </c>
      <c r="Q137">
        <v>7.427251</v>
      </c>
      <c r="R137">
        <v>4.5019999999999999E-3</v>
      </c>
      <c r="S137">
        <v>6.9999999999999999E-6</v>
      </c>
      <c r="T137">
        <v>5.6500000000000002E-2</v>
      </c>
      <c r="U137">
        <v>3.4819999999999999E-3</v>
      </c>
      <c r="V137">
        <v>3.9999999999999998E-6</v>
      </c>
      <c r="W137">
        <v>0.123276</v>
      </c>
      <c r="X137">
        <v>8.0949999999999998E-3</v>
      </c>
      <c r="Y137">
        <v>57.182850000000002</v>
      </c>
      <c r="Z137">
        <v>100</v>
      </c>
      <c r="AA137">
        <v>37.157449999999997</v>
      </c>
      <c r="AB137">
        <v>38.179900000000004</v>
      </c>
      <c r="AC137">
        <v>23.612909999999999</v>
      </c>
      <c r="AD137">
        <v>1.0156999999999999E-2</v>
      </c>
      <c r="AE137">
        <v>2.3E-5</v>
      </c>
      <c r="AF137">
        <v>0.140207</v>
      </c>
      <c r="AG137">
        <v>1.231E-2</v>
      </c>
      <c r="AH137">
        <v>1.5E-5</v>
      </c>
      <c r="AI137">
        <v>0.386963</v>
      </c>
      <c r="AJ137">
        <v>2.6759999999999999E-2</v>
      </c>
      <c r="AK137">
        <v>99.526690000000002</v>
      </c>
      <c r="AL137">
        <v>246</v>
      </c>
      <c r="AM137">
        <v>344</v>
      </c>
      <c r="AN137">
        <v>1047</v>
      </c>
      <c r="AO137">
        <v>18</v>
      </c>
      <c r="AQ137">
        <v>85</v>
      </c>
      <c r="AR137">
        <v>41</v>
      </c>
      <c r="AT137">
        <v>83</v>
      </c>
      <c r="AU137">
        <v>96</v>
      </c>
      <c r="AW137">
        <v>0.28545100000000001</v>
      </c>
      <c r="AX137">
        <v>0.25855400000000001</v>
      </c>
      <c r="AY137">
        <v>0.60094400000000003</v>
      </c>
      <c r="AZ137">
        <v>1.5299999999999999E-3</v>
      </c>
      <c r="BA137">
        <v>-3.4E-5</v>
      </c>
      <c r="BB137">
        <v>8.1919999999999996E-3</v>
      </c>
      <c r="BC137">
        <v>3.4399999999999999E-3</v>
      </c>
      <c r="BD137">
        <v>-4.5600000000000003E-4</v>
      </c>
      <c r="BE137">
        <v>1.0437999999999999E-2</v>
      </c>
      <c r="BF137">
        <v>8.1580000000000003E-3</v>
      </c>
      <c r="BH137">
        <v>-10098.700000000001</v>
      </c>
      <c r="BI137">
        <v>4183</v>
      </c>
      <c r="BJ137">
        <v>-761.4</v>
      </c>
      <c r="BK137" t="s">
        <v>33</v>
      </c>
      <c r="BL137" t="s">
        <v>33</v>
      </c>
      <c r="BM137" t="s">
        <v>272</v>
      </c>
      <c r="BN137">
        <v>17630.79</v>
      </c>
      <c r="BO137">
        <v>13.30147</v>
      </c>
      <c r="BP137">
        <v>76</v>
      </c>
      <c r="BQ137" t="s">
        <v>293</v>
      </c>
      <c r="BS137">
        <f t="shared" si="1"/>
        <v>0.73719396400899728</v>
      </c>
    </row>
    <row r="138" spans="1:71" x14ac:dyDescent="0.2">
      <c r="A138" t="s">
        <v>272</v>
      </c>
      <c r="B138" t="s">
        <v>294</v>
      </c>
      <c r="C138">
        <v>22.401060000000001</v>
      </c>
      <c r="D138">
        <v>17.989660000000001</v>
      </c>
      <c r="E138">
        <v>18.558689999999999</v>
      </c>
      <c r="F138">
        <v>4.8320000000000004E-3</v>
      </c>
      <c r="G138">
        <v>3.5479999999999999E-3</v>
      </c>
      <c r="H138">
        <v>0.101674</v>
      </c>
      <c r="I138">
        <v>8.8450000000000004E-3</v>
      </c>
      <c r="J138">
        <v>3.7750000000000001E-3</v>
      </c>
      <c r="K138">
        <v>0.30946800000000002</v>
      </c>
      <c r="L138">
        <v>1.7524000000000001E-2</v>
      </c>
      <c r="M138">
        <v>40.712539999999997</v>
      </c>
      <c r="N138">
        <v>100.1116</v>
      </c>
      <c r="O138">
        <v>20.72054</v>
      </c>
      <c r="P138">
        <v>14.400219999999999</v>
      </c>
      <c r="Q138">
        <v>7.4709459999999996</v>
      </c>
      <c r="R138">
        <v>4.0260000000000001E-3</v>
      </c>
      <c r="S138">
        <v>2.5760000000000002E-3</v>
      </c>
      <c r="T138">
        <v>5.7030999999999998E-2</v>
      </c>
      <c r="U138">
        <v>4.1510000000000002E-3</v>
      </c>
      <c r="V138">
        <v>1.632E-3</v>
      </c>
      <c r="W138">
        <v>0.12664</v>
      </c>
      <c r="X138">
        <v>6.7099999999999998E-3</v>
      </c>
      <c r="Y138">
        <v>57.205530000000003</v>
      </c>
      <c r="Z138">
        <v>100</v>
      </c>
      <c r="AA138">
        <v>37.147640000000003</v>
      </c>
      <c r="AB138">
        <v>38.486609999999999</v>
      </c>
      <c r="AC138">
        <v>23.875679999999999</v>
      </c>
      <c r="AD138">
        <v>9.1310000000000002E-3</v>
      </c>
      <c r="AE138">
        <v>8.1309999999999993E-3</v>
      </c>
      <c r="AF138">
        <v>0.142262</v>
      </c>
      <c r="AG138">
        <v>1.4754E-2</v>
      </c>
      <c r="AH138">
        <v>5.5180000000000003E-3</v>
      </c>
      <c r="AI138">
        <v>0.39959600000000001</v>
      </c>
      <c r="AJ138">
        <v>2.2298999999999999E-2</v>
      </c>
      <c r="AK138">
        <v>100.1116</v>
      </c>
      <c r="AL138">
        <v>256</v>
      </c>
      <c r="AM138">
        <v>340</v>
      </c>
      <c r="AN138">
        <v>1114</v>
      </c>
      <c r="AO138">
        <v>18</v>
      </c>
      <c r="AP138">
        <v>35</v>
      </c>
      <c r="AQ138">
        <v>85</v>
      </c>
      <c r="AR138">
        <v>41</v>
      </c>
      <c r="AS138">
        <v>110</v>
      </c>
      <c r="AT138">
        <v>83</v>
      </c>
      <c r="AU138">
        <v>96</v>
      </c>
      <c r="AW138">
        <v>0.285246</v>
      </c>
      <c r="AX138">
        <v>0.25961499999999998</v>
      </c>
      <c r="AY138">
        <v>0.60662700000000003</v>
      </c>
      <c r="AZ138">
        <v>1.5319999999999999E-3</v>
      </c>
      <c r="BA138">
        <v>3.029E-3</v>
      </c>
      <c r="BB138">
        <v>8.2410000000000001E-3</v>
      </c>
      <c r="BC138">
        <v>3.4429999999999999E-3</v>
      </c>
      <c r="BD138">
        <v>9.2149999999999992E-3</v>
      </c>
      <c r="BE138">
        <v>1.0503E-2</v>
      </c>
      <c r="BF138">
        <v>8.1600000000000006E-3</v>
      </c>
      <c r="BH138">
        <v>-10098.700000000001</v>
      </c>
      <c r="BI138">
        <v>4178</v>
      </c>
      <c r="BJ138">
        <v>-761.5</v>
      </c>
      <c r="BK138" t="s">
        <v>33</v>
      </c>
      <c r="BL138" t="s">
        <v>33</v>
      </c>
      <c r="BM138" t="s">
        <v>272</v>
      </c>
      <c r="BN138">
        <v>17630</v>
      </c>
      <c r="BO138">
        <v>13.39556</v>
      </c>
      <c r="BP138">
        <v>77</v>
      </c>
      <c r="BQ138" t="s">
        <v>295</v>
      </c>
      <c r="BS138">
        <f t="shared" si="1"/>
        <v>0.73499282726706927</v>
      </c>
    </row>
    <row r="139" spans="1:71" x14ac:dyDescent="0.2">
      <c r="A139" t="s">
        <v>272</v>
      </c>
      <c r="B139" t="s">
        <v>296</v>
      </c>
      <c r="C139">
        <v>22.479130000000001</v>
      </c>
      <c r="D139">
        <v>17.928000000000001</v>
      </c>
      <c r="E139">
        <v>18.491389999999999</v>
      </c>
      <c r="F139">
        <v>4.0410000000000003E-3</v>
      </c>
      <c r="G139">
        <v>8.1899999999999996E-4</v>
      </c>
      <c r="H139">
        <v>0.100312</v>
      </c>
      <c r="I139">
        <v>9.9410000000000002E-3</v>
      </c>
      <c r="J139">
        <v>1.0000000000000001E-5</v>
      </c>
      <c r="K139">
        <v>0.29719699999999999</v>
      </c>
      <c r="L139">
        <v>1.8502000000000001E-2</v>
      </c>
      <c r="M139">
        <v>40.665309999999998</v>
      </c>
      <c r="N139">
        <v>99.994640000000004</v>
      </c>
      <c r="O139">
        <v>20.809349999999998</v>
      </c>
      <c r="P139">
        <v>14.362310000000001</v>
      </c>
      <c r="Q139">
        <v>7.4497980000000004</v>
      </c>
      <c r="R139">
        <v>3.3700000000000002E-3</v>
      </c>
      <c r="S139">
        <v>5.9500000000000004E-4</v>
      </c>
      <c r="T139">
        <v>5.6312000000000001E-2</v>
      </c>
      <c r="U139">
        <v>4.6699999999999997E-3</v>
      </c>
      <c r="V139">
        <v>3.9999999999999998E-6</v>
      </c>
      <c r="W139">
        <v>0.121716</v>
      </c>
      <c r="X139">
        <v>7.0910000000000001E-3</v>
      </c>
      <c r="Y139">
        <v>57.184780000000003</v>
      </c>
      <c r="Z139">
        <v>100</v>
      </c>
      <c r="AA139">
        <v>37.277099999999997</v>
      </c>
      <c r="AB139">
        <v>38.354689999999998</v>
      </c>
      <c r="AC139">
        <v>23.789100000000001</v>
      </c>
      <c r="AD139">
        <v>7.6360000000000004E-3</v>
      </c>
      <c r="AE139">
        <v>1.8760000000000001E-3</v>
      </c>
      <c r="AF139">
        <v>0.14035600000000001</v>
      </c>
      <c r="AG139">
        <v>1.6583000000000001E-2</v>
      </c>
      <c r="AH139">
        <v>1.5E-5</v>
      </c>
      <c r="AI139">
        <v>0.38375199999999998</v>
      </c>
      <c r="AJ139">
        <v>2.3545E-2</v>
      </c>
      <c r="AK139">
        <v>99.994640000000004</v>
      </c>
      <c r="AL139">
        <v>251</v>
      </c>
      <c r="AM139">
        <v>352</v>
      </c>
      <c r="AN139">
        <v>1040</v>
      </c>
      <c r="AO139">
        <v>18</v>
      </c>
      <c r="AP139">
        <v>36</v>
      </c>
      <c r="AQ139">
        <v>85</v>
      </c>
      <c r="AR139">
        <v>41</v>
      </c>
      <c r="AT139">
        <v>84</v>
      </c>
      <c r="AU139">
        <v>97</v>
      </c>
      <c r="AW139">
        <v>0.285972</v>
      </c>
      <c r="AX139">
        <v>0.25915500000000002</v>
      </c>
      <c r="AY139">
        <v>0.60399499999999995</v>
      </c>
      <c r="AZ139">
        <v>1.5330000000000001E-3</v>
      </c>
      <c r="BA139">
        <v>3.0240000000000002E-3</v>
      </c>
      <c r="BB139">
        <v>8.2500000000000004E-3</v>
      </c>
      <c r="BC139">
        <v>3.4399999999999999E-3</v>
      </c>
      <c r="BD139">
        <v>-1.8E-5</v>
      </c>
      <c r="BE139">
        <v>1.0448000000000001E-2</v>
      </c>
      <c r="BF139">
        <v>8.2199999999999999E-3</v>
      </c>
      <c r="BH139">
        <v>-10098.700000000001</v>
      </c>
      <c r="BI139">
        <v>4173</v>
      </c>
      <c r="BJ139">
        <v>-761.7</v>
      </c>
      <c r="BK139" t="s">
        <v>33</v>
      </c>
      <c r="BL139" t="s">
        <v>33</v>
      </c>
      <c r="BM139" t="s">
        <v>272</v>
      </c>
      <c r="BN139">
        <v>17629.2</v>
      </c>
      <c r="BO139">
        <v>13.37078</v>
      </c>
      <c r="BP139">
        <v>78</v>
      </c>
      <c r="BQ139" t="s">
        <v>297</v>
      </c>
      <c r="BS139">
        <f t="shared" si="1"/>
        <v>0.73637570389595608</v>
      </c>
    </row>
    <row r="140" spans="1:71" x14ac:dyDescent="0.2">
      <c r="A140" t="s">
        <v>272</v>
      </c>
      <c r="B140" t="s">
        <v>298</v>
      </c>
      <c r="C140">
        <v>22.453330000000001</v>
      </c>
      <c r="D140">
        <v>17.975370000000002</v>
      </c>
      <c r="E140">
        <v>18.261900000000001</v>
      </c>
      <c r="F140">
        <v>4.2420000000000001E-3</v>
      </c>
      <c r="G140">
        <v>4.2329999999999998E-3</v>
      </c>
      <c r="H140">
        <v>9.9213999999999997E-2</v>
      </c>
      <c r="I140">
        <v>1.078E-2</v>
      </c>
      <c r="J140">
        <v>1.157E-3</v>
      </c>
      <c r="K140">
        <v>0.29463800000000001</v>
      </c>
      <c r="L140">
        <v>2.0424999999999999E-2</v>
      </c>
      <c r="M140">
        <v>40.641570000000002</v>
      </c>
      <c r="N140">
        <v>99.766850000000005</v>
      </c>
      <c r="O140">
        <v>20.80819</v>
      </c>
      <c r="P140">
        <v>14.416</v>
      </c>
      <c r="Q140">
        <v>7.3653810000000002</v>
      </c>
      <c r="R140">
        <v>3.5409999999999999E-3</v>
      </c>
      <c r="S140">
        <v>3.078E-3</v>
      </c>
      <c r="T140">
        <v>5.5756E-2</v>
      </c>
      <c r="U140">
        <v>5.0689999999999997E-3</v>
      </c>
      <c r="V140">
        <v>5.0100000000000003E-4</v>
      </c>
      <c r="W140">
        <v>0.1208</v>
      </c>
      <c r="X140">
        <v>7.8359999999999992E-3</v>
      </c>
      <c r="Y140">
        <v>57.213859999999997</v>
      </c>
      <c r="Z140">
        <v>100</v>
      </c>
      <c r="AA140">
        <v>37.234319999999997</v>
      </c>
      <c r="AB140">
        <v>38.456029999999998</v>
      </c>
      <c r="AC140">
        <v>23.493860000000002</v>
      </c>
      <c r="AD140">
        <v>8.0160000000000006E-3</v>
      </c>
      <c r="AE140">
        <v>9.6989999999999993E-3</v>
      </c>
      <c r="AF140">
        <v>0.138821</v>
      </c>
      <c r="AG140">
        <v>1.7981E-2</v>
      </c>
      <c r="AH140">
        <v>1.691E-3</v>
      </c>
      <c r="AI140">
        <v>0.38044800000000001</v>
      </c>
      <c r="AJ140">
        <v>2.5991E-2</v>
      </c>
      <c r="AK140">
        <v>99.766859999999994</v>
      </c>
      <c r="AL140">
        <v>251</v>
      </c>
      <c r="AM140">
        <v>348</v>
      </c>
      <c r="AN140">
        <v>1090</v>
      </c>
      <c r="AO140">
        <v>18</v>
      </c>
      <c r="AP140">
        <v>36</v>
      </c>
      <c r="AQ140">
        <v>86</v>
      </c>
      <c r="AR140">
        <v>41</v>
      </c>
      <c r="AS140">
        <v>111</v>
      </c>
      <c r="AT140">
        <v>83</v>
      </c>
      <c r="AU140">
        <v>96</v>
      </c>
      <c r="AW140">
        <v>0.285636</v>
      </c>
      <c r="AX140">
        <v>0.25957000000000002</v>
      </c>
      <c r="AY140">
        <v>0.59867199999999998</v>
      </c>
      <c r="AZ140">
        <v>1.5280000000000001E-3</v>
      </c>
      <c r="BA140">
        <v>3.0860000000000002E-3</v>
      </c>
      <c r="BB140">
        <v>8.2889999999999995E-3</v>
      </c>
      <c r="BC140">
        <v>3.4329999999999999E-3</v>
      </c>
      <c r="BD140">
        <v>9.2099999999999994E-3</v>
      </c>
      <c r="BE140">
        <v>1.0396000000000001E-2</v>
      </c>
      <c r="BF140">
        <v>8.1709999999999994E-3</v>
      </c>
      <c r="BH140">
        <v>-10098.6</v>
      </c>
      <c r="BI140">
        <v>4168</v>
      </c>
      <c r="BJ140">
        <v>-761.8</v>
      </c>
      <c r="BK140" t="s">
        <v>33</v>
      </c>
      <c r="BL140" t="s">
        <v>33</v>
      </c>
      <c r="BM140" t="s">
        <v>272</v>
      </c>
      <c r="BN140">
        <v>17628.41</v>
      </c>
      <c r="BO140">
        <v>13.31343</v>
      </c>
      <c r="BP140">
        <v>79</v>
      </c>
      <c r="BQ140" t="s">
        <v>299</v>
      </c>
      <c r="BS140">
        <f t="shared" si="1"/>
        <v>0.7385712659570205</v>
      </c>
    </row>
    <row r="141" spans="1:71" x14ac:dyDescent="0.2">
      <c r="A141" t="s">
        <v>272</v>
      </c>
      <c r="B141" t="s">
        <v>300</v>
      </c>
      <c r="C141">
        <v>22.678229999999999</v>
      </c>
      <c r="D141">
        <v>17.942900000000002</v>
      </c>
      <c r="E141">
        <v>18.144290000000002</v>
      </c>
      <c r="F141">
        <v>3.5339999999999998E-3</v>
      </c>
      <c r="G141">
        <v>2.2989999999999998E-3</v>
      </c>
      <c r="H141">
        <v>9.7891000000000006E-2</v>
      </c>
      <c r="I141">
        <v>7.6249999999999998E-3</v>
      </c>
      <c r="J141">
        <v>1.0000000000000001E-5</v>
      </c>
      <c r="K141">
        <v>0.29505599999999998</v>
      </c>
      <c r="L141">
        <v>1.6608999999999999E-2</v>
      </c>
      <c r="M141">
        <v>40.71172</v>
      </c>
      <c r="N141">
        <v>99.90016</v>
      </c>
      <c r="O141">
        <v>20.968869999999999</v>
      </c>
      <c r="P141">
        <v>14.35727</v>
      </c>
      <c r="Q141">
        <v>7.3013209999999997</v>
      </c>
      <c r="R141">
        <v>2.944E-3</v>
      </c>
      <c r="S141">
        <v>1.668E-3</v>
      </c>
      <c r="T141">
        <v>5.4887999999999999E-2</v>
      </c>
      <c r="U141">
        <v>3.5769999999999999E-3</v>
      </c>
      <c r="V141">
        <v>3.9999999999999998E-6</v>
      </c>
      <c r="W141">
        <v>0.120696</v>
      </c>
      <c r="X141">
        <v>6.3579999999999999E-3</v>
      </c>
      <c r="Y141">
        <v>57.182409999999997</v>
      </c>
      <c r="Z141">
        <v>100</v>
      </c>
      <c r="AA141">
        <v>37.60727</v>
      </c>
      <c r="AB141">
        <v>38.386569999999999</v>
      </c>
      <c r="AC141">
        <v>23.342549999999999</v>
      </c>
      <c r="AD141">
        <v>6.6779999999999999E-3</v>
      </c>
      <c r="AE141">
        <v>5.2680000000000001E-3</v>
      </c>
      <c r="AF141">
        <v>0.13696900000000001</v>
      </c>
      <c r="AG141">
        <v>1.2718999999999999E-2</v>
      </c>
      <c r="AH141">
        <v>1.5E-5</v>
      </c>
      <c r="AI141">
        <v>0.38098700000000002</v>
      </c>
      <c r="AJ141">
        <v>2.1135999999999999E-2</v>
      </c>
      <c r="AK141">
        <v>99.900149999999996</v>
      </c>
      <c r="AL141">
        <v>259</v>
      </c>
      <c r="AM141">
        <v>379</v>
      </c>
      <c r="AN141">
        <v>1041</v>
      </c>
      <c r="AO141">
        <v>18</v>
      </c>
      <c r="AP141">
        <v>36</v>
      </c>
      <c r="AQ141">
        <v>86</v>
      </c>
      <c r="AR141">
        <v>41</v>
      </c>
      <c r="AT141">
        <v>82</v>
      </c>
      <c r="AU141">
        <v>96</v>
      </c>
      <c r="AW141">
        <v>0.28785300000000003</v>
      </c>
      <c r="AX141">
        <v>0.25961400000000001</v>
      </c>
      <c r="AY141">
        <v>0.59506400000000004</v>
      </c>
      <c r="AZ141">
        <v>1.521E-3</v>
      </c>
      <c r="BA141">
        <v>3.0119999999999999E-3</v>
      </c>
      <c r="BB141">
        <v>8.2640000000000005E-3</v>
      </c>
      <c r="BC141">
        <v>3.431E-3</v>
      </c>
      <c r="BD141">
        <v>-1.9000000000000001E-5</v>
      </c>
      <c r="BE141">
        <v>1.0319999999999999E-2</v>
      </c>
      <c r="BF141">
        <v>8.1370000000000001E-3</v>
      </c>
      <c r="BH141">
        <v>-10098.6</v>
      </c>
      <c r="BI141">
        <v>4163</v>
      </c>
      <c r="BJ141">
        <v>-761.9</v>
      </c>
      <c r="BK141" t="s">
        <v>33</v>
      </c>
      <c r="BL141" t="s">
        <v>33</v>
      </c>
      <c r="BM141" t="s">
        <v>272</v>
      </c>
      <c r="BN141">
        <v>17627.62</v>
      </c>
      <c r="BO141">
        <v>13.30832</v>
      </c>
      <c r="BP141">
        <v>80</v>
      </c>
      <c r="BQ141" t="s">
        <v>301</v>
      </c>
      <c r="BS141">
        <f t="shared" si="1"/>
        <v>0.74173075095247853</v>
      </c>
    </row>
    <row r="142" spans="1:71" x14ac:dyDescent="0.2">
      <c r="A142" t="s">
        <v>272</v>
      </c>
      <c r="B142" t="s">
        <v>302</v>
      </c>
      <c r="C142">
        <v>22.639410000000002</v>
      </c>
      <c r="D142">
        <v>18.132300000000001</v>
      </c>
      <c r="E142">
        <v>18.385480000000001</v>
      </c>
      <c r="F142">
        <v>4.2420000000000001E-3</v>
      </c>
      <c r="G142">
        <v>2.5279999999999999E-3</v>
      </c>
      <c r="H142">
        <v>9.4162999999999997E-2</v>
      </c>
      <c r="I142">
        <v>7.4409999999999997E-3</v>
      </c>
      <c r="J142">
        <v>2.2209999999999999E-3</v>
      </c>
      <c r="K142">
        <v>0.29115799999999997</v>
      </c>
      <c r="L142">
        <v>1.9140999999999998E-2</v>
      </c>
      <c r="M142">
        <v>40.970950000000002</v>
      </c>
      <c r="N142">
        <v>100.54900000000001</v>
      </c>
      <c r="O142">
        <v>20.813140000000001</v>
      </c>
      <c r="P142">
        <v>14.42577</v>
      </c>
      <c r="Q142">
        <v>7.3560280000000002</v>
      </c>
      <c r="R142">
        <v>3.5130000000000001E-3</v>
      </c>
      <c r="S142">
        <v>1.8240000000000001E-3</v>
      </c>
      <c r="T142">
        <v>5.2495E-2</v>
      </c>
      <c r="U142">
        <v>3.4710000000000001E-3</v>
      </c>
      <c r="V142">
        <v>9.5500000000000001E-4</v>
      </c>
      <c r="W142">
        <v>0.11842</v>
      </c>
      <c r="X142">
        <v>7.2849999999999998E-3</v>
      </c>
      <c r="Y142">
        <v>57.217100000000002</v>
      </c>
      <c r="Z142">
        <v>100</v>
      </c>
      <c r="AA142">
        <v>37.542900000000003</v>
      </c>
      <c r="AB142">
        <v>38.791759999999996</v>
      </c>
      <c r="AC142">
        <v>23.652850000000001</v>
      </c>
      <c r="AD142">
        <v>8.0149999999999996E-3</v>
      </c>
      <c r="AE142">
        <v>5.7930000000000004E-3</v>
      </c>
      <c r="AF142">
        <v>0.13175200000000001</v>
      </c>
      <c r="AG142">
        <v>1.2411999999999999E-2</v>
      </c>
      <c r="AH142">
        <v>3.2460000000000002E-3</v>
      </c>
      <c r="AI142">
        <v>0.37595299999999998</v>
      </c>
      <c r="AJ142">
        <v>2.4357E-2</v>
      </c>
      <c r="AK142">
        <v>100.54900000000001</v>
      </c>
      <c r="AL142">
        <v>255</v>
      </c>
      <c r="AM142">
        <v>327</v>
      </c>
      <c r="AN142">
        <v>1003</v>
      </c>
      <c r="AO142">
        <v>18</v>
      </c>
      <c r="AP142">
        <v>35</v>
      </c>
      <c r="AQ142">
        <v>86</v>
      </c>
      <c r="AR142">
        <v>41</v>
      </c>
      <c r="AS142">
        <v>110</v>
      </c>
      <c r="AT142">
        <v>83</v>
      </c>
      <c r="AU142">
        <v>96</v>
      </c>
      <c r="AW142">
        <v>0.28745900000000002</v>
      </c>
      <c r="AX142">
        <v>0.26094600000000001</v>
      </c>
      <c r="AY142">
        <v>0.60081899999999999</v>
      </c>
      <c r="AZ142">
        <v>1.5150000000000001E-3</v>
      </c>
      <c r="BA142">
        <v>3.006E-3</v>
      </c>
      <c r="BB142">
        <v>8.2190000000000006E-3</v>
      </c>
      <c r="BC142">
        <v>3.4259999999999998E-3</v>
      </c>
      <c r="BD142">
        <v>9.1409999999999998E-3</v>
      </c>
      <c r="BE142">
        <v>1.0307999999999999E-2</v>
      </c>
      <c r="BF142">
        <v>8.1799999999999998E-3</v>
      </c>
      <c r="BH142">
        <v>-10098.6</v>
      </c>
      <c r="BI142">
        <v>4158</v>
      </c>
      <c r="BJ142">
        <v>-762.1</v>
      </c>
      <c r="BK142" t="s">
        <v>33</v>
      </c>
      <c r="BL142" t="s">
        <v>33</v>
      </c>
      <c r="BM142" t="s">
        <v>272</v>
      </c>
      <c r="BN142">
        <v>17626.830000000002</v>
      </c>
      <c r="BO142">
        <v>13.41323</v>
      </c>
      <c r="BP142">
        <v>81</v>
      </c>
      <c r="BQ142" t="s">
        <v>303</v>
      </c>
      <c r="BS142">
        <f t="shared" si="1"/>
        <v>0.73886243285566688</v>
      </c>
    </row>
    <row r="143" spans="1:71" x14ac:dyDescent="0.2">
      <c r="A143" t="s">
        <v>272</v>
      </c>
      <c r="B143" t="s">
        <v>304</v>
      </c>
      <c r="C143">
        <v>22.62303</v>
      </c>
      <c r="D143">
        <v>18.01155</v>
      </c>
      <c r="E143">
        <v>18.089590000000001</v>
      </c>
      <c r="F143">
        <v>3.761E-3</v>
      </c>
      <c r="G143">
        <v>1.8649999999999999E-3</v>
      </c>
      <c r="H143">
        <v>0.100435</v>
      </c>
      <c r="I143">
        <v>8.8210000000000007E-3</v>
      </c>
      <c r="J143">
        <v>1.0000000000000001E-5</v>
      </c>
      <c r="K143">
        <v>0.28946899999999998</v>
      </c>
      <c r="L143">
        <v>1.5899E-2</v>
      </c>
      <c r="M143">
        <v>40.737569999999998</v>
      </c>
      <c r="N143">
        <v>99.882000000000005</v>
      </c>
      <c r="O143">
        <v>20.914169999999999</v>
      </c>
      <c r="P143">
        <v>14.40968</v>
      </c>
      <c r="Q143">
        <v>7.2780370000000003</v>
      </c>
      <c r="R143">
        <v>3.1319999999999998E-3</v>
      </c>
      <c r="S143">
        <v>1.353E-3</v>
      </c>
      <c r="T143">
        <v>5.6304E-2</v>
      </c>
      <c r="U143">
        <v>4.1380000000000002E-3</v>
      </c>
      <c r="V143">
        <v>3.9999999999999998E-6</v>
      </c>
      <c r="W143">
        <v>0.11839</v>
      </c>
      <c r="X143">
        <v>6.0850000000000001E-3</v>
      </c>
      <c r="Y143">
        <v>57.208710000000004</v>
      </c>
      <c r="Z143">
        <v>100</v>
      </c>
      <c r="AA143">
        <v>37.515729999999998</v>
      </c>
      <c r="AB143">
        <v>38.533450000000002</v>
      </c>
      <c r="AC143">
        <v>23.272179999999999</v>
      </c>
      <c r="AD143">
        <v>7.1060000000000003E-3</v>
      </c>
      <c r="AE143">
        <v>4.2729999999999999E-3</v>
      </c>
      <c r="AF143">
        <v>0.14052899999999999</v>
      </c>
      <c r="AG143">
        <v>1.4714E-2</v>
      </c>
      <c r="AH143">
        <v>1.5E-5</v>
      </c>
      <c r="AI143">
        <v>0.37377300000000002</v>
      </c>
      <c r="AJ143">
        <v>2.0232E-2</v>
      </c>
      <c r="AK143">
        <v>99.882000000000005</v>
      </c>
      <c r="AL143">
        <v>252</v>
      </c>
      <c r="AM143">
        <v>331</v>
      </c>
      <c r="AN143">
        <v>1101</v>
      </c>
      <c r="AO143">
        <v>18</v>
      </c>
      <c r="AP143">
        <v>36</v>
      </c>
      <c r="AQ143">
        <v>86</v>
      </c>
      <c r="AR143">
        <v>41</v>
      </c>
      <c r="AT143">
        <v>83</v>
      </c>
      <c r="AU143">
        <v>97</v>
      </c>
      <c r="AW143">
        <v>0.28721999999999998</v>
      </c>
      <c r="AX143">
        <v>0.25980399999999998</v>
      </c>
      <c r="AY143">
        <v>0.59436599999999995</v>
      </c>
      <c r="AZ143">
        <v>1.523E-3</v>
      </c>
      <c r="BA143">
        <v>3.003E-3</v>
      </c>
      <c r="BB143">
        <v>8.2609999999999992E-3</v>
      </c>
      <c r="BC143">
        <v>3.4280000000000001E-3</v>
      </c>
      <c r="BD143">
        <v>-4.1999999999999998E-5</v>
      </c>
      <c r="BE143">
        <v>1.0304000000000001E-2</v>
      </c>
      <c r="BF143">
        <v>8.1939999999999999E-3</v>
      </c>
      <c r="BH143">
        <v>-10098.6</v>
      </c>
      <c r="BI143">
        <v>4153</v>
      </c>
      <c r="BJ143">
        <v>-762.2</v>
      </c>
      <c r="BK143" t="s">
        <v>33</v>
      </c>
      <c r="BL143" t="s">
        <v>33</v>
      </c>
      <c r="BM143" t="s">
        <v>272</v>
      </c>
      <c r="BN143">
        <v>17626.04</v>
      </c>
      <c r="BO143">
        <v>13.298299999999999</v>
      </c>
      <c r="BP143">
        <v>82</v>
      </c>
      <c r="BQ143" t="s">
        <v>305</v>
      </c>
      <c r="BS143">
        <f t="shared" si="1"/>
        <v>0.74184224030420887</v>
      </c>
    </row>
    <row r="144" spans="1:71" x14ac:dyDescent="0.2">
      <c r="A144" t="s">
        <v>272</v>
      </c>
      <c r="B144" t="s">
        <v>306</v>
      </c>
      <c r="C144">
        <v>22.483280000000001</v>
      </c>
      <c r="D144">
        <v>18.037939999999999</v>
      </c>
      <c r="E144">
        <v>18.176089999999999</v>
      </c>
      <c r="F144">
        <v>4.2090000000000001E-3</v>
      </c>
      <c r="G144">
        <v>2.895E-3</v>
      </c>
      <c r="H144">
        <v>0.10304000000000001</v>
      </c>
      <c r="I144">
        <v>6.973E-3</v>
      </c>
      <c r="J144">
        <v>3.31E-3</v>
      </c>
      <c r="K144">
        <v>0.285991</v>
      </c>
      <c r="L144">
        <v>1.8610000000000002E-2</v>
      </c>
      <c r="M144">
        <v>40.703209999999999</v>
      </c>
      <c r="N144">
        <v>99.825550000000007</v>
      </c>
      <c r="O144">
        <v>20.80969</v>
      </c>
      <c r="P144">
        <v>14.447950000000001</v>
      </c>
      <c r="Q144">
        <v>7.321536</v>
      </c>
      <c r="R144">
        <v>3.5100000000000001E-3</v>
      </c>
      <c r="S144">
        <v>2.1029999999999998E-3</v>
      </c>
      <c r="T144">
        <v>5.7833000000000002E-2</v>
      </c>
      <c r="U144">
        <v>3.2750000000000001E-3</v>
      </c>
      <c r="V144">
        <v>1.4319999999999999E-3</v>
      </c>
      <c r="W144">
        <v>0.117106</v>
      </c>
      <c r="X144">
        <v>7.1310000000000002E-3</v>
      </c>
      <c r="Y144">
        <v>57.228430000000003</v>
      </c>
      <c r="Z144">
        <v>100</v>
      </c>
      <c r="AA144">
        <v>37.283990000000003</v>
      </c>
      <c r="AB144">
        <v>38.5899</v>
      </c>
      <c r="AC144">
        <v>23.383469999999999</v>
      </c>
      <c r="AD144">
        <v>7.9539999999999993E-3</v>
      </c>
      <c r="AE144">
        <v>6.6350000000000003E-3</v>
      </c>
      <c r="AF144">
        <v>0.144173</v>
      </c>
      <c r="AG144">
        <v>1.1631000000000001E-2</v>
      </c>
      <c r="AH144">
        <v>4.8380000000000003E-3</v>
      </c>
      <c r="AI144">
        <v>0.369282</v>
      </c>
      <c r="AJ144">
        <v>2.3681000000000001E-2</v>
      </c>
      <c r="AK144">
        <v>99.825550000000007</v>
      </c>
      <c r="AL144">
        <v>268</v>
      </c>
      <c r="AM144">
        <v>357</v>
      </c>
      <c r="AN144">
        <v>1150</v>
      </c>
      <c r="AO144">
        <v>18</v>
      </c>
      <c r="AP144">
        <v>36</v>
      </c>
      <c r="AQ144">
        <v>85</v>
      </c>
      <c r="AR144">
        <v>41</v>
      </c>
      <c r="AS144">
        <v>109</v>
      </c>
      <c r="AT144">
        <v>82</v>
      </c>
      <c r="AU144">
        <v>96</v>
      </c>
      <c r="AW144">
        <v>0.29375800000000002</v>
      </c>
      <c r="AX144">
        <v>0.26987699999999998</v>
      </c>
      <c r="AY144">
        <v>0.61153400000000002</v>
      </c>
      <c r="AZ144">
        <v>1.513E-3</v>
      </c>
      <c r="BA144">
        <v>3.0469999999999998E-3</v>
      </c>
      <c r="BB144">
        <v>8.2039999999999995E-3</v>
      </c>
      <c r="BC144">
        <v>3.4229999999999998E-3</v>
      </c>
      <c r="BD144">
        <v>9.129E-3</v>
      </c>
      <c r="BE144">
        <v>1.0215999999999999E-2</v>
      </c>
      <c r="BF144">
        <v>8.1309999999999993E-3</v>
      </c>
      <c r="BH144">
        <v>-10098.5</v>
      </c>
      <c r="BI144">
        <v>4148</v>
      </c>
      <c r="BJ144">
        <v>-762.4</v>
      </c>
      <c r="BK144" t="s">
        <v>33</v>
      </c>
      <c r="BL144" t="s">
        <v>33</v>
      </c>
      <c r="BM144" t="s">
        <v>272</v>
      </c>
      <c r="BN144">
        <v>17625.25</v>
      </c>
      <c r="BO144">
        <v>13.30597</v>
      </c>
      <c r="BP144">
        <v>83</v>
      </c>
      <c r="BQ144" t="s">
        <v>307</v>
      </c>
      <c r="BS144">
        <f t="shared" si="1"/>
        <v>0.73973633427849894</v>
      </c>
    </row>
    <row r="145" spans="1:71" x14ac:dyDescent="0.2">
      <c r="A145" t="s">
        <v>272</v>
      </c>
      <c r="B145" t="s">
        <v>308</v>
      </c>
      <c r="C145">
        <v>22.678339999999999</v>
      </c>
      <c r="D145">
        <v>18.045110000000001</v>
      </c>
      <c r="E145">
        <v>18.223800000000001</v>
      </c>
      <c r="F145">
        <v>5.4019999999999997E-3</v>
      </c>
      <c r="G145">
        <v>2.516E-3</v>
      </c>
      <c r="H145">
        <v>9.9296999999999996E-2</v>
      </c>
      <c r="I145">
        <v>9.2339999999999992E-3</v>
      </c>
      <c r="J145">
        <v>7.2999999999999999E-5</v>
      </c>
      <c r="K145">
        <v>0.28310999999999997</v>
      </c>
      <c r="L145">
        <v>2.2088E-2</v>
      </c>
      <c r="M145">
        <v>40.852649999999997</v>
      </c>
      <c r="N145">
        <v>100.2216</v>
      </c>
      <c r="O145">
        <v>20.903680000000001</v>
      </c>
      <c r="P145">
        <v>14.3941</v>
      </c>
      <c r="Q145">
        <v>7.3104829999999996</v>
      </c>
      <c r="R145">
        <v>4.4850000000000003E-3</v>
      </c>
      <c r="S145">
        <v>1.82E-3</v>
      </c>
      <c r="T145">
        <v>5.5502999999999997E-2</v>
      </c>
      <c r="U145">
        <v>4.3189999999999999E-3</v>
      </c>
      <c r="V145">
        <v>3.1999999999999999E-5</v>
      </c>
      <c r="W145">
        <v>0.115449</v>
      </c>
      <c r="X145">
        <v>8.4279999999999997E-3</v>
      </c>
      <c r="Y145">
        <v>57.201700000000002</v>
      </c>
      <c r="Z145">
        <v>100</v>
      </c>
      <c r="AA145">
        <v>37.607460000000003</v>
      </c>
      <c r="AB145">
        <v>38.605240000000002</v>
      </c>
      <c r="AC145">
        <v>23.444839999999999</v>
      </c>
      <c r="AD145">
        <v>1.0207000000000001E-2</v>
      </c>
      <c r="AE145">
        <v>5.7650000000000002E-3</v>
      </c>
      <c r="AF145">
        <v>0.138936</v>
      </c>
      <c r="AG145">
        <v>1.5403E-2</v>
      </c>
      <c r="AH145">
        <v>1.07E-4</v>
      </c>
      <c r="AI145">
        <v>0.365562</v>
      </c>
      <c r="AJ145">
        <v>2.8107E-2</v>
      </c>
      <c r="AK145">
        <v>100.2216</v>
      </c>
      <c r="AL145">
        <v>251</v>
      </c>
      <c r="AM145">
        <v>350</v>
      </c>
      <c r="AN145">
        <v>1057</v>
      </c>
      <c r="AO145">
        <v>18</v>
      </c>
      <c r="AP145">
        <v>36</v>
      </c>
      <c r="AQ145">
        <v>84</v>
      </c>
      <c r="AR145">
        <v>41</v>
      </c>
      <c r="AS145">
        <v>110</v>
      </c>
      <c r="AT145">
        <v>83</v>
      </c>
      <c r="AU145">
        <v>96</v>
      </c>
      <c r="AW145">
        <v>0.28778100000000001</v>
      </c>
      <c r="AX145">
        <v>0.26030199999999998</v>
      </c>
      <c r="AY145">
        <v>0.59727300000000005</v>
      </c>
      <c r="AZ145">
        <v>1.523E-3</v>
      </c>
      <c r="BA145">
        <v>3.0270000000000002E-3</v>
      </c>
      <c r="BB145">
        <v>8.1510000000000003E-3</v>
      </c>
      <c r="BC145">
        <v>3.4280000000000001E-3</v>
      </c>
      <c r="BD145">
        <v>9.1839999999999995E-3</v>
      </c>
      <c r="BE145">
        <v>1.0239E-2</v>
      </c>
      <c r="BF145">
        <v>8.1849999999999996E-3</v>
      </c>
      <c r="BH145">
        <v>-10098.5</v>
      </c>
      <c r="BI145">
        <v>4143</v>
      </c>
      <c r="BJ145">
        <v>-762.5</v>
      </c>
      <c r="BK145" t="s">
        <v>33</v>
      </c>
      <c r="BL145" t="s">
        <v>33</v>
      </c>
      <c r="BM145" t="s">
        <v>272</v>
      </c>
      <c r="BN145">
        <v>17624.47</v>
      </c>
      <c r="BO145">
        <v>13.35407</v>
      </c>
      <c r="BP145">
        <v>84</v>
      </c>
      <c r="BQ145" t="s">
        <v>309</v>
      </c>
      <c r="BS145">
        <f t="shared" si="1"/>
        <v>0.74089314646690041</v>
      </c>
    </row>
    <row r="146" spans="1:71" x14ac:dyDescent="0.2">
      <c r="A146" t="s">
        <v>272</v>
      </c>
      <c r="B146" t="s">
        <v>310</v>
      </c>
      <c r="C146">
        <v>22.59647</v>
      </c>
      <c r="D146">
        <v>17.876639999999998</v>
      </c>
      <c r="E146">
        <v>18.13363</v>
      </c>
      <c r="F146">
        <v>4.1980000000000003E-3</v>
      </c>
      <c r="G146">
        <v>3.143E-3</v>
      </c>
      <c r="H146">
        <v>9.6395999999999996E-2</v>
      </c>
      <c r="I146">
        <v>9.7350000000000006E-3</v>
      </c>
      <c r="J146">
        <v>1.0000000000000001E-5</v>
      </c>
      <c r="K146">
        <v>0.28364</v>
      </c>
      <c r="L146">
        <v>2.7049E-2</v>
      </c>
      <c r="M146">
        <v>40.581359999999997</v>
      </c>
      <c r="N146">
        <v>99.612269999999995</v>
      </c>
      <c r="O146">
        <v>20.95937</v>
      </c>
      <c r="P146">
        <v>14.349500000000001</v>
      </c>
      <c r="Q146">
        <v>7.3201169999999998</v>
      </c>
      <c r="R146">
        <v>3.5070000000000001E-3</v>
      </c>
      <c r="S146">
        <v>2.2880000000000001E-3</v>
      </c>
      <c r="T146">
        <v>5.4220999999999998E-2</v>
      </c>
      <c r="U146">
        <v>4.5820000000000001E-3</v>
      </c>
      <c r="V146">
        <v>3.9999999999999998E-6</v>
      </c>
      <c r="W146">
        <v>0.116393</v>
      </c>
      <c r="X146">
        <v>1.0385999999999999E-2</v>
      </c>
      <c r="Y146">
        <v>57.179630000000003</v>
      </c>
      <c r="Z146">
        <v>100</v>
      </c>
      <c r="AA146">
        <v>37.471690000000002</v>
      </c>
      <c r="AB146">
        <v>38.244810000000001</v>
      </c>
      <c r="AC146">
        <v>23.32884</v>
      </c>
      <c r="AD146">
        <v>7.9319999999999998E-3</v>
      </c>
      <c r="AE146">
        <v>7.2020000000000001E-3</v>
      </c>
      <c r="AF146">
        <v>0.134878</v>
      </c>
      <c r="AG146">
        <v>1.6237999999999999E-2</v>
      </c>
      <c r="AH146">
        <v>1.5E-5</v>
      </c>
      <c r="AI146">
        <v>0.36624600000000002</v>
      </c>
      <c r="AJ146">
        <v>3.4419999999999999E-2</v>
      </c>
      <c r="AK146">
        <v>99.612269999999995</v>
      </c>
      <c r="AL146">
        <v>268</v>
      </c>
      <c r="AM146">
        <v>358</v>
      </c>
      <c r="AN146">
        <v>1137</v>
      </c>
      <c r="AO146">
        <v>18</v>
      </c>
      <c r="AP146">
        <v>36</v>
      </c>
      <c r="AQ146">
        <v>87</v>
      </c>
      <c r="AR146">
        <v>41</v>
      </c>
      <c r="AT146">
        <v>83</v>
      </c>
      <c r="AU146">
        <v>95</v>
      </c>
      <c r="AW146">
        <v>0.29465799999999998</v>
      </c>
      <c r="AX146">
        <v>0.26802399999999998</v>
      </c>
      <c r="AY146">
        <v>0.60981700000000005</v>
      </c>
      <c r="AZ146">
        <v>1.5330000000000001E-3</v>
      </c>
      <c r="BA146">
        <v>3.0330000000000001E-3</v>
      </c>
      <c r="BB146">
        <v>8.3149999999999995E-3</v>
      </c>
      <c r="BC146">
        <v>3.4190000000000002E-3</v>
      </c>
      <c r="BD146">
        <v>-3.8999999999999999E-5</v>
      </c>
      <c r="BE146">
        <v>1.0229E-2</v>
      </c>
      <c r="BF146">
        <v>8.1860000000000006E-3</v>
      </c>
      <c r="BH146">
        <v>-10098.5</v>
      </c>
      <c r="BI146">
        <v>4138</v>
      </c>
      <c r="BJ146">
        <v>-762.6</v>
      </c>
      <c r="BK146" t="s">
        <v>33</v>
      </c>
      <c r="BL146" t="s">
        <v>33</v>
      </c>
      <c r="BM146" t="s">
        <v>272</v>
      </c>
      <c r="BN146">
        <v>17623.68</v>
      </c>
      <c r="BO146">
        <v>13.276479999999999</v>
      </c>
      <c r="BP146">
        <v>85</v>
      </c>
      <c r="BQ146" t="s">
        <v>311</v>
      </c>
      <c r="BS146">
        <f t="shared" si="1"/>
        <v>0.74115099754107983</v>
      </c>
    </row>
    <row r="147" spans="1:71" x14ac:dyDescent="0.2">
      <c r="A147" t="s">
        <v>272</v>
      </c>
      <c r="B147" t="s">
        <v>312</v>
      </c>
      <c r="C147">
        <v>22.62265</v>
      </c>
      <c r="D147">
        <v>18.103480000000001</v>
      </c>
      <c r="E147">
        <v>17.93947</v>
      </c>
      <c r="F147">
        <v>5.0749999999999997E-3</v>
      </c>
      <c r="G147">
        <v>1.779E-3</v>
      </c>
      <c r="H147">
        <v>0.103897</v>
      </c>
      <c r="I147">
        <v>1.0914999999999999E-2</v>
      </c>
      <c r="J147">
        <v>1.0000000000000001E-5</v>
      </c>
      <c r="K147">
        <v>0.28530800000000001</v>
      </c>
      <c r="L147">
        <v>2.5648000000000001E-2</v>
      </c>
      <c r="M147">
        <v>40.80433</v>
      </c>
      <c r="N147">
        <v>99.902550000000005</v>
      </c>
      <c r="O147">
        <v>20.8903</v>
      </c>
      <c r="P147">
        <v>14.466950000000001</v>
      </c>
      <c r="Q147">
        <v>7.2095260000000003</v>
      </c>
      <c r="R147">
        <v>4.2209999999999999E-3</v>
      </c>
      <c r="S147">
        <v>1.289E-3</v>
      </c>
      <c r="T147">
        <v>5.8180000000000003E-2</v>
      </c>
      <c r="U147">
        <v>5.1139999999999996E-3</v>
      </c>
      <c r="V147">
        <v>3.9999999999999998E-6</v>
      </c>
      <c r="W147">
        <v>0.11655699999999999</v>
      </c>
      <c r="X147">
        <v>9.8049999999999995E-3</v>
      </c>
      <c r="Y147">
        <v>57.238050000000001</v>
      </c>
      <c r="Z147">
        <v>99.999979999999994</v>
      </c>
      <c r="AA147">
        <v>37.515090000000001</v>
      </c>
      <c r="AB147">
        <v>38.7301</v>
      </c>
      <c r="AC147">
        <v>23.079049999999999</v>
      </c>
      <c r="AD147">
        <v>9.5890000000000003E-3</v>
      </c>
      <c r="AE147">
        <v>4.0759999999999998E-3</v>
      </c>
      <c r="AF147">
        <v>0.145372</v>
      </c>
      <c r="AG147">
        <v>1.8206E-2</v>
      </c>
      <c r="AH147">
        <v>1.5E-5</v>
      </c>
      <c r="AI147">
        <v>0.36840099999999998</v>
      </c>
      <c r="AJ147">
        <v>3.2638E-2</v>
      </c>
      <c r="AK147">
        <v>99.902550000000005</v>
      </c>
      <c r="AL147">
        <v>255</v>
      </c>
      <c r="AM147">
        <v>346</v>
      </c>
      <c r="AN147">
        <v>1119</v>
      </c>
      <c r="AO147">
        <v>18</v>
      </c>
      <c r="AP147">
        <v>36</v>
      </c>
      <c r="AQ147">
        <v>84</v>
      </c>
      <c r="AR147">
        <v>41</v>
      </c>
      <c r="AT147">
        <v>82</v>
      </c>
      <c r="AU147">
        <v>95</v>
      </c>
      <c r="AW147">
        <v>0.28721200000000002</v>
      </c>
      <c r="AX147">
        <v>0.26089299999999999</v>
      </c>
      <c r="AY147">
        <v>0.590808</v>
      </c>
      <c r="AZ147">
        <v>1.526E-3</v>
      </c>
      <c r="BA147">
        <v>3.0179999999999998E-3</v>
      </c>
      <c r="BB147">
        <v>8.1630000000000001E-3</v>
      </c>
      <c r="BC147">
        <v>3.4229999999999998E-3</v>
      </c>
      <c r="BD147">
        <v>-5.8E-5</v>
      </c>
      <c r="BE147">
        <v>1.021E-2</v>
      </c>
      <c r="BF147">
        <v>8.1930000000000006E-3</v>
      </c>
      <c r="BH147">
        <v>-10098.5</v>
      </c>
      <c r="BI147">
        <v>4133</v>
      </c>
      <c r="BJ147">
        <v>-762.8</v>
      </c>
      <c r="BK147" t="s">
        <v>33</v>
      </c>
      <c r="BL147" t="s">
        <v>33</v>
      </c>
      <c r="BM147" t="s">
        <v>272</v>
      </c>
      <c r="BN147">
        <v>17622.900000000001</v>
      </c>
      <c r="BO147">
        <v>13.280430000000001</v>
      </c>
      <c r="BP147">
        <v>86</v>
      </c>
      <c r="BQ147" t="s">
        <v>313</v>
      </c>
      <c r="BS147">
        <f t="shared" si="1"/>
        <v>0.74343164971911213</v>
      </c>
    </row>
    <row r="148" spans="1:71" x14ac:dyDescent="0.2">
      <c r="A148" t="s">
        <v>272</v>
      </c>
      <c r="B148" t="s">
        <v>314</v>
      </c>
      <c r="C148">
        <v>22.816140000000001</v>
      </c>
      <c r="D148">
        <v>17.967390000000002</v>
      </c>
      <c r="E148">
        <v>17.61777</v>
      </c>
      <c r="F148">
        <v>5.1749999999999999E-3</v>
      </c>
      <c r="G148">
        <v>1.743E-3</v>
      </c>
      <c r="H148">
        <v>0.100623</v>
      </c>
      <c r="I148">
        <v>9.613E-3</v>
      </c>
      <c r="J148">
        <v>2.3800000000000002E-3</v>
      </c>
      <c r="K148">
        <v>0.27386199999999999</v>
      </c>
      <c r="L148">
        <v>2.3729E-2</v>
      </c>
      <c r="M148">
        <v>40.679580000000001</v>
      </c>
      <c r="N148">
        <v>99.498000000000005</v>
      </c>
      <c r="O148">
        <v>21.119900000000001</v>
      </c>
      <c r="P148">
        <v>14.392899999999999</v>
      </c>
      <c r="Q148">
        <v>7.0973569999999997</v>
      </c>
      <c r="R148">
        <v>4.3150000000000003E-3</v>
      </c>
      <c r="S148">
        <v>1.266E-3</v>
      </c>
      <c r="T148">
        <v>5.6482999999999998E-2</v>
      </c>
      <c r="U148">
        <v>4.5149999999999999E-3</v>
      </c>
      <c r="V148">
        <v>1.0300000000000001E-3</v>
      </c>
      <c r="W148">
        <v>0.112151</v>
      </c>
      <c r="X148">
        <v>9.0930000000000004E-3</v>
      </c>
      <c r="Y148">
        <v>57.200989999999997</v>
      </c>
      <c r="Z148">
        <v>100</v>
      </c>
      <c r="AA148">
        <v>37.83596</v>
      </c>
      <c r="AB148">
        <v>38.438949999999998</v>
      </c>
      <c r="AC148">
        <v>22.665189999999999</v>
      </c>
      <c r="AD148">
        <v>9.7780000000000002E-3</v>
      </c>
      <c r="AE148">
        <v>3.993E-3</v>
      </c>
      <c r="AF148">
        <v>0.140791</v>
      </c>
      <c r="AG148">
        <v>1.6036000000000002E-2</v>
      </c>
      <c r="AH148">
        <v>3.4789999999999999E-3</v>
      </c>
      <c r="AI148">
        <v>0.35361999999999999</v>
      </c>
      <c r="AJ148">
        <v>3.0196000000000001E-2</v>
      </c>
      <c r="AK148">
        <v>99.498000000000005</v>
      </c>
      <c r="AL148">
        <v>249</v>
      </c>
      <c r="AM148">
        <v>345</v>
      </c>
      <c r="AN148">
        <v>1055</v>
      </c>
      <c r="AO148">
        <v>18</v>
      </c>
      <c r="AP148">
        <v>35</v>
      </c>
      <c r="AQ148">
        <v>85</v>
      </c>
      <c r="AR148">
        <v>41</v>
      </c>
      <c r="AS148">
        <v>110</v>
      </c>
      <c r="AT148">
        <v>82</v>
      </c>
      <c r="AU148">
        <v>95</v>
      </c>
      <c r="AW148">
        <v>0.28910599999999997</v>
      </c>
      <c r="AX148">
        <v>0.25974700000000001</v>
      </c>
      <c r="AY148">
        <v>0.58190600000000003</v>
      </c>
      <c r="AZ148">
        <v>1.5219999999999999E-3</v>
      </c>
      <c r="BA148">
        <v>2.9729999999999999E-3</v>
      </c>
      <c r="BB148">
        <v>8.1770000000000002E-3</v>
      </c>
      <c r="BC148">
        <v>3.4259999999999998E-3</v>
      </c>
      <c r="BD148">
        <v>9.1520000000000004E-3</v>
      </c>
      <c r="BE148">
        <v>1.0095E-2</v>
      </c>
      <c r="BF148">
        <v>8.1359999999999991E-3</v>
      </c>
      <c r="BH148">
        <v>-10098.299999999999</v>
      </c>
      <c r="BI148">
        <v>4109.7</v>
      </c>
      <c r="BJ148">
        <v>-763.4</v>
      </c>
      <c r="BK148" t="s">
        <v>33</v>
      </c>
      <c r="BL148" t="s">
        <v>33</v>
      </c>
      <c r="BM148" t="s">
        <v>272</v>
      </c>
      <c r="BN148">
        <v>17619.27</v>
      </c>
      <c r="BO148">
        <v>13.18721</v>
      </c>
      <c r="BP148">
        <v>87</v>
      </c>
      <c r="BQ148" t="s">
        <v>315</v>
      </c>
      <c r="BS148">
        <f t="shared" si="1"/>
        <v>0.74847459481975875</v>
      </c>
    </row>
    <row r="149" spans="1:71" x14ac:dyDescent="0.2">
      <c r="A149" t="s">
        <v>272</v>
      </c>
      <c r="B149" t="s">
        <v>316</v>
      </c>
      <c r="C149">
        <v>22.942319999999999</v>
      </c>
      <c r="D149">
        <v>18.055820000000001</v>
      </c>
      <c r="E149">
        <v>17.613440000000001</v>
      </c>
      <c r="F149">
        <v>4.8180000000000002E-3</v>
      </c>
      <c r="G149">
        <v>4.8789999999999997E-3</v>
      </c>
      <c r="H149">
        <v>9.6549999999999997E-2</v>
      </c>
      <c r="I149">
        <v>9.8499999999999994E-3</v>
      </c>
      <c r="J149">
        <v>1.877E-3</v>
      </c>
      <c r="K149">
        <v>0.26570199999999999</v>
      </c>
      <c r="L149">
        <v>2.4584000000000002E-2</v>
      </c>
      <c r="M149">
        <v>40.862050000000004</v>
      </c>
      <c r="N149">
        <v>99.881870000000006</v>
      </c>
      <c r="O149">
        <v>21.14387</v>
      </c>
      <c r="P149">
        <v>14.400510000000001</v>
      </c>
      <c r="Q149">
        <v>7.0645939999999996</v>
      </c>
      <c r="R149">
        <v>4.0000000000000001E-3</v>
      </c>
      <c r="S149">
        <v>3.529E-3</v>
      </c>
      <c r="T149">
        <v>5.3959E-2</v>
      </c>
      <c r="U149">
        <v>4.6059999999999999E-3</v>
      </c>
      <c r="V149">
        <v>8.0900000000000004E-4</v>
      </c>
      <c r="W149">
        <v>0.108334</v>
      </c>
      <c r="X149">
        <v>9.3799999999999994E-3</v>
      </c>
      <c r="Y149">
        <v>57.206409999999998</v>
      </c>
      <c r="Z149">
        <v>100</v>
      </c>
      <c r="AA149">
        <v>38.045200000000001</v>
      </c>
      <c r="AB149">
        <v>38.628140000000002</v>
      </c>
      <c r="AC149">
        <v>22.65962</v>
      </c>
      <c r="AD149">
        <v>9.1039999999999992E-3</v>
      </c>
      <c r="AE149">
        <v>1.1181E-2</v>
      </c>
      <c r="AF149">
        <v>0.13509199999999999</v>
      </c>
      <c r="AG149">
        <v>1.6431000000000001E-2</v>
      </c>
      <c r="AH149">
        <v>2.7430000000000002E-3</v>
      </c>
      <c r="AI149">
        <v>0.343084</v>
      </c>
      <c r="AJ149">
        <v>3.1283999999999999E-2</v>
      </c>
      <c r="AK149">
        <v>99.881889999999999</v>
      </c>
      <c r="AL149">
        <v>250</v>
      </c>
      <c r="AM149">
        <v>334</v>
      </c>
      <c r="AN149">
        <v>1010</v>
      </c>
      <c r="AO149">
        <v>18</v>
      </c>
      <c r="AP149">
        <v>36</v>
      </c>
      <c r="AQ149">
        <v>86</v>
      </c>
      <c r="AR149">
        <v>41</v>
      </c>
      <c r="AS149">
        <v>111</v>
      </c>
      <c r="AT149">
        <v>83</v>
      </c>
      <c r="AU149">
        <v>96</v>
      </c>
      <c r="AW149">
        <v>0.29014899999999999</v>
      </c>
      <c r="AX149">
        <v>0.26033699999999999</v>
      </c>
      <c r="AY149">
        <v>0.58095600000000003</v>
      </c>
      <c r="AZ149">
        <v>1.529E-3</v>
      </c>
      <c r="BA149">
        <v>3.124E-3</v>
      </c>
      <c r="BB149">
        <v>8.2369999999999995E-3</v>
      </c>
      <c r="BC149">
        <v>3.4139999999999999E-3</v>
      </c>
      <c r="BD149">
        <v>9.2119999999999997E-3</v>
      </c>
      <c r="BE149">
        <v>1.0044000000000001E-2</v>
      </c>
      <c r="BF149">
        <v>8.2229999999999994E-3</v>
      </c>
      <c r="BH149">
        <v>-10098.200000000001</v>
      </c>
      <c r="BI149">
        <v>4086.5</v>
      </c>
      <c r="BJ149">
        <v>-764.1</v>
      </c>
      <c r="BK149" t="s">
        <v>33</v>
      </c>
      <c r="BL149" t="s">
        <v>33</v>
      </c>
      <c r="BM149" t="s">
        <v>272</v>
      </c>
      <c r="BN149">
        <v>17615.68</v>
      </c>
      <c r="BO149">
        <v>13.22594</v>
      </c>
      <c r="BP149">
        <v>88</v>
      </c>
      <c r="BQ149" t="s">
        <v>317</v>
      </c>
      <c r="BS149">
        <f t="shared" si="1"/>
        <v>0.74955765049809164</v>
      </c>
    </row>
    <row r="150" spans="1:71" x14ac:dyDescent="0.2">
      <c r="A150" t="s">
        <v>272</v>
      </c>
      <c r="B150" t="s">
        <v>318</v>
      </c>
      <c r="C150">
        <v>23.074100000000001</v>
      </c>
      <c r="D150">
        <v>18.147369999999999</v>
      </c>
      <c r="E150">
        <v>17.545269999999999</v>
      </c>
      <c r="F150">
        <v>6.5290000000000001E-3</v>
      </c>
      <c r="G150">
        <v>2.3700000000000001E-3</v>
      </c>
      <c r="H150">
        <v>9.5499000000000001E-2</v>
      </c>
      <c r="I150">
        <v>8.9589999999999999E-3</v>
      </c>
      <c r="J150">
        <v>1.199E-3</v>
      </c>
      <c r="K150">
        <v>0.26394400000000001</v>
      </c>
      <c r="L150">
        <v>2.7518999999999998E-2</v>
      </c>
      <c r="M150">
        <v>41.030819999999999</v>
      </c>
      <c r="N150">
        <v>100.20359999999999</v>
      </c>
      <c r="O150">
        <v>21.180150000000001</v>
      </c>
      <c r="P150">
        <v>14.415559999999999</v>
      </c>
      <c r="Q150">
        <v>7.0090659999999998</v>
      </c>
      <c r="R150">
        <v>5.3990000000000002E-3</v>
      </c>
      <c r="S150">
        <v>1.707E-3</v>
      </c>
      <c r="T150">
        <v>5.3157999999999997E-2</v>
      </c>
      <c r="U150">
        <v>4.1729999999999996E-3</v>
      </c>
      <c r="V150">
        <v>5.1500000000000005E-4</v>
      </c>
      <c r="W150">
        <v>0.107186</v>
      </c>
      <c r="X150">
        <v>1.0456999999999999E-2</v>
      </c>
      <c r="Y150">
        <v>57.212620000000001</v>
      </c>
      <c r="Z150">
        <v>99.999989999999997</v>
      </c>
      <c r="AA150">
        <v>38.263739999999999</v>
      </c>
      <c r="AB150">
        <v>38.824010000000001</v>
      </c>
      <c r="AC150">
        <v>22.571919999999999</v>
      </c>
      <c r="AD150">
        <v>1.2336E-2</v>
      </c>
      <c r="AE150">
        <v>5.4299999999999999E-3</v>
      </c>
      <c r="AF150">
        <v>0.13362199999999999</v>
      </c>
      <c r="AG150">
        <v>1.4944000000000001E-2</v>
      </c>
      <c r="AH150">
        <v>1.753E-3</v>
      </c>
      <c r="AI150">
        <v>0.34081400000000001</v>
      </c>
      <c r="AJ150">
        <v>3.5019000000000002E-2</v>
      </c>
      <c r="AK150">
        <v>100.20359999999999</v>
      </c>
      <c r="AL150">
        <v>249</v>
      </c>
      <c r="AM150">
        <v>348</v>
      </c>
      <c r="AN150">
        <v>1047</v>
      </c>
      <c r="AO150">
        <v>18</v>
      </c>
      <c r="AP150">
        <v>36</v>
      </c>
      <c r="AQ150">
        <v>86</v>
      </c>
      <c r="AR150">
        <v>41</v>
      </c>
      <c r="AS150">
        <v>110</v>
      </c>
      <c r="AT150">
        <v>82</v>
      </c>
      <c r="AU150">
        <v>95</v>
      </c>
      <c r="AW150">
        <v>0.29135499999999998</v>
      </c>
      <c r="AX150">
        <v>0.261351</v>
      </c>
      <c r="AY150">
        <v>0.57962400000000003</v>
      </c>
      <c r="AZ150">
        <v>1.526E-3</v>
      </c>
      <c r="BA150">
        <v>3.0709999999999999E-3</v>
      </c>
      <c r="BB150">
        <v>8.2050000000000005E-3</v>
      </c>
      <c r="BC150">
        <v>3.4350000000000001E-3</v>
      </c>
      <c r="BD150">
        <v>9.2040000000000004E-3</v>
      </c>
      <c r="BE150">
        <v>1.0011000000000001E-2</v>
      </c>
      <c r="BF150">
        <v>8.2120000000000005E-3</v>
      </c>
      <c r="BH150">
        <v>-10098.1</v>
      </c>
      <c r="BI150">
        <v>4063.2</v>
      </c>
      <c r="BJ150">
        <v>-764.7</v>
      </c>
      <c r="BK150" t="s">
        <v>33</v>
      </c>
      <c r="BL150" t="s">
        <v>33</v>
      </c>
      <c r="BM150" t="s">
        <v>272</v>
      </c>
      <c r="BN150">
        <v>17612.11</v>
      </c>
      <c r="BO150">
        <v>13.250019999999999</v>
      </c>
      <c r="BP150">
        <v>89</v>
      </c>
      <c r="BQ150" t="s">
        <v>319</v>
      </c>
      <c r="BS150">
        <f t="shared" si="1"/>
        <v>0.75135647617869183</v>
      </c>
    </row>
    <row r="151" spans="1:71" x14ac:dyDescent="0.2">
      <c r="A151" t="s">
        <v>272</v>
      </c>
      <c r="B151" t="s">
        <v>320</v>
      </c>
      <c r="C151">
        <v>23.14331</v>
      </c>
      <c r="D151">
        <v>18.136610000000001</v>
      </c>
      <c r="E151">
        <v>17.2959</v>
      </c>
      <c r="F151">
        <v>4.9769999999999997E-3</v>
      </c>
      <c r="G151">
        <v>2.4489999999999998E-3</v>
      </c>
      <c r="H151">
        <v>9.7277000000000002E-2</v>
      </c>
      <c r="I151">
        <v>8.9619999999999995E-3</v>
      </c>
      <c r="J151">
        <v>3.5860000000000002E-3</v>
      </c>
      <c r="K151">
        <v>0.25982899999999998</v>
      </c>
      <c r="L151">
        <v>2.8489E-2</v>
      </c>
      <c r="M151">
        <v>40.992289999999997</v>
      </c>
      <c r="N151">
        <v>99.973680000000002</v>
      </c>
      <c r="O151">
        <v>21.264710000000001</v>
      </c>
      <c r="P151">
        <v>14.421279999999999</v>
      </c>
      <c r="Q151">
        <v>6.9162860000000004</v>
      </c>
      <c r="R151">
        <v>4.1200000000000004E-3</v>
      </c>
      <c r="S151">
        <v>1.766E-3</v>
      </c>
      <c r="T151">
        <v>5.4202E-2</v>
      </c>
      <c r="U151">
        <v>4.1780000000000003E-3</v>
      </c>
      <c r="V151">
        <v>1.5399999999999999E-3</v>
      </c>
      <c r="W151">
        <v>0.10562000000000001</v>
      </c>
      <c r="X151">
        <v>1.0836999999999999E-2</v>
      </c>
      <c r="Y151">
        <v>57.215470000000003</v>
      </c>
      <c r="Z151">
        <v>99.999979999999994</v>
      </c>
      <c r="AA151">
        <v>38.378509999999999</v>
      </c>
      <c r="AB151">
        <v>38.800989999999999</v>
      </c>
      <c r="AC151">
        <v>22.251100000000001</v>
      </c>
      <c r="AD151">
        <v>9.4039999999999992E-3</v>
      </c>
      <c r="AE151">
        <v>5.6119999999999998E-3</v>
      </c>
      <c r="AF151">
        <v>0.13611000000000001</v>
      </c>
      <c r="AG151">
        <v>1.4949E-2</v>
      </c>
      <c r="AH151">
        <v>5.241E-3</v>
      </c>
      <c r="AI151">
        <v>0.33550099999999999</v>
      </c>
      <c r="AJ151">
        <v>3.6253000000000001E-2</v>
      </c>
      <c r="AK151">
        <v>99.973680000000002</v>
      </c>
      <c r="AL151">
        <v>254</v>
      </c>
      <c r="AM151">
        <v>334</v>
      </c>
      <c r="AN151">
        <v>1018</v>
      </c>
      <c r="AO151">
        <v>18</v>
      </c>
      <c r="AP151">
        <v>36</v>
      </c>
      <c r="AQ151">
        <v>85</v>
      </c>
      <c r="AR151">
        <v>41</v>
      </c>
      <c r="AS151">
        <v>109</v>
      </c>
      <c r="AT151">
        <v>83</v>
      </c>
      <c r="AU151">
        <v>95</v>
      </c>
      <c r="AW151">
        <v>0.29198400000000002</v>
      </c>
      <c r="AX151">
        <v>0.26113700000000001</v>
      </c>
      <c r="AY151">
        <v>0.57281700000000002</v>
      </c>
      <c r="AZ151">
        <v>1.519E-3</v>
      </c>
      <c r="BA151">
        <v>3.088E-3</v>
      </c>
      <c r="BB151">
        <v>8.1670000000000006E-3</v>
      </c>
      <c r="BC151">
        <v>3.4160000000000002E-3</v>
      </c>
      <c r="BD151">
        <v>9.1330000000000005E-3</v>
      </c>
      <c r="BE151">
        <v>9.9600000000000001E-3</v>
      </c>
      <c r="BF151">
        <v>8.1919999999999996E-3</v>
      </c>
      <c r="BH151">
        <v>-10097.9</v>
      </c>
      <c r="BI151">
        <v>4039.9</v>
      </c>
      <c r="BJ151">
        <v>-765.3</v>
      </c>
      <c r="BK151" t="s">
        <v>33</v>
      </c>
      <c r="BL151" t="s">
        <v>33</v>
      </c>
      <c r="BM151" t="s">
        <v>272</v>
      </c>
      <c r="BN151">
        <v>17608.57</v>
      </c>
      <c r="BO151">
        <v>13.18887</v>
      </c>
      <c r="BP151">
        <v>90</v>
      </c>
      <c r="BQ151" t="s">
        <v>321</v>
      </c>
      <c r="BS151">
        <f t="shared" si="1"/>
        <v>0.75457623995972323</v>
      </c>
    </row>
    <row r="152" spans="1:71" x14ac:dyDescent="0.2">
      <c r="A152" t="s">
        <v>272</v>
      </c>
      <c r="B152" t="s">
        <v>322</v>
      </c>
      <c r="C152">
        <v>23.08325</v>
      </c>
      <c r="D152">
        <v>18.046980000000001</v>
      </c>
      <c r="E152">
        <v>17.435739999999999</v>
      </c>
      <c r="F152">
        <v>5.79E-3</v>
      </c>
      <c r="G152">
        <v>1.902E-3</v>
      </c>
      <c r="H152">
        <v>9.7985000000000003E-2</v>
      </c>
      <c r="I152">
        <v>8.1799999999999998E-3</v>
      </c>
      <c r="J152">
        <v>6.3639999999999999E-3</v>
      </c>
      <c r="K152">
        <v>0.25392599999999999</v>
      </c>
      <c r="L152">
        <v>2.2336000000000002E-2</v>
      </c>
      <c r="M152">
        <v>40.888339999999999</v>
      </c>
      <c r="N152">
        <v>99.85078</v>
      </c>
      <c r="O152">
        <v>21.256039999999999</v>
      </c>
      <c r="P152">
        <v>14.38148</v>
      </c>
      <c r="Q152">
        <v>6.9874970000000003</v>
      </c>
      <c r="R152">
        <v>4.8019999999999998E-3</v>
      </c>
      <c r="S152">
        <v>1.3749999999999999E-3</v>
      </c>
      <c r="T152">
        <v>5.4716000000000001E-2</v>
      </c>
      <c r="U152">
        <v>3.8219999999999999E-3</v>
      </c>
      <c r="V152">
        <v>2.7390000000000001E-3</v>
      </c>
      <c r="W152">
        <v>0.103446</v>
      </c>
      <c r="X152">
        <v>8.515E-3</v>
      </c>
      <c r="Y152">
        <v>57.19556</v>
      </c>
      <c r="Z152">
        <v>99.999989999999997</v>
      </c>
      <c r="AA152">
        <v>38.278910000000003</v>
      </c>
      <c r="AB152">
        <v>38.609229999999997</v>
      </c>
      <c r="AC152">
        <v>22.431010000000001</v>
      </c>
      <c r="AD152">
        <v>1.0939000000000001E-2</v>
      </c>
      <c r="AE152">
        <v>4.359E-3</v>
      </c>
      <c r="AF152">
        <v>0.137101</v>
      </c>
      <c r="AG152">
        <v>1.3644999999999999E-2</v>
      </c>
      <c r="AH152">
        <v>9.3010000000000002E-3</v>
      </c>
      <c r="AI152">
        <v>0.327878</v>
      </c>
      <c r="AJ152">
        <v>2.8424000000000001E-2</v>
      </c>
      <c r="AK152">
        <v>99.850790000000003</v>
      </c>
      <c r="AL152">
        <v>272</v>
      </c>
      <c r="AM152">
        <v>373</v>
      </c>
      <c r="AN152">
        <v>1137</v>
      </c>
      <c r="AO152">
        <v>18</v>
      </c>
      <c r="AP152">
        <v>35</v>
      </c>
      <c r="AQ152">
        <v>85</v>
      </c>
      <c r="AR152">
        <v>41</v>
      </c>
      <c r="AS152">
        <v>110</v>
      </c>
      <c r="AT152">
        <v>82</v>
      </c>
      <c r="AU152">
        <v>96</v>
      </c>
      <c r="AW152">
        <v>0.29921199999999998</v>
      </c>
      <c r="AX152">
        <v>0.270063</v>
      </c>
      <c r="AY152">
        <v>0.59190299999999996</v>
      </c>
      <c r="AZ152">
        <v>1.5250000000000001E-3</v>
      </c>
      <c r="BA152">
        <v>2.9989999999999999E-3</v>
      </c>
      <c r="BB152">
        <v>8.1960000000000002E-3</v>
      </c>
      <c r="BC152">
        <v>3.4229999999999998E-3</v>
      </c>
      <c r="BD152">
        <v>9.1680000000000008E-3</v>
      </c>
      <c r="BE152">
        <v>9.8890000000000002E-3</v>
      </c>
      <c r="BF152">
        <v>8.2140000000000008E-3</v>
      </c>
      <c r="BH152">
        <v>-10097.799999999999</v>
      </c>
      <c r="BI152">
        <v>4016.7</v>
      </c>
      <c r="BJ152">
        <v>-766</v>
      </c>
      <c r="BK152" t="s">
        <v>33</v>
      </c>
      <c r="BL152" t="s">
        <v>33</v>
      </c>
      <c r="BM152" t="s">
        <v>272</v>
      </c>
      <c r="BN152">
        <v>17605.07</v>
      </c>
      <c r="BO152">
        <v>13.19462</v>
      </c>
      <c r="BP152">
        <v>91</v>
      </c>
      <c r="BQ152" t="s">
        <v>323</v>
      </c>
      <c r="BS152">
        <f t="shared" si="1"/>
        <v>0.75259837321366652</v>
      </c>
    </row>
    <row r="153" spans="1:71" x14ac:dyDescent="0.2">
      <c r="A153" t="s">
        <v>272</v>
      </c>
      <c r="B153" t="s">
        <v>324</v>
      </c>
      <c r="C153">
        <v>23.313870000000001</v>
      </c>
      <c r="D153">
        <v>18.09806</v>
      </c>
      <c r="E153">
        <v>17.054849999999998</v>
      </c>
      <c r="F153">
        <v>6.1409999999999998E-3</v>
      </c>
      <c r="G153">
        <v>2.147E-3</v>
      </c>
      <c r="H153">
        <v>9.5194000000000001E-2</v>
      </c>
      <c r="I153">
        <v>6.051E-3</v>
      </c>
      <c r="J153">
        <v>2.7339999999999999E-3</v>
      </c>
      <c r="K153">
        <v>0.25909500000000002</v>
      </c>
      <c r="L153">
        <v>2.8048E-2</v>
      </c>
      <c r="M153">
        <v>40.988720000000001</v>
      </c>
      <c r="N153">
        <v>99.854910000000004</v>
      </c>
      <c r="O153">
        <v>21.416689999999999</v>
      </c>
      <c r="P153">
        <v>14.38744</v>
      </c>
      <c r="Q153">
        <v>6.8183879999999997</v>
      </c>
      <c r="R153">
        <v>5.0809999999999996E-3</v>
      </c>
      <c r="S153">
        <v>1.5479999999999999E-3</v>
      </c>
      <c r="T153">
        <v>5.3029E-2</v>
      </c>
      <c r="U153">
        <v>2.8210000000000002E-3</v>
      </c>
      <c r="V153">
        <v>1.1739999999999999E-3</v>
      </c>
      <c r="W153">
        <v>0.105298</v>
      </c>
      <c r="X153">
        <v>1.0666999999999999E-2</v>
      </c>
      <c r="Y153">
        <v>57.197859999999999</v>
      </c>
      <c r="Z153">
        <v>100</v>
      </c>
      <c r="AA153">
        <v>38.661349999999999</v>
      </c>
      <c r="AB153">
        <v>38.718510000000002</v>
      </c>
      <c r="AC153">
        <v>21.940989999999999</v>
      </c>
      <c r="AD153">
        <v>1.1603E-2</v>
      </c>
      <c r="AE153">
        <v>4.9199999999999999E-3</v>
      </c>
      <c r="AF153">
        <v>0.13319500000000001</v>
      </c>
      <c r="AG153">
        <v>1.0094000000000001E-2</v>
      </c>
      <c r="AH153">
        <v>3.9960000000000004E-3</v>
      </c>
      <c r="AI153">
        <v>0.33455299999999999</v>
      </c>
      <c r="AJ153">
        <v>3.5692000000000002E-2</v>
      </c>
      <c r="AK153">
        <v>99.854900000000001</v>
      </c>
      <c r="AL153">
        <v>265</v>
      </c>
      <c r="AM153">
        <v>361</v>
      </c>
      <c r="AN153">
        <v>1131</v>
      </c>
      <c r="AO153">
        <v>18</v>
      </c>
      <c r="AP153">
        <v>35</v>
      </c>
      <c r="AQ153">
        <v>86</v>
      </c>
      <c r="AR153">
        <v>41</v>
      </c>
      <c r="AS153">
        <v>111</v>
      </c>
      <c r="AT153">
        <v>82</v>
      </c>
      <c r="AU153">
        <v>95</v>
      </c>
      <c r="AW153">
        <v>0.301062</v>
      </c>
      <c r="AX153">
        <v>0.27024999999999999</v>
      </c>
      <c r="AY153">
        <v>0.58155599999999996</v>
      </c>
      <c r="AZ153">
        <v>1.521E-3</v>
      </c>
      <c r="BA153">
        <v>2.9979999999999998E-3</v>
      </c>
      <c r="BB153">
        <v>8.2059999999999998E-3</v>
      </c>
      <c r="BC153">
        <v>3.4450000000000001E-3</v>
      </c>
      <c r="BD153">
        <v>9.2300000000000004E-3</v>
      </c>
      <c r="BE153">
        <v>9.9249999999999998E-3</v>
      </c>
      <c r="BF153">
        <v>8.1679999999999999E-3</v>
      </c>
      <c r="BH153">
        <v>-10097.700000000001</v>
      </c>
      <c r="BI153">
        <v>3993.4</v>
      </c>
      <c r="BJ153">
        <v>-766.6</v>
      </c>
      <c r="BK153" t="s">
        <v>33</v>
      </c>
      <c r="BL153" t="s">
        <v>33</v>
      </c>
      <c r="BM153" t="s">
        <v>272</v>
      </c>
      <c r="BN153">
        <v>17601.59</v>
      </c>
      <c r="BO153">
        <v>13.139519999999999</v>
      </c>
      <c r="BP153">
        <v>92</v>
      </c>
      <c r="BQ153" t="s">
        <v>325</v>
      </c>
      <c r="BS153">
        <f t="shared" si="1"/>
        <v>0.75851357662266772</v>
      </c>
    </row>
    <row r="154" spans="1:71" x14ac:dyDescent="0.2">
      <c r="A154" t="s">
        <v>272</v>
      </c>
      <c r="B154" t="s">
        <v>326</v>
      </c>
      <c r="C154">
        <v>23.265830000000001</v>
      </c>
      <c r="D154">
        <v>18.203019999999999</v>
      </c>
      <c r="E154">
        <v>17.125699999999998</v>
      </c>
      <c r="F154">
        <v>6.1650000000000003E-3</v>
      </c>
      <c r="G154">
        <v>3.0569999999999998E-3</v>
      </c>
      <c r="H154">
        <v>9.0902999999999998E-2</v>
      </c>
      <c r="I154">
        <v>8.8100000000000001E-3</v>
      </c>
      <c r="J154">
        <v>1.0000000000000001E-5</v>
      </c>
      <c r="K154">
        <v>0.26186700000000002</v>
      </c>
      <c r="L154">
        <v>2.7869000000000001E-2</v>
      </c>
      <c r="M154">
        <v>41.097810000000003</v>
      </c>
      <c r="N154">
        <v>100.09099999999999</v>
      </c>
      <c r="O154">
        <v>21.325790000000001</v>
      </c>
      <c r="P154">
        <v>14.439209999999999</v>
      </c>
      <c r="Q154">
        <v>6.8317310000000004</v>
      </c>
      <c r="R154">
        <v>5.0899999999999999E-3</v>
      </c>
      <c r="S154">
        <v>2.199E-3</v>
      </c>
      <c r="T154">
        <v>5.0528000000000003E-2</v>
      </c>
      <c r="U154">
        <v>4.0969999999999999E-3</v>
      </c>
      <c r="V154">
        <v>3.9999999999999998E-6</v>
      </c>
      <c r="W154">
        <v>0.10619199999999999</v>
      </c>
      <c r="X154">
        <v>1.0574999999999999E-2</v>
      </c>
      <c r="Y154">
        <v>57.224580000000003</v>
      </c>
      <c r="Z154">
        <v>99.999989999999997</v>
      </c>
      <c r="AA154">
        <v>38.581690000000002</v>
      </c>
      <c r="AB154">
        <v>38.943049999999999</v>
      </c>
      <c r="AC154">
        <v>22.032139999999998</v>
      </c>
      <c r="AD154">
        <v>1.1649E-2</v>
      </c>
      <c r="AE154">
        <v>7.0049999999999999E-3</v>
      </c>
      <c r="AF154">
        <v>0.127192</v>
      </c>
      <c r="AG154">
        <v>1.4695E-2</v>
      </c>
      <c r="AH154">
        <v>1.5E-5</v>
      </c>
      <c r="AI154">
        <v>0.33813199999999999</v>
      </c>
      <c r="AJ154">
        <v>3.5464000000000002E-2</v>
      </c>
      <c r="AK154">
        <v>100.09099999999999</v>
      </c>
      <c r="AL154">
        <v>249</v>
      </c>
      <c r="AM154">
        <v>340</v>
      </c>
      <c r="AN154">
        <v>1043</v>
      </c>
      <c r="AO154">
        <v>18</v>
      </c>
      <c r="AP154">
        <v>35</v>
      </c>
      <c r="AQ154">
        <v>86</v>
      </c>
      <c r="AR154">
        <v>41</v>
      </c>
      <c r="AT154">
        <v>82</v>
      </c>
      <c r="AU154">
        <v>95</v>
      </c>
      <c r="AW154">
        <v>0.293076</v>
      </c>
      <c r="AX154">
        <v>0.261876</v>
      </c>
      <c r="AY154">
        <v>0.56873899999999999</v>
      </c>
      <c r="AZ154">
        <v>1.5169999999999999E-3</v>
      </c>
      <c r="BA154">
        <v>2.9840000000000001E-3</v>
      </c>
      <c r="BB154">
        <v>8.182E-3</v>
      </c>
      <c r="BC154">
        <v>3.4250000000000001E-3</v>
      </c>
      <c r="BD154">
        <v>-5.8999999999999998E-5</v>
      </c>
      <c r="BE154">
        <v>9.9539999999999993E-3</v>
      </c>
      <c r="BF154">
        <v>8.1899999999999994E-3</v>
      </c>
      <c r="BH154">
        <v>-10097.5</v>
      </c>
      <c r="BI154">
        <v>3970.2</v>
      </c>
      <c r="BJ154">
        <v>-767.3</v>
      </c>
      <c r="BK154" t="s">
        <v>33</v>
      </c>
      <c r="BL154" t="s">
        <v>33</v>
      </c>
      <c r="BM154" t="s">
        <v>272</v>
      </c>
      <c r="BN154">
        <v>17598.14</v>
      </c>
      <c r="BO154">
        <v>13.17548</v>
      </c>
      <c r="BP154">
        <v>93</v>
      </c>
      <c r="BQ154" t="s">
        <v>327</v>
      </c>
      <c r="BS154">
        <f t="shared" si="1"/>
        <v>0.75737455722753433</v>
      </c>
    </row>
    <row r="155" spans="1:71" x14ac:dyDescent="0.2">
      <c r="A155" t="s">
        <v>272</v>
      </c>
      <c r="B155" t="s">
        <v>328</v>
      </c>
      <c r="C155">
        <v>23.171679999999999</v>
      </c>
      <c r="D155">
        <v>18.187760000000001</v>
      </c>
      <c r="E155">
        <v>16.898420000000002</v>
      </c>
      <c r="F155">
        <v>5.2859999999999999E-3</v>
      </c>
      <c r="G155">
        <v>3.7169999999999998E-3</v>
      </c>
      <c r="H155">
        <v>9.5263E-2</v>
      </c>
      <c r="I155">
        <v>6.8129999999999996E-3</v>
      </c>
      <c r="J155">
        <v>8.8699999999999998E-4</v>
      </c>
      <c r="K155">
        <v>0.25685400000000003</v>
      </c>
      <c r="L155">
        <v>3.3681999999999997E-2</v>
      </c>
      <c r="M155">
        <v>40.954349999999998</v>
      </c>
      <c r="N155">
        <v>99.614720000000005</v>
      </c>
      <c r="O155">
        <v>21.322019999999998</v>
      </c>
      <c r="P155">
        <v>14.483169999999999</v>
      </c>
      <c r="Q155">
        <v>6.767258</v>
      </c>
      <c r="R155">
        <v>4.3810000000000003E-3</v>
      </c>
      <c r="S155">
        <v>2.6840000000000002E-3</v>
      </c>
      <c r="T155">
        <v>5.3157000000000003E-2</v>
      </c>
      <c r="U155">
        <v>3.1809999999999998E-3</v>
      </c>
      <c r="V155">
        <v>3.8200000000000002E-4</v>
      </c>
      <c r="W155">
        <v>0.104564</v>
      </c>
      <c r="X155">
        <v>1.2831E-2</v>
      </c>
      <c r="Y155">
        <v>57.246380000000002</v>
      </c>
      <c r="Z155">
        <v>99.999989999999997</v>
      </c>
      <c r="AA155">
        <v>38.425559999999997</v>
      </c>
      <c r="AB155">
        <v>38.910420000000002</v>
      </c>
      <c r="AC155">
        <v>21.73976</v>
      </c>
      <c r="AD155">
        <v>9.9869999999999994E-3</v>
      </c>
      <c r="AE155">
        <v>8.5159999999999993E-3</v>
      </c>
      <c r="AF155">
        <v>0.13329199999999999</v>
      </c>
      <c r="AG155">
        <v>1.1365E-2</v>
      </c>
      <c r="AH155">
        <v>1.297E-3</v>
      </c>
      <c r="AI155">
        <v>0.33166000000000001</v>
      </c>
      <c r="AJ155">
        <v>4.2861000000000003E-2</v>
      </c>
      <c r="AK155">
        <v>99.614729999999994</v>
      </c>
      <c r="AL155">
        <v>262</v>
      </c>
      <c r="AM155">
        <v>327</v>
      </c>
      <c r="AN155">
        <v>1128</v>
      </c>
      <c r="AO155">
        <v>18</v>
      </c>
      <c r="AP155">
        <v>35</v>
      </c>
      <c r="AQ155">
        <v>86</v>
      </c>
      <c r="AR155">
        <v>41</v>
      </c>
      <c r="AS155">
        <v>110</v>
      </c>
      <c r="AT155">
        <v>83</v>
      </c>
      <c r="AU155">
        <v>95</v>
      </c>
      <c r="AW155">
        <v>0.29230400000000001</v>
      </c>
      <c r="AX155">
        <v>0.26175399999999999</v>
      </c>
      <c r="AY155">
        <v>0.56420400000000004</v>
      </c>
      <c r="AZ155">
        <v>1.5250000000000001E-3</v>
      </c>
      <c r="BA155">
        <v>3.0339999999999998E-3</v>
      </c>
      <c r="BB155">
        <v>8.2410000000000001E-3</v>
      </c>
      <c r="BC155">
        <v>3.4390000000000002E-3</v>
      </c>
      <c r="BD155">
        <v>9.1920000000000005E-3</v>
      </c>
      <c r="BE155">
        <v>9.946E-3</v>
      </c>
      <c r="BF155">
        <v>8.2769999999999996E-3</v>
      </c>
      <c r="BH155">
        <v>-10097.4</v>
      </c>
      <c r="BI155">
        <v>3946.9</v>
      </c>
      <c r="BJ155">
        <v>-767.9</v>
      </c>
      <c r="BK155" t="s">
        <v>33</v>
      </c>
      <c r="BL155" t="s">
        <v>33</v>
      </c>
      <c r="BM155" t="s">
        <v>272</v>
      </c>
      <c r="BN155">
        <v>17594.73</v>
      </c>
      <c r="BO155">
        <v>13.09248</v>
      </c>
      <c r="BP155">
        <v>94</v>
      </c>
      <c r="BQ155" t="s">
        <v>329</v>
      </c>
      <c r="BS155">
        <f t="shared" si="1"/>
        <v>0.75908038647344367</v>
      </c>
    </row>
    <row r="156" spans="1:71" x14ac:dyDescent="0.2">
      <c r="A156" t="s">
        <v>272</v>
      </c>
      <c r="B156" t="s">
        <v>330</v>
      </c>
      <c r="C156">
        <v>23.11364</v>
      </c>
      <c r="D156">
        <v>18.12576</v>
      </c>
      <c r="E156">
        <v>16.92465</v>
      </c>
      <c r="F156">
        <v>5.8430000000000001E-3</v>
      </c>
      <c r="G156">
        <v>3.101E-3</v>
      </c>
      <c r="H156">
        <v>9.8591999999999999E-2</v>
      </c>
      <c r="I156">
        <v>7.2919999999999999E-3</v>
      </c>
      <c r="J156">
        <v>1.0000000000000001E-5</v>
      </c>
      <c r="K156">
        <v>0.25242500000000001</v>
      </c>
      <c r="L156">
        <v>3.2148999999999997E-2</v>
      </c>
      <c r="M156">
        <v>40.852229999999999</v>
      </c>
      <c r="N156">
        <v>99.415700000000001</v>
      </c>
      <c r="O156">
        <v>21.318860000000001</v>
      </c>
      <c r="P156">
        <v>14.467890000000001</v>
      </c>
      <c r="Q156">
        <v>6.7937729999999998</v>
      </c>
      <c r="R156">
        <v>4.8549999999999999E-3</v>
      </c>
      <c r="S156">
        <v>2.2439999999999999E-3</v>
      </c>
      <c r="T156">
        <v>5.5145E-2</v>
      </c>
      <c r="U156">
        <v>3.4129999999999998E-3</v>
      </c>
      <c r="V156">
        <v>3.9999999999999998E-6</v>
      </c>
      <c r="W156">
        <v>0.103003</v>
      </c>
      <c r="X156">
        <v>1.2276E-2</v>
      </c>
      <c r="Y156">
        <v>57.238549999999996</v>
      </c>
      <c r="Z156">
        <v>100</v>
      </c>
      <c r="AA156">
        <v>38.32931</v>
      </c>
      <c r="AB156">
        <v>38.777769999999997</v>
      </c>
      <c r="AC156">
        <v>21.773489999999999</v>
      </c>
      <c r="AD156">
        <v>1.1039999999999999E-2</v>
      </c>
      <c r="AE156">
        <v>7.1050000000000002E-3</v>
      </c>
      <c r="AF156">
        <v>0.13794899999999999</v>
      </c>
      <c r="AG156">
        <v>1.2163E-2</v>
      </c>
      <c r="AH156">
        <v>1.5E-5</v>
      </c>
      <c r="AI156">
        <v>0.32594000000000001</v>
      </c>
      <c r="AJ156">
        <v>4.0911000000000003E-2</v>
      </c>
      <c r="AK156">
        <v>99.415689999999998</v>
      </c>
      <c r="AL156">
        <v>255</v>
      </c>
      <c r="AM156">
        <v>353</v>
      </c>
      <c r="AN156">
        <v>1090</v>
      </c>
      <c r="AO156">
        <v>18</v>
      </c>
      <c r="AP156">
        <v>36</v>
      </c>
      <c r="AQ156">
        <v>84</v>
      </c>
      <c r="AR156">
        <v>41</v>
      </c>
      <c r="AT156">
        <v>82</v>
      </c>
      <c r="AU156">
        <v>95</v>
      </c>
      <c r="AW156">
        <v>0.291603</v>
      </c>
      <c r="AX156">
        <v>0.26123099999999999</v>
      </c>
      <c r="AY156">
        <v>0.56416200000000005</v>
      </c>
      <c r="AZ156">
        <v>1.5219999999999999E-3</v>
      </c>
      <c r="BA156">
        <v>3.0609999999999999E-3</v>
      </c>
      <c r="BB156">
        <v>8.1080000000000006E-3</v>
      </c>
      <c r="BC156">
        <v>3.4190000000000002E-3</v>
      </c>
      <c r="BD156">
        <v>-1.66E-4</v>
      </c>
      <c r="BE156">
        <v>9.8399999999999998E-3</v>
      </c>
      <c r="BF156">
        <v>8.201E-3</v>
      </c>
      <c r="BH156">
        <v>-10097.299999999999</v>
      </c>
      <c r="BI156">
        <v>3923.6</v>
      </c>
      <c r="BJ156">
        <v>-768.6</v>
      </c>
      <c r="BK156" t="s">
        <v>33</v>
      </c>
      <c r="BL156" t="s">
        <v>33</v>
      </c>
      <c r="BM156" t="s">
        <v>272</v>
      </c>
      <c r="BN156">
        <v>17591.34</v>
      </c>
      <c r="BO156">
        <v>13.074490000000001</v>
      </c>
      <c r="BP156">
        <v>95</v>
      </c>
      <c r="BQ156" t="s">
        <v>331</v>
      </c>
      <c r="BS156">
        <f t="shared" si="1"/>
        <v>0.75833736384635331</v>
      </c>
    </row>
    <row r="157" spans="1:71" x14ac:dyDescent="0.2">
      <c r="A157" t="s">
        <v>272</v>
      </c>
      <c r="B157" t="s">
        <v>332</v>
      </c>
      <c r="C157">
        <v>23.293220000000002</v>
      </c>
      <c r="D157">
        <v>18.061699999999998</v>
      </c>
      <c r="E157">
        <v>17.09327</v>
      </c>
      <c r="F157">
        <v>6.5370000000000003E-3</v>
      </c>
      <c r="G157">
        <v>2.7299999999999998E-3</v>
      </c>
      <c r="H157">
        <v>9.9057000000000006E-2</v>
      </c>
      <c r="I157">
        <v>6.96E-3</v>
      </c>
      <c r="J157">
        <v>1.0000000000000001E-5</v>
      </c>
      <c r="K157">
        <v>0.253361</v>
      </c>
      <c r="L157">
        <v>3.1244000000000001E-2</v>
      </c>
      <c r="M157">
        <v>40.945900000000002</v>
      </c>
      <c r="N157">
        <v>99.793999999999997</v>
      </c>
      <c r="O157">
        <v>21.417259999999999</v>
      </c>
      <c r="P157">
        <v>14.371650000000001</v>
      </c>
      <c r="Q157">
        <v>6.8399869999999998</v>
      </c>
      <c r="R157">
        <v>5.4140000000000004E-3</v>
      </c>
      <c r="S157">
        <v>1.97E-3</v>
      </c>
      <c r="T157">
        <v>5.5232000000000003E-2</v>
      </c>
      <c r="U157">
        <v>3.2469999999999999E-3</v>
      </c>
      <c r="V157">
        <v>3.9999999999999998E-6</v>
      </c>
      <c r="W157">
        <v>0.103062</v>
      </c>
      <c r="X157">
        <v>1.1893000000000001E-2</v>
      </c>
      <c r="Y157">
        <v>57.190280000000001</v>
      </c>
      <c r="Z157">
        <v>100</v>
      </c>
      <c r="AA157">
        <v>38.627110000000002</v>
      </c>
      <c r="AB157">
        <v>38.640729999999998</v>
      </c>
      <c r="AC157">
        <v>21.99042</v>
      </c>
      <c r="AD157">
        <v>1.2351000000000001E-2</v>
      </c>
      <c r="AE157">
        <v>6.2560000000000003E-3</v>
      </c>
      <c r="AF157">
        <v>0.138601</v>
      </c>
      <c r="AG157">
        <v>1.1609E-2</v>
      </c>
      <c r="AH157">
        <v>1.5E-5</v>
      </c>
      <c r="AI157">
        <v>0.32714900000000002</v>
      </c>
      <c r="AJ157">
        <v>3.9758000000000002E-2</v>
      </c>
      <c r="AK157">
        <v>99.793989999999994</v>
      </c>
      <c r="AL157">
        <v>241</v>
      </c>
      <c r="AM157">
        <v>362</v>
      </c>
      <c r="AN157">
        <v>1050</v>
      </c>
      <c r="AO157">
        <v>18</v>
      </c>
      <c r="AP157">
        <v>35</v>
      </c>
      <c r="AQ157">
        <v>86</v>
      </c>
      <c r="AR157">
        <v>41</v>
      </c>
      <c r="AT157">
        <v>81</v>
      </c>
      <c r="AU157">
        <v>96</v>
      </c>
      <c r="AW157">
        <v>0.293271</v>
      </c>
      <c r="AX157">
        <v>0.260654</v>
      </c>
      <c r="AY157">
        <v>0.56789999999999996</v>
      </c>
      <c r="AZ157">
        <v>1.523E-3</v>
      </c>
      <c r="BA157">
        <v>2.996E-3</v>
      </c>
      <c r="BB157">
        <v>8.2430000000000003E-3</v>
      </c>
      <c r="BC157">
        <v>3.4269999999999999E-3</v>
      </c>
      <c r="BD157">
        <v>-8.7000000000000001E-5</v>
      </c>
      <c r="BE157">
        <v>9.8270000000000007E-3</v>
      </c>
      <c r="BF157">
        <v>8.2679999999999993E-3</v>
      </c>
      <c r="BH157">
        <v>-10097.200000000001</v>
      </c>
      <c r="BI157">
        <v>3900.4</v>
      </c>
      <c r="BJ157">
        <v>-769.2</v>
      </c>
      <c r="BK157" t="s">
        <v>33</v>
      </c>
      <c r="BL157" t="s">
        <v>33</v>
      </c>
      <c r="BM157" t="s">
        <v>272</v>
      </c>
      <c r="BN157">
        <v>17587.990000000002</v>
      </c>
      <c r="BO157">
        <v>13.138439999999999</v>
      </c>
      <c r="BP157">
        <v>96</v>
      </c>
      <c r="BQ157" t="s">
        <v>333</v>
      </c>
      <c r="BS157">
        <f t="shared" si="1"/>
        <v>0.757938662602199</v>
      </c>
    </row>
    <row r="158" spans="1:71" x14ac:dyDescent="0.2">
      <c r="A158" t="s">
        <v>272</v>
      </c>
      <c r="B158" t="s">
        <v>334</v>
      </c>
      <c r="C158">
        <v>23.244820000000001</v>
      </c>
      <c r="D158">
        <v>18.040379999999999</v>
      </c>
      <c r="E158">
        <v>17.040900000000001</v>
      </c>
      <c r="F158">
        <v>5.3420000000000004E-3</v>
      </c>
      <c r="G158">
        <v>3.4910000000000002E-3</v>
      </c>
      <c r="H158">
        <v>9.8139000000000004E-2</v>
      </c>
      <c r="I158">
        <v>1.0643E-2</v>
      </c>
      <c r="J158">
        <v>2.5999999999999998E-4</v>
      </c>
      <c r="K158">
        <v>0.249443</v>
      </c>
      <c r="L158">
        <v>2.6991000000000001E-2</v>
      </c>
      <c r="M158">
        <v>40.874580000000002</v>
      </c>
      <c r="N158">
        <v>99.594989999999996</v>
      </c>
      <c r="O158">
        <v>21.412240000000001</v>
      </c>
      <c r="P158">
        <v>14.3812</v>
      </c>
      <c r="Q158">
        <v>6.8316270000000001</v>
      </c>
      <c r="R158">
        <v>4.4330000000000003E-3</v>
      </c>
      <c r="S158">
        <v>2.5230000000000001E-3</v>
      </c>
      <c r="T158">
        <v>5.4821000000000002E-2</v>
      </c>
      <c r="U158">
        <v>4.9750000000000003E-3</v>
      </c>
      <c r="V158">
        <v>1.12E-4</v>
      </c>
      <c r="W158">
        <v>0.101655</v>
      </c>
      <c r="X158">
        <v>1.0293E-2</v>
      </c>
      <c r="Y158">
        <v>57.196120000000001</v>
      </c>
      <c r="Z158">
        <v>100</v>
      </c>
      <c r="AA158">
        <v>38.546840000000003</v>
      </c>
      <c r="AB158">
        <v>38.595120000000001</v>
      </c>
      <c r="AC158">
        <v>21.92304</v>
      </c>
      <c r="AD158">
        <v>1.0094000000000001E-2</v>
      </c>
      <c r="AE158">
        <v>7.9989999999999992E-3</v>
      </c>
      <c r="AF158">
        <v>0.13731699999999999</v>
      </c>
      <c r="AG158">
        <v>1.7753000000000001E-2</v>
      </c>
      <c r="AH158">
        <v>3.79E-4</v>
      </c>
      <c r="AI158">
        <v>0.32208999999999999</v>
      </c>
      <c r="AJ158">
        <v>3.4346000000000002E-2</v>
      </c>
      <c r="AK158">
        <v>99.594970000000004</v>
      </c>
      <c r="AL158">
        <v>253</v>
      </c>
      <c r="AM158">
        <v>363</v>
      </c>
      <c r="AN158">
        <v>1082</v>
      </c>
      <c r="AO158">
        <v>18</v>
      </c>
      <c r="AP158">
        <v>35</v>
      </c>
      <c r="AQ158">
        <v>85</v>
      </c>
      <c r="AR158">
        <v>41</v>
      </c>
      <c r="AS158">
        <v>110</v>
      </c>
      <c r="AT158">
        <v>82</v>
      </c>
      <c r="AU158">
        <v>96</v>
      </c>
      <c r="AW158">
        <v>0.29289100000000001</v>
      </c>
      <c r="AX158">
        <v>0.26048100000000002</v>
      </c>
      <c r="AY158">
        <v>0.56701000000000001</v>
      </c>
      <c r="AZ158">
        <v>1.529E-3</v>
      </c>
      <c r="BA158">
        <v>3.0309999999999998E-3</v>
      </c>
      <c r="BB158">
        <v>8.1910000000000004E-3</v>
      </c>
      <c r="BC158">
        <v>3.4380000000000001E-3</v>
      </c>
      <c r="BD158">
        <v>9.1669999999999998E-3</v>
      </c>
      <c r="BE158">
        <v>9.8670000000000008E-3</v>
      </c>
      <c r="BF158">
        <v>8.286E-3</v>
      </c>
      <c r="BH158">
        <v>-10097</v>
      </c>
      <c r="BI158">
        <v>3877.1</v>
      </c>
      <c r="BJ158">
        <v>-769.8</v>
      </c>
      <c r="BK158" t="s">
        <v>33</v>
      </c>
      <c r="BL158" t="s">
        <v>33</v>
      </c>
      <c r="BM158" t="s">
        <v>272</v>
      </c>
      <c r="BN158">
        <v>17584.66</v>
      </c>
      <c r="BO158">
        <v>13.1088</v>
      </c>
      <c r="BP158">
        <v>97</v>
      </c>
      <c r="BQ158" t="s">
        <v>335</v>
      </c>
      <c r="BS158">
        <f t="shared" si="1"/>
        <v>0.75811998406592129</v>
      </c>
    </row>
    <row r="159" spans="1:71" x14ac:dyDescent="0.2">
      <c r="A159" t="s">
        <v>272</v>
      </c>
      <c r="B159" t="s">
        <v>336</v>
      </c>
      <c r="C159">
        <v>23.316970000000001</v>
      </c>
      <c r="D159">
        <v>18.037420000000001</v>
      </c>
      <c r="E159">
        <v>16.846609999999998</v>
      </c>
      <c r="F159">
        <v>6.4140000000000004E-3</v>
      </c>
      <c r="G159">
        <v>2.6779999999999998E-3</v>
      </c>
      <c r="H159">
        <v>9.5197000000000004E-2</v>
      </c>
      <c r="I159">
        <v>7.8429999999999993E-3</v>
      </c>
      <c r="J159">
        <v>1.0000000000000001E-5</v>
      </c>
      <c r="K159">
        <v>0.25062499999999999</v>
      </c>
      <c r="L159">
        <v>3.1026999999999999E-2</v>
      </c>
      <c r="M159">
        <v>40.861229999999999</v>
      </c>
      <c r="N159">
        <v>99.456019999999995</v>
      </c>
      <c r="O159">
        <v>21.48584</v>
      </c>
      <c r="P159">
        <v>14.383609999999999</v>
      </c>
      <c r="Q159">
        <v>6.7559810000000002</v>
      </c>
      <c r="R159">
        <v>5.3239999999999997E-3</v>
      </c>
      <c r="S159">
        <v>1.936E-3</v>
      </c>
      <c r="T159">
        <v>5.3194999999999999E-2</v>
      </c>
      <c r="U159">
        <v>3.6670000000000001E-3</v>
      </c>
      <c r="V159">
        <v>3.9999999999999998E-6</v>
      </c>
      <c r="W159">
        <v>0.102171</v>
      </c>
      <c r="X159">
        <v>1.1835999999999999E-2</v>
      </c>
      <c r="Y159">
        <v>57.196420000000003</v>
      </c>
      <c r="Z159">
        <v>99.999979999999994</v>
      </c>
      <c r="AA159">
        <v>38.666499999999999</v>
      </c>
      <c r="AB159">
        <v>38.58878</v>
      </c>
      <c r="AC159">
        <v>21.673100000000002</v>
      </c>
      <c r="AD159">
        <v>1.2120000000000001E-2</v>
      </c>
      <c r="AE159">
        <v>6.136E-3</v>
      </c>
      <c r="AF159">
        <v>0.13319900000000001</v>
      </c>
      <c r="AG159">
        <v>1.3082999999999999E-2</v>
      </c>
      <c r="AH159">
        <v>1.5E-5</v>
      </c>
      <c r="AI159">
        <v>0.32361600000000001</v>
      </c>
      <c r="AJ159">
        <v>3.9482000000000003E-2</v>
      </c>
      <c r="AK159">
        <v>99.456019999999995</v>
      </c>
      <c r="AL159">
        <v>256</v>
      </c>
      <c r="AM159">
        <v>370</v>
      </c>
      <c r="AN159">
        <v>1129</v>
      </c>
      <c r="AO159">
        <v>18</v>
      </c>
      <c r="AP159">
        <v>35</v>
      </c>
      <c r="AQ159">
        <v>86</v>
      </c>
      <c r="AR159">
        <v>41</v>
      </c>
      <c r="AT159">
        <v>83</v>
      </c>
      <c r="AU159">
        <v>96</v>
      </c>
      <c r="AW159">
        <v>0.30119699999999999</v>
      </c>
      <c r="AX159">
        <v>0.27000400000000002</v>
      </c>
      <c r="AY159">
        <v>0.576492</v>
      </c>
      <c r="AZ159">
        <v>1.5250000000000001E-3</v>
      </c>
      <c r="BA159">
        <v>2.9520000000000002E-3</v>
      </c>
      <c r="BB159">
        <v>8.2260000000000007E-3</v>
      </c>
      <c r="BC159">
        <v>3.4399999999999999E-3</v>
      </c>
      <c r="BD159">
        <v>-7.7999999999999999E-5</v>
      </c>
      <c r="BE159">
        <v>9.8919999999999998E-3</v>
      </c>
      <c r="BF159">
        <v>8.2719999999999998E-3</v>
      </c>
      <c r="BH159">
        <v>-10096.9</v>
      </c>
      <c r="BI159">
        <v>3853.8</v>
      </c>
      <c r="BJ159">
        <v>-770.5</v>
      </c>
      <c r="BK159" t="s">
        <v>33</v>
      </c>
      <c r="BL159" t="s">
        <v>33</v>
      </c>
      <c r="BM159" t="s">
        <v>272</v>
      </c>
      <c r="BN159">
        <v>17581.37</v>
      </c>
      <c r="BO159">
        <v>13.06564</v>
      </c>
      <c r="BP159">
        <v>98</v>
      </c>
      <c r="BQ159" t="s">
        <v>337</v>
      </c>
      <c r="BS159">
        <f t="shared" si="1"/>
        <v>0.76078097088711094</v>
      </c>
    </row>
    <row r="160" spans="1:71" x14ac:dyDescent="0.2">
      <c r="A160" t="s">
        <v>272</v>
      </c>
      <c r="B160" t="s">
        <v>338</v>
      </c>
      <c r="C160">
        <v>23.452629999999999</v>
      </c>
      <c r="D160">
        <v>18.16573</v>
      </c>
      <c r="E160">
        <v>17.110209999999999</v>
      </c>
      <c r="F160">
        <v>6.1450000000000003E-3</v>
      </c>
      <c r="G160">
        <v>3.2590000000000002E-3</v>
      </c>
      <c r="H160">
        <v>9.7278000000000003E-2</v>
      </c>
      <c r="I160">
        <v>1.0038E-2</v>
      </c>
      <c r="J160">
        <v>1.0000000000000001E-5</v>
      </c>
      <c r="K160">
        <v>0.25397599999999998</v>
      </c>
      <c r="L160">
        <v>3.0065000000000001E-2</v>
      </c>
      <c r="M160">
        <v>41.175759999999997</v>
      </c>
      <c r="N160">
        <v>100.3051</v>
      </c>
      <c r="O160">
        <v>21.444279999999999</v>
      </c>
      <c r="P160">
        <v>14.37429</v>
      </c>
      <c r="Q160">
        <v>6.8088090000000001</v>
      </c>
      <c r="R160">
        <v>5.0619999999999997E-3</v>
      </c>
      <c r="S160">
        <v>2.3379999999999998E-3</v>
      </c>
      <c r="T160">
        <v>5.3939000000000001E-2</v>
      </c>
      <c r="U160">
        <v>4.6569999999999997E-3</v>
      </c>
      <c r="V160">
        <v>3.9999999999999998E-6</v>
      </c>
      <c r="W160">
        <v>0.102739</v>
      </c>
      <c r="X160">
        <v>1.1381E-2</v>
      </c>
      <c r="Y160">
        <v>57.192489999999999</v>
      </c>
      <c r="Z160">
        <v>100</v>
      </c>
      <c r="AA160">
        <v>38.891449999999999</v>
      </c>
      <c r="AB160">
        <v>38.863289999999999</v>
      </c>
      <c r="AC160">
        <v>22.01221</v>
      </c>
      <c r="AD160">
        <v>1.1611E-2</v>
      </c>
      <c r="AE160">
        <v>7.4669999999999997E-3</v>
      </c>
      <c r="AF160">
        <v>0.13611100000000001</v>
      </c>
      <c r="AG160">
        <v>1.6743999999999998E-2</v>
      </c>
      <c r="AH160">
        <v>1.5E-5</v>
      </c>
      <c r="AI160">
        <v>0.32794299999999998</v>
      </c>
      <c r="AJ160">
        <v>3.8258E-2</v>
      </c>
      <c r="AK160">
        <v>100.3051</v>
      </c>
      <c r="AL160">
        <v>252</v>
      </c>
      <c r="AM160">
        <v>347</v>
      </c>
      <c r="AN160">
        <v>1079</v>
      </c>
      <c r="AO160">
        <v>18</v>
      </c>
      <c r="AP160">
        <v>35</v>
      </c>
      <c r="AQ160">
        <v>85</v>
      </c>
      <c r="AR160">
        <v>41</v>
      </c>
      <c r="AT160">
        <v>82</v>
      </c>
      <c r="AU160">
        <v>95</v>
      </c>
      <c r="AW160">
        <v>0.29502499999999998</v>
      </c>
      <c r="AX160">
        <v>0.26176100000000002</v>
      </c>
      <c r="AY160">
        <v>0.56903499999999996</v>
      </c>
      <c r="AZ160">
        <v>1.5269999999999999E-3</v>
      </c>
      <c r="BA160">
        <v>3.0130000000000001E-3</v>
      </c>
      <c r="BB160">
        <v>8.1790000000000005E-3</v>
      </c>
      <c r="BC160">
        <v>3.4299999999999999E-3</v>
      </c>
      <c r="BD160">
        <v>-7.2999999999999999E-5</v>
      </c>
      <c r="BE160">
        <v>9.8829999999999994E-3</v>
      </c>
      <c r="BF160">
        <v>8.2400000000000008E-3</v>
      </c>
      <c r="BH160">
        <v>-10096.799999999999</v>
      </c>
      <c r="BI160">
        <v>3830.6</v>
      </c>
      <c r="BJ160">
        <v>-771.1</v>
      </c>
      <c r="BK160" t="s">
        <v>33</v>
      </c>
      <c r="BL160" t="s">
        <v>33</v>
      </c>
      <c r="BM160" t="s">
        <v>272</v>
      </c>
      <c r="BN160">
        <v>17578.099999999999</v>
      </c>
      <c r="BO160">
        <v>13.1951</v>
      </c>
      <c r="BP160">
        <v>99</v>
      </c>
      <c r="BQ160" t="s">
        <v>339</v>
      </c>
      <c r="BS160">
        <f t="shared" si="1"/>
        <v>0.75900656384864673</v>
      </c>
    </row>
    <row r="161" spans="1:71" x14ac:dyDescent="0.2">
      <c r="A161" t="s">
        <v>272</v>
      </c>
      <c r="B161" t="s">
        <v>340</v>
      </c>
      <c r="C161">
        <v>23.267040000000001</v>
      </c>
      <c r="D161">
        <v>18.104120000000002</v>
      </c>
      <c r="E161">
        <v>17.01315</v>
      </c>
      <c r="F161">
        <v>5.7759999999999999E-3</v>
      </c>
      <c r="G161">
        <v>2.4369999999999999E-3</v>
      </c>
      <c r="H161">
        <v>9.9090999999999999E-2</v>
      </c>
      <c r="I161">
        <v>9.5510000000000005E-3</v>
      </c>
      <c r="J161">
        <v>4.398E-3</v>
      </c>
      <c r="K161">
        <v>0.24385799999999999</v>
      </c>
      <c r="L161">
        <v>2.6696999999999999E-2</v>
      </c>
      <c r="M161">
        <v>40.952759999999998</v>
      </c>
      <c r="N161">
        <v>99.728870000000001</v>
      </c>
      <c r="O161">
        <v>21.396640000000001</v>
      </c>
      <c r="P161">
        <v>14.407719999999999</v>
      </c>
      <c r="Q161">
        <v>6.8090270000000004</v>
      </c>
      <c r="R161">
        <v>4.7850000000000002E-3</v>
      </c>
      <c r="S161">
        <v>1.7589999999999999E-3</v>
      </c>
      <c r="T161">
        <v>5.5259000000000003E-2</v>
      </c>
      <c r="U161">
        <v>4.457E-3</v>
      </c>
      <c r="V161">
        <v>1.89E-3</v>
      </c>
      <c r="W161">
        <v>9.9211999999999995E-2</v>
      </c>
      <c r="X161">
        <v>1.0163999999999999E-2</v>
      </c>
      <c r="Y161">
        <v>57.20908</v>
      </c>
      <c r="Z161">
        <v>100</v>
      </c>
      <c r="AA161">
        <v>38.583689999999997</v>
      </c>
      <c r="AB161">
        <v>38.731470000000002</v>
      </c>
      <c r="AC161">
        <v>21.887350000000001</v>
      </c>
      <c r="AD161">
        <v>1.0914E-2</v>
      </c>
      <c r="AE161">
        <v>5.5849999999999997E-3</v>
      </c>
      <c r="AF161">
        <v>0.13864799999999999</v>
      </c>
      <c r="AG161">
        <v>1.5931000000000001E-2</v>
      </c>
      <c r="AH161">
        <v>6.4270000000000004E-3</v>
      </c>
      <c r="AI161">
        <v>0.31487799999999999</v>
      </c>
      <c r="AJ161">
        <v>3.3973000000000003E-2</v>
      </c>
      <c r="AK161">
        <v>99.728870000000001</v>
      </c>
      <c r="AL161">
        <v>254</v>
      </c>
      <c r="AM161">
        <v>341</v>
      </c>
      <c r="AN161">
        <v>1056</v>
      </c>
      <c r="AO161">
        <v>18</v>
      </c>
      <c r="AP161">
        <v>36</v>
      </c>
      <c r="AQ161">
        <v>85</v>
      </c>
      <c r="AR161">
        <v>41</v>
      </c>
      <c r="AS161">
        <v>110</v>
      </c>
      <c r="AT161">
        <v>84</v>
      </c>
      <c r="AU161">
        <v>96</v>
      </c>
      <c r="AW161">
        <v>0.29324299999999998</v>
      </c>
      <c r="AX161">
        <v>0.26109500000000002</v>
      </c>
      <c r="AY161">
        <v>0.566245</v>
      </c>
      <c r="AZ161">
        <v>1.5269999999999999E-3</v>
      </c>
      <c r="BA161">
        <v>3.0400000000000002E-3</v>
      </c>
      <c r="BB161">
        <v>8.2220000000000001E-3</v>
      </c>
      <c r="BC161">
        <v>3.4139999999999999E-3</v>
      </c>
      <c r="BD161">
        <v>9.1920000000000005E-3</v>
      </c>
      <c r="BE161">
        <v>9.8709999999999996E-3</v>
      </c>
      <c r="BF161">
        <v>8.2240000000000004E-3</v>
      </c>
      <c r="BH161">
        <v>-10096.6</v>
      </c>
      <c r="BI161">
        <v>3807.3</v>
      </c>
      <c r="BJ161">
        <v>-771.8</v>
      </c>
      <c r="BK161" t="s">
        <v>33</v>
      </c>
      <c r="BL161" t="s">
        <v>33</v>
      </c>
      <c r="BM161" t="s">
        <v>272</v>
      </c>
      <c r="BN161">
        <v>17574.87</v>
      </c>
      <c r="BO161">
        <v>13.118790000000001</v>
      </c>
      <c r="BP161">
        <v>100</v>
      </c>
      <c r="BQ161" t="s">
        <v>341</v>
      </c>
      <c r="BS161">
        <f t="shared" si="1"/>
        <v>0.75859365424685754</v>
      </c>
    </row>
    <row r="162" spans="1:71" x14ac:dyDescent="0.2">
      <c r="A162" t="s">
        <v>272</v>
      </c>
      <c r="B162" t="s">
        <v>342</v>
      </c>
      <c r="C162">
        <v>23.31663</v>
      </c>
      <c r="D162">
        <v>18.076450000000001</v>
      </c>
      <c r="E162">
        <v>17.192509999999999</v>
      </c>
      <c r="F162">
        <v>5.7759999999999999E-3</v>
      </c>
      <c r="G162">
        <v>4.0299999999999997E-3</v>
      </c>
      <c r="H162">
        <v>9.7026000000000001E-2</v>
      </c>
      <c r="I162">
        <v>6.9760000000000004E-3</v>
      </c>
      <c r="J162">
        <v>5.6899999999999995E-4</v>
      </c>
      <c r="K162">
        <v>0.250556</v>
      </c>
      <c r="L162">
        <v>2.7314999999999999E-2</v>
      </c>
      <c r="M162">
        <v>41.005130000000001</v>
      </c>
      <c r="N162">
        <v>99.982960000000006</v>
      </c>
      <c r="O162">
        <v>21.40615</v>
      </c>
      <c r="P162">
        <v>14.36149</v>
      </c>
      <c r="Q162">
        <v>6.8692250000000001</v>
      </c>
      <c r="R162">
        <v>4.777E-3</v>
      </c>
      <c r="S162">
        <v>2.9030000000000002E-3</v>
      </c>
      <c r="T162">
        <v>5.4017000000000003E-2</v>
      </c>
      <c r="U162">
        <v>3.2499999999999999E-3</v>
      </c>
      <c r="V162">
        <v>2.4399999999999999E-4</v>
      </c>
      <c r="W162">
        <v>0.10176499999999999</v>
      </c>
      <c r="X162">
        <v>1.0381E-2</v>
      </c>
      <c r="Y162">
        <v>57.1858</v>
      </c>
      <c r="Z162">
        <v>99.999989999999997</v>
      </c>
      <c r="AA162">
        <v>38.66592</v>
      </c>
      <c r="AB162">
        <v>38.672289999999997</v>
      </c>
      <c r="AC162">
        <v>22.118089999999999</v>
      </c>
      <c r="AD162">
        <v>1.0914E-2</v>
      </c>
      <c r="AE162">
        <v>9.2339999999999992E-3</v>
      </c>
      <c r="AF162">
        <v>0.13575899999999999</v>
      </c>
      <c r="AG162">
        <v>1.1636000000000001E-2</v>
      </c>
      <c r="AH162">
        <v>8.3100000000000003E-4</v>
      </c>
      <c r="AI162">
        <v>0.32352700000000001</v>
      </c>
      <c r="AJ162">
        <v>3.4758999999999998E-2</v>
      </c>
      <c r="AK162">
        <v>99.982960000000006</v>
      </c>
      <c r="AL162">
        <v>251</v>
      </c>
      <c r="AM162">
        <v>330</v>
      </c>
      <c r="AN162">
        <v>1032</v>
      </c>
      <c r="AO162">
        <v>18</v>
      </c>
      <c r="AP162">
        <v>35</v>
      </c>
      <c r="AQ162">
        <v>84</v>
      </c>
      <c r="AR162">
        <v>41</v>
      </c>
      <c r="AS162">
        <v>109</v>
      </c>
      <c r="AT162">
        <v>81</v>
      </c>
      <c r="AU162">
        <v>95</v>
      </c>
      <c r="AW162">
        <v>0.29363299999999998</v>
      </c>
      <c r="AX162">
        <v>0.26056099999999999</v>
      </c>
      <c r="AY162">
        <v>0.57033199999999995</v>
      </c>
      <c r="AZ162">
        <v>1.5219999999999999E-3</v>
      </c>
      <c r="BA162">
        <v>3.0490000000000001E-3</v>
      </c>
      <c r="BB162">
        <v>8.1180000000000002E-3</v>
      </c>
      <c r="BC162">
        <v>3.4090000000000001E-3</v>
      </c>
      <c r="BD162">
        <v>9.1070000000000005E-3</v>
      </c>
      <c r="BE162">
        <v>9.7929999999999996E-3</v>
      </c>
      <c r="BF162">
        <v>8.1860000000000006E-3</v>
      </c>
      <c r="BH162">
        <v>-10096.5</v>
      </c>
      <c r="BI162">
        <v>3784.1</v>
      </c>
      <c r="BJ162">
        <v>-772.4</v>
      </c>
      <c r="BK162" t="s">
        <v>33</v>
      </c>
      <c r="BL162" t="s">
        <v>33</v>
      </c>
      <c r="BM162" t="s">
        <v>272</v>
      </c>
      <c r="BN162">
        <v>17571.66</v>
      </c>
      <c r="BO162">
        <v>13.17188</v>
      </c>
      <c r="BP162">
        <v>101</v>
      </c>
      <c r="BQ162" t="s">
        <v>343</v>
      </c>
      <c r="BS162">
        <f t="shared" si="1"/>
        <v>0.75705980910951665</v>
      </c>
    </row>
    <row r="163" spans="1:71" x14ac:dyDescent="0.2">
      <c r="A163" t="s">
        <v>272</v>
      </c>
      <c r="B163" t="s">
        <v>344</v>
      </c>
      <c r="C163">
        <v>23.41732</v>
      </c>
      <c r="D163">
        <v>18.11917</v>
      </c>
      <c r="E163">
        <v>16.984539999999999</v>
      </c>
      <c r="F163">
        <v>5.0619999999999997E-3</v>
      </c>
      <c r="G163">
        <v>2.3730000000000001E-3</v>
      </c>
      <c r="H163">
        <v>9.3667E-2</v>
      </c>
      <c r="I163">
        <v>7.1079999999999997E-3</v>
      </c>
      <c r="J163">
        <v>1.0000000000000001E-5</v>
      </c>
      <c r="K163">
        <v>0.25071500000000002</v>
      </c>
      <c r="L163">
        <v>2.2985999999999999E-2</v>
      </c>
      <c r="M163">
        <v>41.05509</v>
      </c>
      <c r="N163">
        <v>99.958039999999997</v>
      </c>
      <c r="O163">
        <v>21.475490000000001</v>
      </c>
      <c r="P163">
        <v>14.379960000000001</v>
      </c>
      <c r="Q163">
        <v>6.7788409999999999</v>
      </c>
      <c r="R163">
        <v>4.182E-3</v>
      </c>
      <c r="S163">
        <v>1.707E-3</v>
      </c>
      <c r="T163">
        <v>5.2089999999999997E-2</v>
      </c>
      <c r="U163">
        <v>3.3080000000000002E-3</v>
      </c>
      <c r="V163">
        <v>3.9999999999999998E-6</v>
      </c>
      <c r="W163">
        <v>0.10172100000000001</v>
      </c>
      <c r="X163">
        <v>8.7270000000000004E-3</v>
      </c>
      <c r="Y163">
        <v>57.19397</v>
      </c>
      <c r="Z163">
        <v>100</v>
      </c>
      <c r="AA163">
        <v>38.832900000000002</v>
      </c>
      <c r="AB163">
        <v>38.763689999999997</v>
      </c>
      <c r="AC163">
        <v>21.850539999999999</v>
      </c>
      <c r="AD163">
        <v>9.5639999999999996E-3</v>
      </c>
      <c r="AE163">
        <v>5.4359999999999999E-3</v>
      </c>
      <c r="AF163">
        <v>0.13105800000000001</v>
      </c>
      <c r="AG163">
        <v>1.1856999999999999E-2</v>
      </c>
      <c r="AH163">
        <v>1.5E-5</v>
      </c>
      <c r="AI163">
        <v>0.32373200000000002</v>
      </c>
      <c r="AJ163">
        <v>2.9250000000000002E-2</v>
      </c>
      <c r="AK163">
        <v>99.958029999999994</v>
      </c>
      <c r="AL163">
        <v>249</v>
      </c>
      <c r="AM163">
        <v>346</v>
      </c>
      <c r="AN163">
        <v>1088</v>
      </c>
      <c r="AO163">
        <v>18</v>
      </c>
      <c r="AP163">
        <v>36</v>
      </c>
      <c r="AQ163">
        <v>85</v>
      </c>
      <c r="AR163">
        <v>41</v>
      </c>
      <c r="AT163">
        <v>82</v>
      </c>
      <c r="AU163">
        <v>96</v>
      </c>
      <c r="AW163">
        <v>0.29466900000000001</v>
      </c>
      <c r="AX163">
        <v>0.261326</v>
      </c>
      <c r="AY163">
        <v>0.56595099999999998</v>
      </c>
      <c r="AZ163">
        <v>1.518E-3</v>
      </c>
      <c r="BA163">
        <v>3.0179999999999998E-3</v>
      </c>
      <c r="BB163">
        <v>8.1069999999999996E-3</v>
      </c>
      <c r="BC163">
        <v>3.4329999999999999E-3</v>
      </c>
      <c r="BD163">
        <v>-2.6999999999999999E-5</v>
      </c>
      <c r="BE163">
        <v>9.8340000000000007E-3</v>
      </c>
      <c r="BF163">
        <v>8.2249999999999997E-3</v>
      </c>
      <c r="BH163">
        <v>-10096.4</v>
      </c>
      <c r="BI163">
        <v>3760.8</v>
      </c>
      <c r="BJ163">
        <v>-773.1</v>
      </c>
      <c r="BK163" t="s">
        <v>33</v>
      </c>
      <c r="BL163" t="s">
        <v>33</v>
      </c>
      <c r="BM163" t="s">
        <v>272</v>
      </c>
      <c r="BN163">
        <v>17568.490000000002</v>
      </c>
      <c r="BO163">
        <v>13.13758</v>
      </c>
      <c r="BP163">
        <v>102</v>
      </c>
      <c r="BQ163" t="s">
        <v>345</v>
      </c>
      <c r="BS163">
        <f t="shared" si="1"/>
        <v>0.76007780895608534</v>
      </c>
    </row>
    <row r="164" spans="1:71" x14ac:dyDescent="0.2">
      <c r="A164" t="s">
        <v>272</v>
      </c>
      <c r="B164" t="s">
        <v>346</v>
      </c>
      <c r="C164">
        <v>23.42897</v>
      </c>
      <c r="D164">
        <v>18.066099999999999</v>
      </c>
      <c r="E164">
        <v>16.989439999999998</v>
      </c>
      <c r="F164">
        <v>5.4390000000000003E-3</v>
      </c>
      <c r="G164">
        <v>5.738E-3</v>
      </c>
      <c r="H164">
        <v>9.5407000000000006E-2</v>
      </c>
      <c r="I164">
        <v>9.3299999999999998E-3</v>
      </c>
      <c r="J164">
        <v>2.3010000000000001E-3</v>
      </c>
      <c r="K164">
        <v>0.245033</v>
      </c>
      <c r="L164">
        <v>2.7434E-2</v>
      </c>
      <c r="M164">
        <v>41.01117</v>
      </c>
      <c r="N164">
        <v>99.886380000000003</v>
      </c>
      <c r="O164">
        <v>21.504570000000001</v>
      </c>
      <c r="P164">
        <v>14.35012</v>
      </c>
      <c r="Q164">
        <v>6.7866059999999999</v>
      </c>
      <c r="R164">
        <v>4.4970000000000001E-3</v>
      </c>
      <c r="S164">
        <v>4.1330000000000004E-3</v>
      </c>
      <c r="T164">
        <v>5.3103999999999998E-2</v>
      </c>
      <c r="U164">
        <v>4.3449999999999999E-3</v>
      </c>
      <c r="V164">
        <v>9.8700000000000003E-4</v>
      </c>
      <c r="W164">
        <v>9.9501000000000006E-2</v>
      </c>
      <c r="X164">
        <v>1.0423999999999999E-2</v>
      </c>
      <c r="Y164">
        <v>57.181710000000002</v>
      </c>
      <c r="Z164">
        <v>100</v>
      </c>
      <c r="AA164">
        <v>38.852209999999999</v>
      </c>
      <c r="AB164">
        <v>38.650149999999996</v>
      </c>
      <c r="AC164">
        <v>21.856850000000001</v>
      </c>
      <c r="AD164">
        <v>1.0277E-2</v>
      </c>
      <c r="AE164">
        <v>1.3148999999999999E-2</v>
      </c>
      <c r="AF164">
        <v>0.133494</v>
      </c>
      <c r="AG164">
        <v>1.5563E-2</v>
      </c>
      <c r="AH164">
        <v>3.3630000000000001E-3</v>
      </c>
      <c r="AI164">
        <v>0.31639600000000001</v>
      </c>
      <c r="AJ164">
        <v>3.4910999999999998E-2</v>
      </c>
      <c r="AK164">
        <v>99.886359999999996</v>
      </c>
      <c r="AL164">
        <v>281</v>
      </c>
      <c r="AM164">
        <v>347</v>
      </c>
      <c r="AN164">
        <v>1139</v>
      </c>
      <c r="AO164">
        <v>18</v>
      </c>
      <c r="AP164">
        <v>35</v>
      </c>
      <c r="AQ164">
        <v>86</v>
      </c>
      <c r="AR164">
        <v>41</v>
      </c>
      <c r="AS164">
        <v>110</v>
      </c>
      <c r="AT164">
        <v>83</v>
      </c>
      <c r="AU164">
        <v>96</v>
      </c>
      <c r="AW164">
        <v>0.30252200000000001</v>
      </c>
      <c r="AX164">
        <v>0.27014300000000002</v>
      </c>
      <c r="AY164">
        <v>0.58043299999999998</v>
      </c>
      <c r="AZ164">
        <v>1.521E-3</v>
      </c>
      <c r="BA164">
        <v>3.078E-3</v>
      </c>
      <c r="BB164">
        <v>8.2249999999999997E-3</v>
      </c>
      <c r="BC164">
        <v>3.4190000000000002E-3</v>
      </c>
      <c r="BD164">
        <v>9.1699999999999993E-3</v>
      </c>
      <c r="BE164">
        <v>9.8099999999999993E-3</v>
      </c>
      <c r="BF164">
        <v>8.2380000000000005E-3</v>
      </c>
      <c r="BH164">
        <v>-10096.299999999999</v>
      </c>
      <c r="BI164">
        <v>3737.5</v>
      </c>
      <c r="BJ164">
        <v>-773.7</v>
      </c>
      <c r="BK164" t="s">
        <v>33</v>
      </c>
      <c r="BL164" t="s">
        <v>33</v>
      </c>
      <c r="BM164" t="s">
        <v>272</v>
      </c>
      <c r="BN164">
        <v>17565.349999999999</v>
      </c>
      <c r="BO164">
        <v>13.131069999999999</v>
      </c>
      <c r="BP164">
        <v>103</v>
      </c>
      <c r="BQ164" t="s">
        <v>347</v>
      </c>
      <c r="BS164">
        <f t="shared" si="1"/>
        <v>0.76011580430590797</v>
      </c>
    </row>
    <row r="165" spans="1:71" x14ac:dyDescent="0.2">
      <c r="A165" t="s">
        <v>272</v>
      </c>
      <c r="B165" t="s">
        <v>348</v>
      </c>
      <c r="C165">
        <v>23.321480000000001</v>
      </c>
      <c r="D165">
        <v>18.224039999999999</v>
      </c>
      <c r="E165">
        <v>16.98516</v>
      </c>
      <c r="F165">
        <v>6.0720000000000001E-3</v>
      </c>
      <c r="G165">
        <v>3.4290000000000002E-3</v>
      </c>
      <c r="H165">
        <v>9.3639E-2</v>
      </c>
      <c r="I165">
        <v>9.9649999999999999E-3</v>
      </c>
      <c r="J165">
        <v>2.996E-3</v>
      </c>
      <c r="K165">
        <v>0.248059</v>
      </c>
      <c r="L165">
        <v>3.3937000000000002E-2</v>
      </c>
      <c r="M165">
        <v>41.119399999999999</v>
      </c>
      <c r="N165">
        <v>100.04819999999999</v>
      </c>
      <c r="O165">
        <v>21.367840000000001</v>
      </c>
      <c r="P165">
        <v>14.44983</v>
      </c>
      <c r="Q165">
        <v>6.7728270000000004</v>
      </c>
      <c r="R165">
        <v>5.012E-3</v>
      </c>
      <c r="S165">
        <v>2.4650000000000002E-3</v>
      </c>
      <c r="T165">
        <v>5.2026999999999997E-2</v>
      </c>
      <c r="U165">
        <v>4.633E-3</v>
      </c>
      <c r="V165">
        <v>1.2830000000000001E-3</v>
      </c>
      <c r="W165">
        <v>0.10055</v>
      </c>
      <c r="X165">
        <v>1.2872E-2</v>
      </c>
      <c r="Y165">
        <v>57.230649999999997</v>
      </c>
      <c r="Z165">
        <v>99.999989999999997</v>
      </c>
      <c r="AA165">
        <v>38.673969999999997</v>
      </c>
      <c r="AB165">
        <v>38.988030000000002</v>
      </c>
      <c r="AC165">
        <v>21.85134</v>
      </c>
      <c r="AD165">
        <v>1.1473000000000001E-2</v>
      </c>
      <c r="AE165">
        <v>7.8580000000000004E-3</v>
      </c>
      <c r="AF165">
        <v>0.13102</v>
      </c>
      <c r="AG165">
        <v>1.6622000000000001E-2</v>
      </c>
      <c r="AH165">
        <v>4.3800000000000002E-3</v>
      </c>
      <c r="AI165">
        <v>0.320303</v>
      </c>
      <c r="AJ165">
        <v>4.3186000000000002E-2</v>
      </c>
      <c r="AK165">
        <v>100.04819999999999</v>
      </c>
      <c r="AL165">
        <v>250</v>
      </c>
      <c r="AM165">
        <v>337</v>
      </c>
      <c r="AN165">
        <v>1052</v>
      </c>
      <c r="AO165">
        <v>18</v>
      </c>
      <c r="AP165">
        <v>36</v>
      </c>
      <c r="AQ165">
        <v>86</v>
      </c>
      <c r="AR165">
        <v>41</v>
      </c>
      <c r="AS165">
        <v>111</v>
      </c>
      <c r="AT165">
        <v>82</v>
      </c>
      <c r="AU165">
        <v>95</v>
      </c>
      <c r="AW165">
        <v>0.293597</v>
      </c>
      <c r="AX165">
        <v>0.26210099999999997</v>
      </c>
      <c r="AY165">
        <v>0.56526100000000001</v>
      </c>
      <c r="AZ165">
        <v>1.526E-3</v>
      </c>
      <c r="BA165">
        <v>3.0839999999999999E-3</v>
      </c>
      <c r="BB165">
        <v>8.1799999999999998E-3</v>
      </c>
      <c r="BC165">
        <v>3.4429999999999999E-3</v>
      </c>
      <c r="BD165">
        <v>9.2399999999999999E-3</v>
      </c>
      <c r="BE165">
        <v>9.8469999999999999E-3</v>
      </c>
      <c r="BF165">
        <v>8.2400000000000008E-3</v>
      </c>
      <c r="BH165">
        <v>-10096.1</v>
      </c>
      <c r="BI165">
        <v>3714.3</v>
      </c>
      <c r="BJ165">
        <v>-774.4</v>
      </c>
      <c r="BK165" t="s">
        <v>33</v>
      </c>
      <c r="BL165" t="s">
        <v>33</v>
      </c>
      <c r="BM165" t="s">
        <v>272</v>
      </c>
      <c r="BN165">
        <v>17562.23</v>
      </c>
      <c r="BO165">
        <v>13.1501</v>
      </c>
      <c r="BP165">
        <v>104</v>
      </c>
      <c r="BQ165" t="s">
        <v>349</v>
      </c>
      <c r="BS165">
        <f t="shared" si="1"/>
        <v>0.75932244249931957</v>
      </c>
    </row>
    <row r="166" spans="1:71" x14ac:dyDescent="0.2">
      <c r="A166" t="s">
        <v>272</v>
      </c>
      <c r="B166" t="s">
        <v>350</v>
      </c>
      <c r="C166">
        <v>23.341819999999998</v>
      </c>
      <c r="D166">
        <v>18.087230000000002</v>
      </c>
      <c r="E166">
        <v>16.910260000000001</v>
      </c>
      <c r="F166">
        <v>5.6870000000000002E-3</v>
      </c>
      <c r="G166">
        <v>5.1989999999999996E-3</v>
      </c>
      <c r="H166">
        <v>9.6013000000000001E-2</v>
      </c>
      <c r="I166">
        <v>1.023E-2</v>
      </c>
      <c r="J166">
        <v>4.0700000000000003E-4</v>
      </c>
      <c r="K166">
        <v>0.249137</v>
      </c>
      <c r="L166">
        <v>2.7511000000000001E-2</v>
      </c>
      <c r="M166">
        <v>40.955889999999997</v>
      </c>
      <c r="N166">
        <v>99.68938</v>
      </c>
      <c r="O166">
        <v>21.461169999999999</v>
      </c>
      <c r="P166">
        <v>14.39143</v>
      </c>
      <c r="Q166">
        <v>6.7665059999999997</v>
      </c>
      <c r="R166">
        <v>4.7099999999999998E-3</v>
      </c>
      <c r="S166">
        <v>3.751E-3</v>
      </c>
      <c r="T166">
        <v>5.3532000000000003E-2</v>
      </c>
      <c r="U166">
        <v>4.7720000000000002E-3</v>
      </c>
      <c r="V166">
        <v>1.75E-4</v>
      </c>
      <c r="W166">
        <v>0.10134</v>
      </c>
      <c r="X166">
        <v>1.0472E-2</v>
      </c>
      <c r="Y166">
        <v>57.20214</v>
      </c>
      <c r="Z166">
        <v>100</v>
      </c>
      <c r="AA166">
        <v>38.707709999999999</v>
      </c>
      <c r="AB166">
        <v>38.695340000000002</v>
      </c>
      <c r="AC166">
        <v>21.75498</v>
      </c>
      <c r="AD166">
        <v>1.0744999999999999E-2</v>
      </c>
      <c r="AE166">
        <v>1.1913999999999999E-2</v>
      </c>
      <c r="AF166">
        <v>0.13434199999999999</v>
      </c>
      <c r="AG166">
        <v>1.7063999999999999E-2</v>
      </c>
      <c r="AH166">
        <v>5.9400000000000002E-4</v>
      </c>
      <c r="AI166">
        <v>0.32169500000000001</v>
      </c>
      <c r="AJ166">
        <v>3.5007999999999997E-2</v>
      </c>
      <c r="AK166">
        <v>99.689390000000003</v>
      </c>
      <c r="AL166">
        <v>253</v>
      </c>
      <c r="AM166">
        <v>351</v>
      </c>
      <c r="AN166">
        <v>1089</v>
      </c>
      <c r="AO166">
        <v>18</v>
      </c>
      <c r="AP166">
        <v>35</v>
      </c>
      <c r="AQ166">
        <v>86</v>
      </c>
      <c r="AR166">
        <v>40</v>
      </c>
      <c r="AS166">
        <v>111</v>
      </c>
      <c r="AT166">
        <v>82</v>
      </c>
      <c r="AU166">
        <v>96</v>
      </c>
      <c r="AW166">
        <v>0.29384300000000002</v>
      </c>
      <c r="AX166">
        <v>0.26091700000000001</v>
      </c>
      <c r="AY166">
        <v>0.56384199999999995</v>
      </c>
      <c r="AZ166">
        <v>1.523E-3</v>
      </c>
      <c r="BA166">
        <v>3.0760000000000002E-3</v>
      </c>
      <c r="BB166">
        <v>8.2190000000000006E-3</v>
      </c>
      <c r="BC166">
        <v>3.4150000000000001E-3</v>
      </c>
      <c r="BD166">
        <v>9.2069999999999999E-3</v>
      </c>
      <c r="BE166">
        <v>9.8519999999999996E-3</v>
      </c>
      <c r="BF166">
        <v>8.2380000000000005E-3</v>
      </c>
      <c r="BH166">
        <v>-10096</v>
      </c>
      <c r="BI166">
        <v>3691</v>
      </c>
      <c r="BJ166">
        <v>-775</v>
      </c>
      <c r="BK166" t="s">
        <v>33</v>
      </c>
      <c r="BL166" t="s">
        <v>33</v>
      </c>
      <c r="BM166" t="s">
        <v>272</v>
      </c>
      <c r="BN166">
        <v>17559.150000000001</v>
      </c>
      <c r="BO166">
        <v>13.09943</v>
      </c>
      <c r="BP166">
        <v>105</v>
      </c>
      <c r="BQ166" t="s">
        <v>351</v>
      </c>
      <c r="BS166">
        <f t="shared" si="1"/>
        <v>0.76028823626854725</v>
      </c>
    </row>
    <row r="167" spans="1:71" x14ac:dyDescent="0.2">
      <c r="A167" t="s">
        <v>353</v>
      </c>
      <c r="B167" t="s">
        <v>352</v>
      </c>
      <c r="C167">
        <v>25.50525</v>
      </c>
      <c r="D167">
        <v>18.04832</v>
      </c>
      <c r="E167">
        <v>13.934240000000001</v>
      </c>
      <c r="F167">
        <v>2.9794000000000001E-2</v>
      </c>
      <c r="G167">
        <v>1.2815999999999999E-2</v>
      </c>
      <c r="H167">
        <v>0.250224</v>
      </c>
      <c r="I167">
        <v>2.7955000000000001E-2</v>
      </c>
      <c r="J167">
        <v>6.6889999999999996E-3</v>
      </c>
      <c r="K167">
        <v>0.21468899999999999</v>
      </c>
      <c r="L167">
        <v>0.100163</v>
      </c>
      <c r="M167">
        <v>41.600459999999998</v>
      </c>
      <c r="N167">
        <v>99.730599999999995</v>
      </c>
      <c r="O167">
        <v>23.03482</v>
      </c>
      <c r="P167">
        <v>14.10605</v>
      </c>
      <c r="Q167">
        <v>5.4768929999999996</v>
      </c>
      <c r="R167">
        <v>2.4239E-2</v>
      </c>
      <c r="S167">
        <v>9.0830000000000008E-3</v>
      </c>
      <c r="T167">
        <v>0.137041</v>
      </c>
      <c r="U167">
        <v>1.2810999999999999E-2</v>
      </c>
      <c r="V167">
        <v>2.8240000000000001E-3</v>
      </c>
      <c r="W167">
        <v>8.5780999999999996E-2</v>
      </c>
      <c r="X167">
        <v>3.7449000000000003E-2</v>
      </c>
      <c r="Y167">
        <v>57.073009999999996</v>
      </c>
      <c r="Z167">
        <v>100</v>
      </c>
      <c r="AA167">
        <v>42.295310000000001</v>
      </c>
      <c r="AB167">
        <v>38.612090000000002</v>
      </c>
      <c r="AC167">
        <v>17.92634</v>
      </c>
      <c r="AD167">
        <v>5.6294999999999998E-2</v>
      </c>
      <c r="AE167">
        <v>2.9367000000000001E-2</v>
      </c>
      <c r="AF167">
        <v>0.35011300000000001</v>
      </c>
      <c r="AG167">
        <v>4.6629999999999998E-2</v>
      </c>
      <c r="AH167">
        <v>9.7769999999999992E-3</v>
      </c>
      <c r="AI167">
        <v>0.27721499999999999</v>
      </c>
      <c r="AJ167">
        <v>0.12745899999999999</v>
      </c>
      <c r="AK167">
        <v>99.730599999999995</v>
      </c>
      <c r="AL167">
        <v>260</v>
      </c>
      <c r="AM167">
        <v>337</v>
      </c>
      <c r="AN167">
        <v>935</v>
      </c>
      <c r="AO167">
        <v>18</v>
      </c>
      <c r="AP167">
        <v>36</v>
      </c>
      <c r="AQ167">
        <v>85</v>
      </c>
      <c r="AR167">
        <v>40</v>
      </c>
      <c r="AS167">
        <v>111</v>
      </c>
      <c r="AT167">
        <v>80</v>
      </c>
      <c r="AU167">
        <v>94</v>
      </c>
      <c r="AW167">
        <v>0.31374000000000002</v>
      </c>
      <c r="AX167">
        <v>0.26070300000000002</v>
      </c>
      <c r="AY167">
        <v>0.48427300000000001</v>
      </c>
      <c r="AZ167">
        <v>1.6249999999999999E-3</v>
      </c>
      <c r="BA167">
        <v>3.2940000000000001E-3</v>
      </c>
      <c r="BB167">
        <v>9.9799999999999993E-3</v>
      </c>
      <c r="BC167">
        <v>3.4710000000000001E-3</v>
      </c>
      <c r="BD167">
        <v>9.2569999999999996E-3</v>
      </c>
      <c r="BE167">
        <v>9.3620000000000005E-3</v>
      </c>
      <c r="BF167">
        <v>8.9540000000000002E-3</v>
      </c>
      <c r="BH167">
        <v>16420</v>
      </c>
      <c r="BI167">
        <v>-26834</v>
      </c>
      <c r="BJ167">
        <v>-605</v>
      </c>
      <c r="BK167" t="s">
        <v>33</v>
      </c>
      <c r="BL167" t="s">
        <v>33</v>
      </c>
      <c r="BM167" t="s">
        <v>353</v>
      </c>
      <c r="BN167">
        <v>29727.74</v>
      </c>
      <c r="BO167">
        <v>12.68365</v>
      </c>
      <c r="BP167">
        <v>106</v>
      </c>
      <c r="BQ167" t="s">
        <v>354</v>
      </c>
      <c r="BS167">
        <f t="shared" si="1"/>
        <v>0.80790726253452394</v>
      </c>
    </row>
    <row r="168" spans="1:71" x14ac:dyDescent="0.2">
      <c r="A168" t="s">
        <v>353</v>
      </c>
      <c r="B168" t="s">
        <v>355</v>
      </c>
      <c r="C168">
        <v>26.310420000000001</v>
      </c>
      <c r="D168">
        <v>18.086379999999998</v>
      </c>
      <c r="E168">
        <v>12.72526</v>
      </c>
      <c r="F168">
        <v>1.3861E-2</v>
      </c>
      <c r="G168">
        <v>1.2260999999999999E-2</v>
      </c>
      <c r="H168">
        <v>0.15299699999999999</v>
      </c>
      <c r="I168">
        <v>1.9189000000000001E-2</v>
      </c>
      <c r="J168">
        <v>1.6906999999999998E-2</v>
      </c>
      <c r="K168">
        <v>0.17976300000000001</v>
      </c>
      <c r="L168">
        <v>0.14227699999999999</v>
      </c>
      <c r="M168">
        <v>41.773980000000002</v>
      </c>
      <c r="N168">
        <v>99.43329</v>
      </c>
      <c r="O168">
        <v>23.654309999999999</v>
      </c>
      <c r="P168">
        <v>14.07174</v>
      </c>
      <c r="Q168">
        <v>4.9790340000000004</v>
      </c>
      <c r="R168">
        <v>1.1225000000000001E-2</v>
      </c>
      <c r="S168">
        <v>8.6499999999999997E-3</v>
      </c>
      <c r="T168">
        <v>8.3413000000000001E-2</v>
      </c>
      <c r="U168">
        <v>8.7539999999999996E-3</v>
      </c>
      <c r="V168">
        <v>7.1050000000000002E-3</v>
      </c>
      <c r="W168">
        <v>7.1499999999999994E-2</v>
      </c>
      <c r="X168">
        <v>5.2954000000000001E-2</v>
      </c>
      <c r="Y168">
        <v>57.051319999999997</v>
      </c>
      <c r="Z168">
        <v>100</v>
      </c>
      <c r="AA168">
        <v>43.630519999999997</v>
      </c>
      <c r="AB168">
        <v>38.693530000000003</v>
      </c>
      <c r="AC168">
        <v>16.370999999999999</v>
      </c>
      <c r="AD168">
        <v>2.6190000000000001E-2</v>
      </c>
      <c r="AE168">
        <v>2.8094000000000001E-2</v>
      </c>
      <c r="AF168">
        <v>0.21407300000000001</v>
      </c>
      <c r="AG168">
        <v>3.2008000000000002E-2</v>
      </c>
      <c r="AH168">
        <v>2.4711E-2</v>
      </c>
      <c r="AI168">
        <v>0.23211699999999999</v>
      </c>
      <c r="AJ168">
        <v>0.18105099999999999</v>
      </c>
      <c r="AK168">
        <v>99.43329</v>
      </c>
      <c r="AL168">
        <v>272</v>
      </c>
      <c r="AM168">
        <v>362</v>
      </c>
      <c r="AN168">
        <v>1026</v>
      </c>
      <c r="AO168">
        <v>18</v>
      </c>
      <c r="AP168">
        <v>35</v>
      </c>
      <c r="AQ168">
        <v>84</v>
      </c>
      <c r="AR168">
        <v>40</v>
      </c>
      <c r="AS168">
        <v>110</v>
      </c>
      <c r="AT168">
        <v>81</v>
      </c>
      <c r="AU168">
        <v>93</v>
      </c>
      <c r="AW168">
        <v>0.328295</v>
      </c>
      <c r="AX168">
        <v>0.27041399999999999</v>
      </c>
      <c r="AY168">
        <v>0.466173</v>
      </c>
      <c r="AZ168">
        <v>1.5560000000000001E-3</v>
      </c>
      <c r="BA168">
        <v>3.2560000000000002E-3</v>
      </c>
      <c r="BB168">
        <v>8.7779999999999993E-3</v>
      </c>
      <c r="BC168">
        <v>3.4399999999999999E-3</v>
      </c>
      <c r="BD168">
        <v>9.2759999999999995E-3</v>
      </c>
      <c r="BE168">
        <v>8.9750000000000003E-3</v>
      </c>
      <c r="BF168">
        <v>9.4549999999999999E-3</v>
      </c>
      <c r="BH168">
        <v>16419.900000000001</v>
      </c>
      <c r="BI168">
        <v>-26831.5</v>
      </c>
      <c r="BJ168">
        <v>-605</v>
      </c>
      <c r="BK168" t="s">
        <v>33</v>
      </c>
      <c r="BL168" t="s">
        <v>33</v>
      </c>
      <c r="BM168" t="s">
        <v>353</v>
      </c>
      <c r="BN168">
        <v>29725.32</v>
      </c>
      <c r="BO168">
        <v>12.467129999999999</v>
      </c>
      <c r="BP168">
        <v>107</v>
      </c>
      <c r="BQ168" t="s">
        <v>356</v>
      </c>
      <c r="BS168">
        <f t="shared" si="1"/>
        <v>0.82611063520907646</v>
      </c>
    </row>
    <row r="169" spans="1:71" x14ac:dyDescent="0.2">
      <c r="A169" t="s">
        <v>353</v>
      </c>
      <c r="B169" t="s">
        <v>357</v>
      </c>
      <c r="C169">
        <v>26.64911</v>
      </c>
      <c r="D169">
        <v>18.151520000000001</v>
      </c>
      <c r="E169">
        <v>12.250819999999999</v>
      </c>
      <c r="F169">
        <v>1.8776999999999999E-2</v>
      </c>
      <c r="G169">
        <v>9.5619999999999993E-3</v>
      </c>
      <c r="H169">
        <v>0.147925</v>
      </c>
      <c r="I169">
        <v>2.0181999999999999E-2</v>
      </c>
      <c r="J169">
        <v>1.7211000000000001E-2</v>
      </c>
      <c r="K169">
        <v>0.174536</v>
      </c>
      <c r="L169">
        <v>0.169493</v>
      </c>
      <c r="M169">
        <v>41.94079</v>
      </c>
      <c r="N169">
        <v>99.549909999999997</v>
      </c>
      <c r="O169">
        <v>23.862089999999998</v>
      </c>
      <c r="P169">
        <v>14.06541</v>
      </c>
      <c r="Q169">
        <v>4.7740479999999996</v>
      </c>
      <c r="R169">
        <v>1.5145E-2</v>
      </c>
      <c r="S169">
        <v>6.7190000000000001E-3</v>
      </c>
      <c r="T169">
        <v>8.0322000000000005E-2</v>
      </c>
      <c r="U169">
        <v>9.1690000000000001E-3</v>
      </c>
      <c r="V169">
        <v>7.2040000000000003E-3</v>
      </c>
      <c r="W169">
        <v>6.9140999999999994E-2</v>
      </c>
      <c r="X169">
        <v>6.2828999999999996E-2</v>
      </c>
      <c r="Y169">
        <v>57.047919999999998</v>
      </c>
      <c r="Z169">
        <v>100</v>
      </c>
      <c r="AA169">
        <v>44.192169999999997</v>
      </c>
      <c r="AB169">
        <v>38.832889999999999</v>
      </c>
      <c r="AC169">
        <v>15.760630000000001</v>
      </c>
      <c r="AD169">
        <v>3.5478999999999997E-2</v>
      </c>
      <c r="AE169">
        <v>2.1911E-2</v>
      </c>
      <c r="AF169">
        <v>0.20697699999999999</v>
      </c>
      <c r="AG169">
        <v>3.3663999999999999E-2</v>
      </c>
      <c r="AH169">
        <v>2.5155E-2</v>
      </c>
      <c r="AI169">
        <v>0.22536700000000001</v>
      </c>
      <c r="AJ169">
        <v>0.21568399999999999</v>
      </c>
      <c r="AK169">
        <v>99.549909999999997</v>
      </c>
      <c r="AL169">
        <v>260</v>
      </c>
      <c r="AM169">
        <v>312</v>
      </c>
      <c r="AN169">
        <v>1043</v>
      </c>
      <c r="AO169">
        <v>18</v>
      </c>
      <c r="AP169">
        <v>35</v>
      </c>
      <c r="AQ169">
        <v>83</v>
      </c>
      <c r="AR169">
        <v>40</v>
      </c>
      <c r="AS169">
        <v>110</v>
      </c>
      <c r="AT169">
        <v>80</v>
      </c>
      <c r="AU169">
        <v>94</v>
      </c>
      <c r="AW169">
        <v>0.32417699999999999</v>
      </c>
      <c r="AX169">
        <v>0.26174199999999997</v>
      </c>
      <c r="AY169">
        <v>0.44175900000000001</v>
      </c>
      <c r="AZ169">
        <v>1.5759999999999999E-3</v>
      </c>
      <c r="BA169">
        <v>3.1229999999999999E-3</v>
      </c>
      <c r="BB169">
        <v>8.6219999999999995E-3</v>
      </c>
      <c r="BC169">
        <v>3.431E-3</v>
      </c>
      <c r="BD169">
        <v>9.3050000000000008E-3</v>
      </c>
      <c r="BE169">
        <v>8.8690000000000001E-3</v>
      </c>
      <c r="BF169">
        <v>9.8460000000000006E-3</v>
      </c>
      <c r="BH169">
        <v>16419.8</v>
      </c>
      <c r="BI169">
        <v>-26829</v>
      </c>
      <c r="BJ169">
        <v>-605</v>
      </c>
      <c r="BK169" t="s">
        <v>33</v>
      </c>
      <c r="BL169" t="s">
        <v>33</v>
      </c>
      <c r="BM169" t="s">
        <v>353</v>
      </c>
      <c r="BN169">
        <v>29722.9</v>
      </c>
      <c r="BO169">
        <v>12.412699999999999</v>
      </c>
      <c r="BP169">
        <v>108</v>
      </c>
      <c r="BQ169" t="s">
        <v>358</v>
      </c>
      <c r="BS169">
        <f t="shared" si="1"/>
        <v>0.83328589909714779</v>
      </c>
    </row>
    <row r="170" spans="1:71" x14ac:dyDescent="0.2">
      <c r="A170" t="s">
        <v>353</v>
      </c>
      <c r="B170" t="s">
        <v>359</v>
      </c>
      <c r="C170">
        <v>27.032409999999999</v>
      </c>
      <c r="D170">
        <v>18.252669999999998</v>
      </c>
      <c r="E170">
        <v>11.606350000000001</v>
      </c>
      <c r="F170">
        <v>1.417E-2</v>
      </c>
      <c r="G170">
        <v>9.7389999999999994E-3</v>
      </c>
      <c r="H170">
        <v>0.12232899999999999</v>
      </c>
      <c r="I170">
        <v>1.6496E-2</v>
      </c>
      <c r="J170">
        <v>1.814E-2</v>
      </c>
      <c r="K170">
        <v>0.1598</v>
      </c>
      <c r="L170">
        <v>0.19661000000000001</v>
      </c>
      <c r="M170">
        <v>42.110709999999997</v>
      </c>
      <c r="N170">
        <v>99.539439999999999</v>
      </c>
      <c r="O170">
        <v>24.111999999999998</v>
      </c>
      <c r="P170">
        <v>14.089259999999999</v>
      </c>
      <c r="Q170">
        <v>4.5054679999999996</v>
      </c>
      <c r="R170">
        <v>1.1386E-2</v>
      </c>
      <c r="S170">
        <v>6.8170000000000001E-3</v>
      </c>
      <c r="T170">
        <v>6.6168000000000005E-2</v>
      </c>
      <c r="U170">
        <v>7.4660000000000004E-3</v>
      </c>
      <c r="V170">
        <v>7.5630000000000003E-3</v>
      </c>
      <c r="W170">
        <v>6.3059000000000004E-2</v>
      </c>
      <c r="X170">
        <v>7.2599999999999998E-2</v>
      </c>
      <c r="Y170">
        <v>57.058219999999999</v>
      </c>
      <c r="Z170">
        <v>100</v>
      </c>
      <c r="AA170">
        <v>44.827809999999999</v>
      </c>
      <c r="AB170">
        <v>39.049289999999999</v>
      </c>
      <c r="AC170">
        <v>14.93153</v>
      </c>
      <c r="AD170">
        <v>2.6773999999999999E-2</v>
      </c>
      <c r="AE170">
        <v>2.2317E-2</v>
      </c>
      <c r="AF170">
        <v>0.17116300000000001</v>
      </c>
      <c r="AG170">
        <v>2.7515999999999999E-2</v>
      </c>
      <c r="AH170">
        <v>2.6512999999999998E-2</v>
      </c>
      <c r="AI170">
        <v>0.20634</v>
      </c>
      <c r="AJ170">
        <v>0.250191</v>
      </c>
      <c r="AK170">
        <v>99.539439999999999</v>
      </c>
      <c r="AL170">
        <v>258</v>
      </c>
      <c r="AM170">
        <v>330</v>
      </c>
      <c r="AN170">
        <v>965</v>
      </c>
      <c r="AO170">
        <v>18</v>
      </c>
      <c r="AP170">
        <v>35</v>
      </c>
      <c r="AQ170">
        <v>86</v>
      </c>
      <c r="AR170">
        <v>40</v>
      </c>
      <c r="AS170">
        <v>110</v>
      </c>
      <c r="AT170">
        <v>80</v>
      </c>
      <c r="AU170">
        <v>93</v>
      </c>
      <c r="AW170">
        <v>0.32761499999999999</v>
      </c>
      <c r="AX170">
        <v>0.26296799999999998</v>
      </c>
      <c r="AY170">
        <v>0.42355399999999999</v>
      </c>
      <c r="AZ170">
        <v>1.5529999999999999E-3</v>
      </c>
      <c r="BA170">
        <v>3.15E-3</v>
      </c>
      <c r="BB170">
        <v>8.5679999999999992E-3</v>
      </c>
      <c r="BC170">
        <v>3.411E-3</v>
      </c>
      <c r="BD170">
        <v>9.299E-3</v>
      </c>
      <c r="BE170">
        <v>8.6949999999999996E-3</v>
      </c>
      <c r="BF170">
        <v>1.0222999999999999E-2</v>
      </c>
      <c r="BH170">
        <v>16419.599999999999</v>
      </c>
      <c r="BI170">
        <v>-26826.5</v>
      </c>
      <c r="BJ170">
        <v>-605</v>
      </c>
      <c r="BK170" t="s">
        <v>33</v>
      </c>
      <c r="BL170" t="s">
        <v>33</v>
      </c>
      <c r="BM170" t="s">
        <v>353</v>
      </c>
      <c r="BN170">
        <v>29720.48</v>
      </c>
      <c r="BO170">
        <v>12.31653</v>
      </c>
      <c r="BP170">
        <v>109</v>
      </c>
      <c r="BQ170" t="s">
        <v>360</v>
      </c>
      <c r="BS170">
        <f t="shared" si="1"/>
        <v>0.84256231194178322</v>
      </c>
    </row>
    <row r="171" spans="1:71" x14ac:dyDescent="0.2">
      <c r="A171" t="s">
        <v>353</v>
      </c>
      <c r="B171" t="s">
        <v>361</v>
      </c>
      <c r="C171">
        <v>27.107700000000001</v>
      </c>
      <c r="D171">
        <v>18.14987</v>
      </c>
      <c r="E171">
        <v>11.30307</v>
      </c>
      <c r="F171">
        <v>1.3499000000000001E-2</v>
      </c>
      <c r="G171">
        <v>7.058E-3</v>
      </c>
      <c r="H171">
        <v>0.122769</v>
      </c>
      <c r="I171">
        <v>1.6593E-2</v>
      </c>
      <c r="J171">
        <v>1.6476999999999999E-2</v>
      </c>
      <c r="K171">
        <v>0.16073699999999999</v>
      </c>
      <c r="L171">
        <v>0.19953599999999999</v>
      </c>
      <c r="M171">
        <v>41.952730000000003</v>
      </c>
      <c r="N171">
        <v>99.050049999999999</v>
      </c>
      <c r="O171">
        <v>24.26295</v>
      </c>
      <c r="P171">
        <v>14.05846</v>
      </c>
      <c r="Q171">
        <v>4.4029449999999999</v>
      </c>
      <c r="R171">
        <v>1.0884E-2</v>
      </c>
      <c r="S171">
        <v>4.9569999999999996E-3</v>
      </c>
      <c r="T171">
        <v>6.6636000000000001E-2</v>
      </c>
      <c r="U171">
        <v>7.5360000000000002E-3</v>
      </c>
      <c r="V171">
        <v>6.894E-3</v>
      </c>
      <c r="W171">
        <v>6.3648999999999997E-2</v>
      </c>
      <c r="X171">
        <v>7.3936000000000002E-2</v>
      </c>
      <c r="Y171">
        <v>57.041159999999998</v>
      </c>
      <c r="Z171">
        <v>100</v>
      </c>
      <c r="AA171">
        <v>44.952660000000002</v>
      </c>
      <c r="AB171">
        <v>38.829349999999998</v>
      </c>
      <c r="AC171">
        <v>14.541359999999999</v>
      </c>
      <c r="AD171">
        <v>2.5506000000000001E-2</v>
      </c>
      <c r="AE171">
        <v>1.6173E-2</v>
      </c>
      <c r="AF171">
        <v>0.17177799999999999</v>
      </c>
      <c r="AG171">
        <v>2.7678000000000001E-2</v>
      </c>
      <c r="AH171">
        <v>2.4083E-2</v>
      </c>
      <c r="AI171">
        <v>0.20755000000000001</v>
      </c>
      <c r="AJ171">
        <v>0.253915</v>
      </c>
      <c r="AK171">
        <v>99.050049999999999</v>
      </c>
      <c r="AL171">
        <v>264</v>
      </c>
      <c r="AM171">
        <v>349</v>
      </c>
      <c r="AN171">
        <v>933</v>
      </c>
      <c r="AO171">
        <v>18</v>
      </c>
      <c r="AP171">
        <v>35</v>
      </c>
      <c r="AQ171">
        <v>84</v>
      </c>
      <c r="AR171">
        <v>40</v>
      </c>
      <c r="AS171">
        <v>109</v>
      </c>
      <c r="AT171">
        <v>79</v>
      </c>
      <c r="AU171">
        <v>94</v>
      </c>
      <c r="AW171">
        <v>0.32829999999999998</v>
      </c>
      <c r="AX171">
        <v>0.26217600000000002</v>
      </c>
      <c r="AY171">
        <v>0.41505199999999998</v>
      </c>
      <c r="AZ171">
        <v>1.557E-3</v>
      </c>
      <c r="BA171">
        <v>3.127E-3</v>
      </c>
      <c r="BB171">
        <v>8.4440000000000001E-3</v>
      </c>
      <c r="BC171">
        <v>3.4120000000000001E-3</v>
      </c>
      <c r="BD171">
        <v>9.2189999999999998E-3</v>
      </c>
      <c r="BE171">
        <v>8.7030000000000007E-3</v>
      </c>
      <c r="BF171">
        <v>1.0293E-2</v>
      </c>
      <c r="BH171">
        <v>16419.5</v>
      </c>
      <c r="BI171">
        <v>-26824</v>
      </c>
      <c r="BJ171">
        <v>-605</v>
      </c>
      <c r="BK171" t="s">
        <v>33</v>
      </c>
      <c r="BL171" t="s">
        <v>33</v>
      </c>
      <c r="BM171" t="s">
        <v>353</v>
      </c>
      <c r="BN171">
        <v>29718.07</v>
      </c>
      <c r="BO171">
        <v>12.219950000000001</v>
      </c>
      <c r="BP171">
        <v>110</v>
      </c>
      <c r="BQ171" t="s">
        <v>362</v>
      </c>
      <c r="BS171">
        <f t="shared" si="1"/>
        <v>0.84640476077931637</v>
      </c>
    </row>
    <row r="172" spans="1:71" x14ac:dyDescent="0.2">
      <c r="A172" t="s">
        <v>353</v>
      </c>
      <c r="B172" t="s">
        <v>363</v>
      </c>
      <c r="C172">
        <v>27.204419999999999</v>
      </c>
      <c r="D172">
        <v>18.169360000000001</v>
      </c>
      <c r="E172">
        <v>11.13766</v>
      </c>
      <c r="F172">
        <v>1.2245000000000001E-2</v>
      </c>
      <c r="G172">
        <v>4.6930000000000001E-3</v>
      </c>
      <c r="H172">
        <v>0.119107</v>
      </c>
      <c r="I172">
        <v>1.5826E-2</v>
      </c>
      <c r="J172">
        <v>1.7701999999999999E-2</v>
      </c>
      <c r="K172">
        <v>0.155029</v>
      </c>
      <c r="L172">
        <v>0.20577100000000001</v>
      </c>
      <c r="M172">
        <v>41.985669999999999</v>
      </c>
      <c r="N172">
        <v>99.027469999999994</v>
      </c>
      <c r="O172">
        <v>24.330639999999999</v>
      </c>
      <c r="P172">
        <v>14.06265</v>
      </c>
      <c r="Q172">
        <v>4.3351459999999999</v>
      </c>
      <c r="R172">
        <v>9.8650000000000005E-3</v>
      </c>
      <c r="S172">
        <v>3.2929999999999999E-3</v>
      </c>
      <c r="T172">
        <v>6.4598000000000003E-2</v>
      </c>
      <c r="U172">
        <v>7.182E-3</v>
      </c>
      <c r="V172">
        <v>7.4009999999999996E-3</v>
      </c>
      <c r="W172">
        <v>6.1341E-2</v>
      </c>
      <c r="X172">
        <v>7.6187000000000005E-2</v>
      </c>
      <c r="Y172">
        <v>57.041699999999999</v>
      </c>
      <c r="Z172">
        <v>100</v>
      </c>
      <c r="AA172">
        <v>45.113039999999998</v>
      </c>
      <c r="AB172">
        <v>38.871040000000001</v>
      </c>
      <c r="AC172">
        <v>14.32855</v>
      </c>
      <c r="AD172">
        <v>2.3137000000000001E-2</v>
      </c>
      <c r="AE172">
        <v>1.0753E-2</v>
      </c>
      <c r="AF172">
        <v>0.166655</v>
      </c>
      <c r="AG172">
        <v>2.6398000000000001E-2</v>
      </c>
      <c r="AH172">
        <v>2.5873E-2</v>
      </c>
      <c r="AI172">
        <v>0.200179</v>
      </c>
      <c r="AJ172">
        <v>0.26184800000000003</v>
      </c>
      <c r="AK172">
        <v>99.027469999999994</v>
      </c>
      <c r="AL172">
        <v>257</v>
      </c>
      <c r="AM172">
        <v>349</v>
      </c>
      <c r="AN172">
        <v>893</v>
      </c>
      <c r="AO172">
        <v>18</v>
      </c>
      <c r="AP172">
        <v>35</v>
      </c>
      <c r="AQ172">
        <v>83</v>
      </c>
      <c r="AR172">
        <v>40</v>
      </c>
      <c r="AS172">
        <v>109</v>
      </c>
      <c r="AT172">
        <v>80</v>
      </c>
      <c r="AU172">
        <v>93</v>
      </c>
      <c r="AW172">
        <v>0.329121</v>
      </c>
      <c r="AX172">
        <v>0.26238499999999998</v>
      </c>
      <c r="AY172">
        <v>0.41004000000000002</v>
      </c>
      <c r="AZ172">
        <v>1.5510000000000001E-3</v>
      </c>
      <c r="BA172">
        <v>3.0309999999999998E-3</v>
      </c>
      <c r="BB172">
        <v>8.3370000000000007E-3</v>
      </c>
      <c r="BC172">
        <v>3.3860000000000001E-3</v>
      </c>
      <c r="BD172">
        <v>9.2370000000000004E-3</v>
      </c>
      <c r="BE172">
        <v>8.6660000000000001E-3</v>
      </c>
      <c r="BF172">
        <v>1.0326E-2</v>
      </c>
      <c r="BH172">
        <v>16419.400000000001</v>
      </c>
      <c r="BI172">
        <v>-26821.5</v>
      </c>
      <c r="BJ172">
        <v>-605</v>
      </c>
      <c r="BK172" t="s">
        <v>33</v>
      </c>
      <c r="BL172" t="s">
        <v>33</v>
      </c>
      <c r="BM172" t="s">
        <v>353</v>
      </c>
      <c r="BN172">
        <v>29715.65</v>
      </c>
      <c r="BO172">
        <v>12.193110000000001</v>
      </c>
      <c r="BP172">
        <v>111</v>
      </c>
      <c r="BQ172" t="s">
        <v>364</v>
      </c>
      <c r="BS172">
        <f t="shared" si="1"/>
        <v>0.84876933079734851</v>
      </c>
    </row>
    <row r="173" spans="1:71" x14ac:dyDescent="0.2">
      <c r="A173" t="s">
        <v>353</v>
      </c>
      <c r="B173" t="s">
        <v>365</v>
      </c>
      <c r="C173">
        <v>27.438580000000002</v>
      </c>
      <c r="D173">
        <v>18.243690000000001</v>
      </c>
      <c r="E173">
        <v>10.90545</v>
      </c>
      <c r="F173">
        <v>7.4339999999999996E-3</v>
      </c>
      <c r="G173">
        <v>3.8159999999999999E-3</v>
      </c>
      <c r="H173">
        <v>0.109471</v>
      </c>
      <c r="I173">
        <v>1.056E-2</v>
      </c>
      <c r="J173">
        <v>1.4455000000000001E-2</v>
      </c>
      <c r="K173">
        <v>0.144429</v>
      </c>
      <c r="L173">
        <v>0.21345800000000001</v>
      </c>
      <c r="M173">
        <v>42.142719999999997</v>
      </c>
      <c r="N173">
        <v>99.234049999999996</v>
      </c>
      <c r="O173">
        <v>24.448360000000001</v>
      </c>
      <c r="P173">
        <v>14.067410000000001</v>
      </c>
      <c r="Q173">
        <v>4.228898</v>
      </c>
      <c r="R173">
        <v>5.9670000000000001E-3</v>
      </c>
      <c r="S173">
        <v>2.6679999999999998E-3</v>
      </c>
      <c r="T173">
        <v>5.9150000000000001E-2</v>
      </c>
      <c r="U173">
        <v>4.7739999999999996E-3</v>
      </c>
      <c r="V173">
        <v>6.0210000000000003E-3</v>
      </c>
      <c r="W173">
        <v>5.6932999999999997E-2</v>
      </c>
      <c r="X173">
        <v>7.8738000000000002E-2</v>
      </c>
      <c r="Y173">
        <v>57.041089999999997</v>
      </c>
      <c r="Z173">
        <v>100</v>
      </c>
      <c r="AA173">
        <v>45.501350000000002</v>
      </c>
      <c r="AB173">
        <v>39.030059999999999</v>
      </c>
      <c r="AC173">
        <v>14.029809999999999</v>
      </c>
      <c r="AD173">
        <v>1.4047E-2</v>
      </c>
      <c r="AE173">
        <v>8.7449999999999993E-3</v>
      </c>
      <c r="AF173">
        <v>0.153171</v>
      </c>
      <c r="AG173">
        <v>1.7614999999999999E-2</v>
      </c>
      <c r="AH173">
        <v>2.1127E-2</v>
      </c>
      <c r="AI173">
        <v>0.18649299999999999</v>
      </c>
      <c r="AJ173">
        <v>0.27163100000000001</v>
      </c>
      <c r="AK173">
        <v>99.234049999999996</v>
      </c>
      <c r="AL173">
        <v>278</v>
      </c>
      <c r="AM173">
        <v>367</v>
      </c>
      <c r="AN173">
        <v>963</v>
      </c>
      <c r="AO173">
        <v>18</v>
      </c>
      <c r="AP173">
        <v>35</v>
      </c>
      <c r="AQ173">
        <v>83</v>
      </c>
      <c r="AR173">
        <v>40</v>
      </c>
      <c r="AS173">
        <v>109</v>
      </c>
      <c r="AT173">
        <v>80</v>
      </c>
      <c r="AU173">
        <v>93</v>
      </c>
      <c r="AW173">
        <v>0.338864</v>
      </c>
      <c r="AX173">
        <v>0.27275100000000002</v>
      </c>
      <c r="AY173">
        <v>0.41737800000000003</v>
      </c>
      <c r="AZ173">
        <v>1.5269999999999999E-3</v>
      </c>
      <c r="BA173">
        <v>2.9849999999999998E-3</v>
      </c>
      <c r="BB173">
        <v>8.2120000000000005E-3</v>
      </c>
      <c r="BC173">
        <v>3.372E-3</v>
      </c>
      <c r="BD173">
        <v>9.1920000000000005E-3</v>
      </c>
      <c r="BE173">
        <v>8.5349999999999992E-3</v>
      </c>
      <c r="BF173">
        <v>1.0468E-2</v>
      </c>
      <c r="BH173">
        <v>16419.3</v>
      </c>
      <c r="BI173">
        <v>-26819</v>
      </c>
      <c r="BJ173">
        <v>-605</v>
      </c>
      <c r="BK173" t="s">
        <v>33</v>
      </c>
      <c r="BL173" t="s">
        <v>33</v>
      </c>
      <c r="BM173" t="s">
        <v>353</v>
      </c>
      <c r="BN173">
        <v>29713.23</v>
      </c>
      <c r="BO173">
        <v>12.17868</v>
      </c>
      <c r="BP173">
        <v>112</v>
      </c>
      <c r="BQ173" t="s">
        <v>366</v>
      </c>
      <c r="BS173">
        <f t="shared" si="1"/>
        <v>0.85253478557817486</v>
      </c>
    </row>
    <row r="174" spans="1:71" x14ac:dyDescent="0.2">
      <c r="A174" t="s">
        <v>353</v>
      </c>
      <c r="B174" t="s">
        <v>367</v>
      </c>
      <c r="C174">
        <v>28.48085</v>
      </c>
      <c r="D174">
        <v>18.478629999999999</v>
      </c>
      <c r="E174">
        <v>9.4161830000000002</v>
      </c>
      <c r="F174">
        <v>3.398E-3</v>
      </c>
      <c r="G174">
        <v>1.176E-3</v>
      </c>
      <c r="H174">
        <v>7.1542999999999995E-2</v>
      </c>
      <c r="I174">
        <v>5.6309999999999997E-3</v>
      </c>
      <c r="J174">
        <v>1.1346999999999999E-2</v>
      </c>
      <c r="K174">
        <v>0.12393899999999999</v>
      </c>
      <c r="L174">
        <v>0.25732300000000002</v>
      </c>
      <c r="M174">
        <v>42.648980000000002</v>
      </c>
      <c r="N174">
        <v>99.498990000000006</v>
      </c>
      <c r="O174">
        <v>25.076969999999999</v>
      </c>
      <c r="P174">
        <v>14.08009</v>
      </c>
      <c r="Q174">
        <v>3.6082190000000001</v>
      </c>
      <c r="R174">
        <v>2.6949999999999999E-3</v>
      </c>
      <c r="S174">
        <v>8.1300000000000003E-4</v>
      </c>
      <c r="T174">
        <v>3.8198999999999997E-2</v>
      </c>
      <c r="U174">
        <v>2.516E-3</v>
      </c>
      <c r="V174">
        <v>4.6699999999999997E-3</v>
      </c>
      <c r="W174">
        <v>4.8278000000000001E-2</v>
      </c>
      <c r="X174">
        <v>9.3796000000000004E-2</v>
      </c>
      <c r="Y174">
        <v>57.043750000000003</v>
      </c>
      <c r="Z174">
        <v>100</v>
      </c>
      <c r="AA174">
        <v>47.22974</v>
      </c>
      <c r="AB174">
        <v>39.532690000000002</v>
      </c>
      <c r="AC174">
        <v>12.11388</v>
      </c>
      <c r="AD174">
        <v>6.4200000000000004E-3</v>
      </c>
      <c r="AE174">
        <v>2.6949999999999999E-3</v>
      </c>
      <c r="AF174">
        <v>0.100103</v>
      </c>
      <c r="AG174">
        <v>9.3939999999999996E-3</v>
      </c>
      <c r="AH174">
        <v>1.6584000000000002E-2</v>
      </c>
      <c r="AI174">
        <v>0.16003400000000001</v>
      </c>
      <c r="AJ174">
        <v>0.32745000000000002</v>
      </c>
      <c r="AK174">
        <v>99.498990000000006</v>
      </c>
      <c r="AL174">
        <v>283</v>
      </c>
      <c r="AM174">
        <v>376</v>
      </c>
      <c r="AN174">
        <v>962</v>
      </c>
      <c r="AO174">
        <v>18</v>
      </c>
      <c r="AP174">
        <v>34</v>
      </c>
      <c r="AQ174">
        <v>82</v>
      </c>
      <c r="AR174">
        <v>40</v>
      </c>
      <c r="AS174">
        <v>109</v>
      </c>
      <c r="AT174">
        <v>79</v>
      </c>
      <c r="AU174">
        <v>93</v>
      </c>
      <c r="AW174">
        <v>0.34827200000000003</v>
      </c>
      <c r="AX174">
        <v>0.275362</v>
      </c>
      <c r="AY174">
        <v>0.37719799999999998</v>
      </c>
      <c r="AZ174">
        <v>1.5009999999999999E-3</v>
      </c>
      <c r="BA174">
        <v>2.898E-3</v>
      </c>
      <c r="BB174">
        <v>7.6769999999999998E-3</v>
      </c>
      <c r="BC174">
        <v>3.3639999999999998E-3</v>
      </c>
      <c r="BD174">
        <v>9.1780000000000004E-3</v>
      </c>
      <c r="BE174">
        <v>8.2330000000000007E-3</v>
      </c>
      <c r="BF174">
        <v>1.1110999999999999E-2</v>
      </c>
      <c r="BH174">
        <v>16419.099999999999</v>
      </c>
      <c r="BI174">
        <v>-26816.5</v>
      </c>
      <c r="BJ174">
        <v>-605</v>
      </c>
      <c r="BK174" t="s">
        <v>33</v>
      </c>
      <c r="BL174" t="s">
        <v>33</v>
      </c>
      <c r="BM174" t="s">
        <v>353</v>
      </c>
      <c r="BN174">
        <v>29710.81</v>
      </c>
      <c r="BO174">
        <v>11.98676</v>
      </c>
      <c r="BP174">
        <v>113</v>
      </c>
      <c r="BQ174" t="s">
        <v>368</v>
      </c>
      <c r="BS174">
        <f t="shared" si="1"/>
        <v>0.87421316973020458</v>
      </c>
    </row>
    <row r="175" spans="1:71" x14ac:dyDescent="0.2">
      <c r="A175" t="s">
        <v>353</v>
      </c>
      <c r="B175" t="s">
        <v>369</v>
      </c>
      <c r="C175">
        <v>29.670159999999999</v>
      </c>
      <c r="D175">
        <v>18.751709999999999</v>
      </c>
      <c r="E175">
        <v>7.9240199999999996</v>
      </c>
      <c r="F175">
        <v>3.5010000000000002E-3</v>
      </c>
      <c r="G175">
        <v>1.6299999999999999E-3</v>
      </c>
      <c r="H175">
        <v>4.8039999999999999E-2</v>
      </c>
      <c r="I175">
        <v>6.4219999999999998E-3</v>
      </c>
      <c r="J175">
        <v>7.7939999999999997E-3</v>
      </c>
      <c r="K175">
        <v>0.110568</v>
      </c>
      <c r="L175">
        <v>0.30808200000000002</v>
      </c>
      <c r="M175">
        <v>43.315660000000001</v>
      </c>
      <c r="N175">
        <v>100.1476</v>
      </c>
      <c r="O175">
        <v>25.71902</v>
      </c>
      <c r="P175">
        <v>14.06659</v>
      </c>
      <c r="Q175">
        <v>2.989344</v>
      </c>
      <c r="R175">
        <v>2.7339999999999999E-3</v>
      </c>
      <c r="S175">
        <v>1.109E-3</v>
      </c>
      <c r="T175">
        <v>2.5253000000000001E-2</v>
      </c>
      <c r="U175">
        <v>2.8249999999999998E-3</v>
      </c>
      <c r="V175">
        <v>3.1580000000000002E-3</v>
      </c>
      <c r="W175">
        <v>4.2402000000000002E-2</v>
      </c>
      <c r="X175">
        <v>0.110557</v>
      </c>
      <c r="Y175">
        <v>57.037010000000002</v>
      </c>
      <c r="Z175">
        <v>100</v>
      </c>
      <c r="AA175">
        <v>49.201979999999999</v>
      </c>
      <c r="AB175">
        <v>40.116909999999997</v>
      </c>
      <c r="AC175">
        <v>10.19422</v>
      </c>
      <c r="AD175">
        <v>6.6150000000000002E-3</v>
      </c>
      <c r="AE175">
        <v>3.735E-3</v>
      </c>
      <c r="AF175">
        <v>6.7218E-2</v>
      </c>
      <c r="AG175">
        <v>1.0711999999999999E-2</v>
      </c>
      <c r="AH175">
        <v>1.1391999999999999E-2</v>
      </c>
      <c r="AI175">
        <v>0.14277000000000001</v>
      </c>
      <c r="AJ175">
        <v>0.39204299999999997</v>
      </c>
      <c r="AK175">
        <v>100.1476</v>
      </c>
      <c r="AL175">
        <v>283</v>
      </c>
      <c r="AM175">
        <v>340</v>
      </c>
      <c r="AN175">
        <v>933</v>
      </c>
      <c r="AO175">
        <v>18</v>
      </c>
      <c r="AP175">
        <v>34</v>
      </c>
      <c r="AQ175">
        <v>82</v>
      </c>
      <c r="AR175">
        <v>40</v>
      </c>
      <c r="AS175">
        <v>109</v>
      </c>
      <c r="AT175">
        <v>78</v>
      </c>
      <c r="AU175">
        <v>91</v>
      </c>
      <c r="AW175">
        <v>0.35904000000000003</v>
      </c>
      <c r="AX175">
        <v>0.27796100000000001</v>
      </c>
      <c r="AY175">
        <v>0.33583099999999999</v>
      </c>
      <c r="AZ175">
        <v>1.4970000000000001E-3</v>
      </c>
      <c r="BA175">
        <v>2.8700000000000002E-3</v>
      </c>
      <c r="BB175">
        <v>7.4229999999999999E-3</v>
      </c>
      <c r="BC175">
        <v>3.3180000000000002E-3</v>
      </c>
      <c r="BD175">
        <v>9.1500000000000001E-3</v>
      </c>
      <c r="BE175">
        <v>8.0169999999999998E-3</v>
      </c>
      <c r="BF175">
        <v>1.1826E-2</v>
      </c>
      <c r="BH175">
        <v>16419</v>
      </c>
      <c r="BI175">
        <v>-26814</v>
      </c>
      <c r="BJ175">
        <v>-605</v>
      </c>
      <c r="BK175" t="s">
        <v>33</v>
      </c>
      <c r="BL175" t="s">
        <v>33</v>
      </c>
      <c r="BM175" t="s">
        <v>353</v>
      </c>
      <c r="BN175">
        <v>29708.39</v>
      </c>
      <c r="BO175">
        <v>11.838649999999999</v>
      </c>
      <c r="BP175">
        <v>114</v>
      </c>
      <c r="BQ175" t="s">
        <v>370</v>
      </c>
      <c r="BS175">
        <f t="shared" si="1"/>
        <v>0.89587201834280772</v>
      </c>
    </row>
    <row r="176" spans="1:71" x14ac:dyDescent="0.2">
      <c r="A176" t="s">
        <v>353</v>
      </c>
      <c r="B176" t="s">
        <v>371</v>
      </c>
      <c r="C176">
        <v>30.030280000000001</v>
      </c>
      <c r="D176">
        <v>18.82668</v>
      </c>
      <c r="E176">
        <v>7.3816189999999997</v>
      </c>
      <c r="F176">
        <v>4.45E-3</v>
      </c>
      <c r="G176">
        <v>2.4139999999999999E-3</v>
      </c>
      <c r="H176">
        <v>3.7469000000000002E-2</v>
      </c>
      <c r="I176">
        <v>4.4510000000000001E-3</v>
      </c>
      <c r="J176">
        <v>1.0377000000000001E-2</v>
      </c>
      <c r="K176">
        <v>0.107168</v>
      </c>
      <c r="L176">
        <v>0.307228</v>
      </c>
      <c r="M176">
        <v>43.479039999999998</v>
      </c>
      <c r="N176">
        <v>100.19119999999999</v>
      </c>
      <c r="O176">
        <v>25.93439</v>
      </c>
      <c r="P176">
        <v>14.070320000000001</v>
      </c>
      <c r="Q176">
        <v>2.7743690000000001</v>
      </c>
      <c r="R176">
        <v>3.4619999999999998E-3</v>
      </c>
      <c r="S176">
        <v>1.6360000000000001E-3</v>
      </c>
      <c r="T176">
        <v>1.9622000000000001E-2</v>
      </c>
      <c r="U176">
        <v>1.9499999999999999E-3</v>
      </c>
      <c r="V176">
        <v>4.189E-3</v>
      </c>
      <c r="W176">
        <v>4.0945000000000002E-2</v>
      </c>
      <c r="X176">
        <v>0.10983999999999999</v>
      </c>
      <c r="Y176">
        <v>57.039270000000002</v>
      </c>
      <c r="Z176">
        <v>100</v>
      </c>
      <c r="AA176">
        <v>49.799160000000001</v>
      </c>
      <c r="AB176">
        <v>40.27731</v>
      </c>
      <c r="AC176">
        <v>9.4964230000000001</v>
      </c>
      <c r="AD176">
        <v>8.4080000000000005E-3</v>
      </c>
      <c r="AE176">
        <v>5.5329999999999997E-3</v>
      </c>
      <c r="AF176">
        <v>5.2426E-2</v>
      </c>
      <c r="AG176">
        <v>7.424E-3</v>
      </c>
      <c r="AH176">
        <v>1.5166000000000001E-2</v>
      </c>
      <c r="AI176">
        <v>0.138379</v>
      </c>
      <c r="AJ176">
        <v>0.390955</v>
      </c>
      <c r="AK176">
        <v>100.19119999999999</v>
      </c>
      <c r="AL176">
        <v>269</v>
      </c>
      <c r="AM176">
        <v>358</v>
      </c>
      <c r="AN176">
        <v>908</v>
      </c>
      <c r="AO176">
        <v>18</v>
      </c>
      <c r="AP176">
        <v>33</v>
      </c>
      <c r="AQ176">
        <v>83</v>
      </c>
      <c r="AR176">
        <v>40</v>
      </c>
      <c r="AS176">
        <v>109</v>
      </c>
      <c r="AT176">
        <v>78</v>
      </c>
      <c r="AU176">
        <v>92</v>
      </c>
      <c r="AW176">
        <v>0.36201499999999998</v>
      </c>
      <c r="AX176">
        <v>0.27872200000000003</v>
      </c>
      <c r="AY176">
        <v>0.32006400000000002</v>
      </c>
      <c r="AZ176">
        <v>1.495E-3</v>
      </c>
      <c r="BA176">
        <v>2.8240000000000001E-3</v>
      </c>
      <c r="BB176">
        <v>7.3639999999999999E-3</v>
      </c>
      <c r="BC176">
        <v>3.323E-3</v>
      </c>
      <c r="BD176">
        <v>9.1369999999999993E-3</v>
      </c>
      <c r="BE176">
        <v>7.9459999999999999E-3</v>
      </c>
      <c r="BF176">
        <v>1.1887999999999999E-2</v>
      </c>
      <c r="BH176">
        <v>16418.900000000001</v>
      </c>
      <c r="BI176">
        <v>-26811.5</v>
      </c>
      <c r="BJ176">
        <v>-605</v>
      </c>
      <c r="BK176" t="s">
        <v>33</v>
      </c>
      <c r="BL176" t="s">
        <v>33</v>
      </c>
      <c r="BM176" t="s">
        <v>353</v>
      </c>
      <c r="BN176">
        <v>29705.98</v>
      </c>
      <c r="BO176">
        <v>11.76163</v>
      </c>
      <c r="BP176">
        <v>115</v>
      </c>
      <c r="BQ176" t="s">
        <v>372</v>
      </c>
      <c r="BS176">
        <f t="shared" si="1"/>
        <v>0.90336158382882381</v>
      </c>
    </row>
    <row r="177" spans="1:71" x14ac:dyDescent="0.2">
      <c r="A177" t="s">
        <v>353</v>
      </c>
      <c r="B177" t="s">
        <v>373</v>
      </c>
      <c r="C177">
        <v>30.061820000000001</v>
      </c>
      <c r="D177">
        <v>18.601310000000002</v>
      </c>
      <c r="E177">
        <v>7.3366569999999998</v>
      </c>
      <c r="F177">
        <v>4.3369999999999997E-3</v>
      </c>
      <c r="G177">
        <v>2.2269999999999998E-3</v>
      </c>
      <c r="H177">
        <v>3.8873999999999999E-2</v>
      </c>
      <c r="I177">
        <v>5.7080000000000004E-3</v>
      </c>
      <c r="J177">
        <v>9.6579999999999999E-3</v>
      </c>
      <c r="K177">
        <v>0.107292</v>
      </c>
      <c r="L177">
        <v>0.31464199999999998</v>
      </c>
      <c r="M177">
        <v>43.232930000000003</v>
      </c>
      <c r="N177">
        <v>99.715459999999993</v>
      </c>
      <c r="O177">
        <v>26.086189999999998</v>
      </c>
      <c r="P177">
        <v>13.968579999999999</v>
      </c>
      <c r="Q177">
        <v>2.770699</v>
      </c>
      <c r="R177">
        <v>3.3899999999999998E-3</v>
      </c>
      <c r="S177">
        <v>1.516E-3</v>
      </c>
      <c r="T177">
        <v>2.0455999999999998E-2</v>
      </c>
      <c r="U177">
        <v>2.513E-3</v>
      </c>
      <c r="V177">
        <v>3.9170000000000003E-3</v>
      </c>
      <c r="W177">
        <v>4.1189000000000003E-2</v>
      </c>
      <c r="X177">
        <v>0.11303000000000001</v>
      </c>
      <c r="Y177">
        <v>56.988509999999998</v>
      </c>
      <c r="Z177">
        <v>100</v>
      </c>
      <c r="AA177">
        <v>49.851469999999999</v>
      </c>
      <c r="AB177">
        <v>39.79515</v>
      </c>
      <c r="AC177">
        <v>9.43858</v>
      </c>
      <c r="AD177">
        <v>8.1939999999999999E-3</v>
      </c>
      <c r="AE177">
        <v>5.1029999999999999E-3</v>
      </c>
      <c r="AF177">
        <v>5.4392999999999997E-2</v>
      </c>
      <c r="AG177">
        <v>9.5209999999999999E-3</v>
      </c>
      <c r="AH177">
        <v>1.4116E-2</v>
      </c>
      <c r="AI177">
        <v>0.138539</v>
      </c>
      <c r="AJ177">
        <v>0.40038899999999999</v>
      </c>
      <c r="AK177">
        <v>99.715459999999993</v>
      </c>
      <c r="AL177">
        <v>283</v>
      </c>
      <c r="AM177">
        <v>359</v>
      </c>
      <c r="AN177">
        <v>961</v>
      </c>
      <c r="AO177">
        <v>18</v>
      </c>
      <c r="AP177">
        <v>34</v>
      </c>
      <c r="AQ177">
        <v>83</v>
      </c>
      <c r="AR177">
        <v>40</v>
      </c>
      <c r="AS177">
        <v>109</v>
      </c>
      <c r="AT177">
        <v>78</v>
      </c>
      <c r="AU177">
        <v>92</v>
      </c>
      <c r="AW177">
        <v>0.36286099999999999</v>
      </c>
      <c r="AX177">
        <v>0.27709800000000001</v>
      </c>
      <c r="AY177">
        <v>0.32052599999999998</v>
      </c>
      <c r="AZ177">
        <v>1.493E-3</v>
      </c>
      <c r="BA177">
        <v>2.8770000000000002E-3</v>
      </c>
      <c r="BB177">
        <v>7.3439999999999998E-3</v>
      </c>
      <c r="BC177">
        <v>3.3180000000000002E-3</v>
      </c>
      <c r="BD177">
        <v>9.1599999999999997E-3</v>
      </c>
      <c r="BE177">
        <v>7.9710000000000007E-3</v>
      </c>
      <c r="BF177">
        <v>1.1985000000000001E-2</v>
      </c>
      <c r="BH177">
        <v>16418.8</v>
      </c>
      <c r="BI177">
        <v>-26809</v>
      </c>
      <c r="BJ177">
        <v>-605</v>
      </c>
      <c r="BK177" t="s">
        <v>33</v>
      </c>
      <c r="BL177" t="s">
        <v>33</v>
      </c>
      <c r="BM177" t="s">
        <v>353</v>
      </c>
      <c r="BN177">
        <v>29703.56</v>
      </c>
      <c r="BO177">
        <v>11.704940000000001</v>
      </c>
      <c r="BP177">
        <v>116</v>
      </c>
      <c r="BQ177" t="s">
        <v>374</v>
      </c>
      <c r="BS177">
        <f t="shared" si="1"/>
        <v>0.90398483356955073</v>
      </c>
    </row>
    <row r="178" spans="1:71" x14ac:dyDescent="0.2">
      <c r="A178" t="s">
        <v>353</v>
      </c>
      <c r="B178" t="s">
        <v>375</v>
      </c>
      <c r="C178">
        <v>30.152989999999999</v>
      </c>
      <c r="D178">
        <v>18.732309999999998</v>
      </c>
      <c r="E178">
        <v>7.2719690000000003</v>
      </c>
      <c r="F178">
        <v>4.2579999999999996E-3</v>
      </c>
      <c r="G178">
        <v>6.9700000000000003E-4</v>
      </c>
      <c r="H178">
        <v>3.0967999999999999E-2</v>
      </c>
      <c r="I178">
        <v>2.2330000000000002E-3</v>
      </c>
      <c r="J178">
        <v>5.7330000000000002E-3</v>
      </c>
      <c r="K178">
        <v>0.109073</v>
      </c>
      <c r="L178">
        <v>0.32057099999999999</v>
      </c>
      <c r="M178">
        <v>43.416469999999997</v>
      </c>
      <c r="N178">
        <v>100.04730000000001</v>
      </c>
      <c r="O178">
        <v>26.06381</v>
      </c>
      <c r="P178">
        <v>14.01239</v>
      </c>
      <c r="Q178">
        <v>2.7356159999999998</v>
      </c>
      <c r="R178">
        <v>3.3149999999999998E-3</v>
      </c>
      <c r="S178">
        <v>4.73E-4</v>
      </c>
      <c r="T178">
        <v>1.6233000000000001E-2</v>
      </c>
      <c r="U178">
        <v>9.7999999999999997E-4</v>
      </c>
      <c r="V178">
        <v>2.3159999999999999E-3</v>
      </c>
      <c r="W178">
        <v>4.1710999999999998E-2</v>
      </c>
      <c r="X178">
        <v>0.114714</v>
      </c>
      <c r="Y178">
        <v>57.008450000000003</v>
      </c>
      <c r="Z178">
        <v>100</v>
      </c>
      <c r="AA178">
        <v>50.002659999999999</v>
      </c>
      <c r="AB178">
        <v>40.075409999999998</v>
      </c>
      <c r="AC178">
        <v>9.355359</v>
      </c>
      <c r="AD178">
        <v>8.0450000000000001E-3</v>
      </c>
      <c r="AE178">
        <v>1.598E-3</v>
      </c>
      <c r="AF178">
        <v>4.3331000000000001E-2</v>
      </c>
      <c r="AG178">
        <v>3.725E-3</v>
      </c>
      <c r="AH178">
        <v>8.3789999999999993E-3</v>
      </c>
      <c r="AI178">
        <v>0.14083899999999999</v>
      </c>
      <c r="AJ178">
        <v>0.40793400000000002</v>
      </c>
      <c r="AK178">
        <v>100.04730000000001</v>
      </c>
      <c r="AL178">
        <v>276</v>
      </c>
      <c r="AM178">
        <v>372</v>
      </c>
      <c r="AN178">
        <v>891</v>
      </c>
      <c r="AO178">
        <v>18</v>
      </c>
      <c r="AP178">
        <v>34</v>
      </c>
      <c r="AQ178">
        <v>83</v>
      </c>
      <c r="AR178">
        <v>40</v>
      </c>
      <c r="AS178">
        <v>109</v>
      </c>
      <c r="AT178">
        <v>79</v>
      </c>
      <c r="AU178">
        <v>91</v>
      </c>
      <c r="AW178">
        <v>0.36348599999999998</v>
      </c>
      <c r="AX178">
        <v>0.278308</v>
      </c>
      <c r="AY178">
        <v>0.317081</v>
      </c>
      <c r="AZ178">
        <v>1.503E-3</v>
      </c>
      <c r="BA178">
        <v>2.8809999999999999E-3</v>
      </c>
      <c r="BB178">
        <v>7.3070000000000001E-3</v>
      </c>
      <c r="BC178">
        <v>3.3379999999999998E-3</v>
      </c>
      <c r="BD178">
        <v>9.1269999999999997E-3</v>
      </c>
      <c r="BE178">
        <v>8.0239999999999999E-3</v>
      </c>
      <c r="BF178">
        <v>1.2064999999999999E-2</v>
      </c>
      <c r="BH178">
        <v>16418.599999999999</v>
      </c>
      <c r="BI178">
        <v>-26806.5</v>
      </c>
      <c r="BJ178">
        <v>-605</v>
      </c>
      <c r="BK178" t="s">
        <v>33</v>
      </c>
      <c r="BL178" t="s">
        <v>33</v>
      </c>
      <c r="BM178" t="s">
        <v>353</v>
      </c>
      <c r="BN178">
        <v>29701.14</v>
      </c>
      <c r="BO178">
        <v>11.73066</v>
      </c>
      <c r="BP178">
        <v>117</v>
      </c>
      <c r="BQ178" t="s">
        <v>376</v>
      </c>
      <c r="BS178">
        <f t="shared" si="1"/>
        <v>0.90501144015856427</v>
      </c>
    </row>
    <row r="179" spans="1:71" x14ac:dyDescent="0.2">
      <c r="A179" t="s">
        <v>353</v>
      </c>
      <c r="B179" t="s">
        <v>377</v>
      </c>
      <c r="C179">
        <v>30.040179999999999</v>
      </c>
      <c r="D179">
        <v>18.709520000000001</v>
      </c>
      <c r="E179">
        <v>7.2753730000000001</v>
      </c>
      <c r="F179">
        <v>4.3489999999999996E-3</v>
      </c>
      <c r="G179">
        <v>1.0000000000000001E-5</v>
      </c>
      <c r="H179">
        <v>3.1736E-2</v>
      </c>
      <c r="I179">
        <v>4.8060000000000004E-3</v>
      </c>
      <c r="J179">
        <v>1.277E-2</v>
      </c>
      <c r="K179">
        <v>0.11128399999999999</v>
      </c>
      <c r="L179">
        <v>0.31421199999999999</v>
      </c>
      <c r="M179">
        <v>43.320590000000003</v>
      </c>
      <c r="N179">
        <v>99.824839999999995</v>
      </c>
      <c r="O179">
        <v>26.02788</v>
      </c>
      <c r="P179">
        <v>14.02853</v>
      </c>
      <c r="Q179">
        <v>2.7433879999999999</v>
      </c>
      <c r="R179">
        <v>3.395E-3</v>
      </c>
      <c r="S179">
        <v>6.9999999999999999E-6</v>
      </c>
      <c r="T179">
        <v>1.6674000000000001E-2</v>
      </c>
      <c r="U179">
        <v>2.1129999999999999E-3</v>
      </c>
      <c r="V179">
        <v>5.1720000000000004E-3</v>
      </c>
      <c r="W179">
        <v>4.2657E-2</v>
      </c>
      <c r="X179">
        <v>0.112705</v>
      </c>
      <c r="Y179">
        <v>57.017470000000003</v>
      </c>
      <c r="Z179">
        <v>99.999989999999997</v>
      </c>
      <c r="AA179">
        <v>49.81559</v>
      </c>
      <c r="AB179">
        <v>40.026649999999997</v>
      </c>
      <c r="AC179">
        <v>9.3597370000000009</v>
      </c>
      <c r="AD179">
        <v>8.2179999999999996E-3</v>
      </c>
      <c r="AE179">
        <v>2.3E-5</v>
      </c>
      <c r="AF179">
        <v>4.4403999999999999E-2</v>
      </c>
      <c r="AG179">
        <v>8.0169999999999998E-3</v>
      </c>
      <c r="AH179">
        <v>1.8664E-2</v>
      </c>
      <c r="AI179">
        <v>0.14369399999999999</v>
      </c>
      <c r="AJ179">
        <v>0.399843</v>
      </c>
      <c r="AK179">
        <v>99.824839999999995</v>
      </c>
      <c r="AL179">
        <v>282</v>
      </c>
      <c r="AM179">
        <v>351</v>
      </c>
      <c r="AN179">
        <v>847</v>
      </c>
      <c r="AO179">
        <v>18</v>
      </c>
      <c r="AQ179">
        <v>82</v>
      </c>
      <c r="AR179">
        <v>40</v>
      </c>
      <c r="AS179">
        <v>108</v>
      </c>
      <c r="AT179">
        <v>78</v>
      </c>
      <c r="AU179">
        <v>91</v>
      </c>
      <c r="AW179">
        <v>0.36224699999999999</v>
      </c>
      <c r="AX179">
        <v>0.27762799999999999</v>
      </c>
      <c r="AY179">
        <v>0.31604700000000002</v>
      </c>
      <c r="AZ179">
        <v>1.4970000000000001E-3</v>
      </c>
      <c r="BA179">
        <v>-5.8999999999999998E-5</v>
      </c>
      <c r="BB179">
        <v>7.2220000000000001E-3</v>
      </c>
      <c r="BC179">
        <v>3.326E-3</v>
      </c>
      <c r="BD179">
        <v>9.1260000000000004E-3</v>
      </c>
      <c r="BE179">
        <v>7.9979999999999999E-3</v>
      </c>
      <c r="BF179">
        <v>1.1967E-2</v>
      </c>
      <c r="BH179">
        <v>16418.5</v>
      </c>
      <c r="BI179">
        <v>-26804</v>
      </c>
      <c r="BJ179">
        <v>-605</v>
      </c>
      <c r="BK179" t="s">
        <v>33</v>
      </c>
      <c r="BL179" t="s">
        <v>33</v>
      </c>
      <c r="BM179" t="s">
        <v>353</v>
      </c>
      <c r="BN179">
        <v>29698.720000000001</v>
      </c>
      <c r="BO179">
        <v>11.70824</v>
      </c>
      <c r="BP179">
        <v>118</v>
      </c>
      <c r="BQ179" t="s">
        <v>378</v>
      </c>
      <c r="BS179">
        <f t="shared" si="1"/>
        <v>0.90464834570377639</v>
      </c>
    </row>
    <row r="180" spans="1:71" x14ac:dyDescent="0.2">
      <c r="A180" t="s">
        <v>353</v>
      </c>
      <c r="B180" t="s">
        <v>379</v>
      </c>
      <c r="C180">
        <v>30.046189999999999</v>
      </c>
      <c r="D180">
        <v>18.681629999999998</v>
      </c>
      <c r="E180">
        <v>7.1844270000000003</v>
      </c>
      <c r="F180">
        <v>3.2320000000000001E-3</v>
      </c>
      <c r="G180">
        <v>7.67E-4</v>
      </c>
      <c r="H180">
        <v>3.2717000000000003E-2</v>
      </c>
      <c r="I180">
        <v>3.2000000000000002E-3</v>
      </c>
      <c r="J180">
        <v>4.7019999999999996E-3</v>
      </c>
      <c r="K180">
        <v>0.106697</v>
      </c>
      <c r="L180">
        <v>0.31405699999999998</v>
      </c>
      <c r="M180">
        <v>43.260910000000003</v>
      </c>
      <c r="N180">
        <v>99.638530000000003</v>
      </c>
      <c r="O180">
        <v>26.068059999999999</v>
      </c>
      <c r="P180">
        <v>14.026439999999999</v>
      </c>
      <c r="Q180">
        <v>2.7127349999999999</v>
      </c>
      <c r="R180">
        <v>2.526E-3</v>
      </c>
      <c r="S180">
        <v>5.22E-4</v>
      </c>
      <c r="T180">
        <v>1.7212999999999999E-2</v>
      </c>
      <c r="U180">
        <v>1.4090000000000001E-3</v>
      </c>
      <c r="V180">
        <v>1.9070000000000001E-3</v>
      </c>
      <c r="W180">
        <v>4.0953999999999997E-2</v>
      </c>
      <c r="X180">
        <v>0.112801</v>
      </c>
      <c r="Y180">
        <v>57.015430000000002</v>
      </c>
      <c r="Z180">
        <v>100</v>
      </c>
      <c r="AA180">
        <v>49.825539999999997</v>
      </c>
      <c r="AB180">
        <v>39.96698</v>
      </c>
      <c r="AC180">
        <v>9.242737</v>
      </c>
      <c r="AD180">
        <v>6.1069999999999996E-3</v>
      </c>
      <c r="AE180">
        <v>1.7570000000000001E-3</v>
      </c>
      <c r="AF180">
        <v>4.5776999999999998E-2</v>
      </c>
      <c r="AG180">
        <v>5.3369999999999997E-3</v>
      </c>
      <c r="AH180">
        <v>6.8719999999999996E-3</v>
      </c>
      <c r="AI180">
        <v>0.137771</v>
      </c>
      <c r="AJ180">
        <v>0.39964499999999997</v>
      </c>
      <c r="AK180">
        <v>99.638530000000003</v>
      </c>
      <c r="AL180">
        <v>271</v>
      </c>
      <c r="AM180">
        <v>378</v>
      </c>
      <c r="AN180">
        <v>920</v>
      </c>
      <c r="AO180">
        <v>18</v>
      </c>
      <c r="AP180">
        <v>34</v>
      </c>
      <c r="AQ180">
        <v>83</v>
      </c>
      <c r="AR180">
        <v>40</v>
      </c>
      <c r="AS180">
        <v>110</v>
      </c>
      <c r="AT180">
        <v>78</v>
      </c>
      <c r="AU180">
        <v>91</v>
      </c>
      <c r="AW180">
        <v>0.362373</v>
      </c>
      <c r="AX180">
        <v>0.27782099999999998</v>
      </c>
      <c r="AY180">
        <v>0.31515100000000001</v>
      </c>
      <c r="AZ180">
        <v>1.506E-3</v>
      </c>
      <c r="BA180">
        <v>2.8370000000000001E-3</v>
      </c>
      <c r="BB180">
        <v>7.2870000000000001E-3</v>
      </c>
      <c r="BC180">
        <v>3.3240000000000001E-3</v>
      </c>
      <c r="BD180">
        <v>9.1649999999999995E-3</v>
      </c>
      <c r="BE180">
        <v>7.9419999999999994E-3</v>
      </c>
      <c r="BF180">
        <v>1.1962E-2</v>
      </c>
      <c r="BH180">
        <v>16418.400000000001</v>
      </c>
      <c r="BI180">
        <v>-26801.5</v>
      </c>
      <c r="BJ180">
        <v>-605</v>
      </c>
      <c r="BK180" t="s">
        <v>33</v>
      </c>
      <c r="BL180" t="s">
        <v>33</v>
      </c>
      <c r="BM180" t="s">
        <v>353</v>
      </c>
      <c r="BN180">
        <v>29696.3</v>
      </c>
      <c r="BO180">
        <v>11.67332</v>
      </c>
      <c r="BP180">
        <v>119</v>
      </c>
      <c r="BQ180" t="s">
        <v>380</v>
      </c>
      <c r="BS180">
        <f t="shared" si="1"/>
        <v>0.90574495944257272</v>
      </c>
    </row>
    <row r="181" spans="1:71" x14ac:dyDescent="0.2">
      <c r="A181" t="s">
        <v>353</v>
      </c>
      <c r="B181" t="s">
        <v>381</v>
      </c>
      <c r="C181">
        <v>29.915310000000002</v>
      </c>
      <c r="D181">
        <v>18.610720000000001</v>
      </c>
      <c r="E181">
        <v>7.095542</v>
      </c>
      <c r="F181">
        <v>4.1200000000000004E-3</v>
      </c>
      <c r="G181">
        <v>2.7799999999999998E-4</v>
      </c>
      <c r="H181">
        <v>3.3919999999999999E-2</v>
      </c>
      <c r="I181">
        <v>3.8890000000000001E-3</v>
      </c>
      <c r="J181">
        <v>7.4000000000000003E-3</v>
      </c>
      <c r="K181">
        <v>0.105112</v>
      </c>
      <c r="L181">
        <v>0.31270100000000001</v>
      </c>
      <c r="M181">
        <v>43.070010000000003</v>
      </c>
      <c r="N181">
        <v>99.159009999999995</v>
      </c>
      <c r="O181">
        <v>26.071999999999999</v>
      </c>
      <c r="P181">
        <v>14.03646</v>
      </c>
      <c r="Q181">
        <v>2.6913010000000002</v>
      </c>
      <c r="R181">
        <v>3.2339999999999999E-3</v>
      </c>
      <c r="S181">
        <v>1.9000000000000001E-4</v>
      </c>
      <c r="T181">
        <v>1.7926999999999998E-2</v>
      </c>
      <c r="U181">
        <v>1.72E-3</v>
      </c>
      <c r="V181">
        <v>3.0149999999999999E-3</v>
      </c>
      <c r="W181">
        <v>4.0528000000000002E-2</v>
      </c>
      <c r="X181">
        <v>0.11282200000000001</v>
      </c>
      <c r="Y181">
        <v>57.020789999999998</v>
      </c>
      <c r="Z181">
        <v>100</v>
      </c>
      <c r="AA181">
        <v>49.608510000000003</v>
      </c>
      <c r="AB181">
        <v>39.815289999999997</v>
      </c>
      <c r="AC181">
        <v>9.1283860000000008</v>
      </c>
      <c r="AD181">
        <v>7.7840000000000001E-3</v>
      </c>
      <c r="AE181">
        <v>6.3699999999999998E-4</v>
      </c>
      <c r="AF181">
        <v>4.7461000000000003E-2</v>
      </c>
      <c r="AG181">
        <v>6.4879999999999998E-3</v>
      </c>
      <c r="AH181">
        <v>1.0815999999999999E-2</v>
      </c>
      <c r="AI181">
        <v>0.13572400000000001</v>
      </c>
      <c r="AJ181">
        <v>0.39792</v>
      </c>
      <c r="AK181">
        <v>99.159009999999995</v>
      </c>
      <c r="AL181">
        <v>290</v>
      </c>
      <c r="AM181">
        <v>372</v>
      </c>
      <c r="AN181">
        <v>897</v>
      </c>
      <c r="AO181">
        <v>18</v>
      </c>
      <c r="AP181">
        <v>35</v>
      </c>
      <c r="AQ181">
        <v>82</v>
      </c>
      <c r="AR181">
        <v>40</v>
      </c>
      <c r="AS181">
        <v>109</v>
      </c>
      <c r="AT181">
        <v>79</v>
      </c>
      <c r="AU181">
        <v>92</v>
      </c>
      <c r="AW181">
        <v>0.361037</v>
      </c>
      <c r="AX181">
        <v>0.27685599999999999</v>
      </c>
      <c r="AY181">
        <v>0.31198300000000001</v>
      </c>
      <c r="AZ181">
        <v>1.495E-3</v>
      </c>
      <c r="BA181">
        <v>2.8800000000000002E-3</v>
      </c>
      <c r="BB181">
        <v>7.2119999999999997E-3</v>
      </c>
      <c r="BC181">
        <v>3.326E-3</v>
      </c>
      <c r="BD181">
        <v>9.1590000000000005E-3</v>
      </c>
      <c r="BE181">
        <v>7.9930000000000001E-3</v>
      </c>
      <c r="BF181">
        <v>1.1953E-2</v>
      </c>
      <c r="BH181">
        <v>16418.3</v>
      </c>
      <c r="BI181">
        <v>-26799</v>
      </c>
      <c r="BJ181">
        <v>-605</v>
      </c>
      <c r="BK181" t="s">
        <v>33</v>
      </c>
      <c r="BL181" t="s">
        <v>33</v>
      </c>
      <c r="BM181" t="s">
        <v>353</v>
      </c>
      <c r="BN181">
        <v>29693.89</v>
      </c>
      <c r="BO181">
        <v>11.60961</v>
      </c>
      <c r="BP181">
        <v>120</v>
      </c>
      <c r="BQ181" t="s">
        <v>382</v>
      </c>
      <c r="BS181">
        <f t="shared" si="1"/>
        <v>0.90643281868099912</v>
      </c>
    </row>
    <row r="182" spans="1:71" x14ac:dyDescent="0.2">
      <c r="A182" t="s">
        <v>353</v>
      </c>
      <c r="B182" t="s">
        <v>383</v>
      </c>
      <c r="C182">
        <v>30.114930000000001</v>
      </c>
      <c r="D182">
        <v>18.750340000000001</v>
      </c>
      <c r="E182">
        <v>7.3096139999999998</v>
      </c>
      <c r="F182">
        <v>3.0530000000000002E-3</v>
      </c>
      <c r="G182">
        <v>1.7769999999999999E-3</v>
      </c>
      <c r="H182">
        <v>2.8083E-2</v>
      </c>
      <c r="I182">
        <v>3.2299999999999998E-3</v>
      </c>
      <c r="J182">
        <v>3.7090000000000001E-3</v>
      </c>
      <c r="K182">
        <v>0.107304</v>
      </c>
      <c r="L182">
        <v>0.32502799999999998</v>
      </c>
      <c r="M182">
        <v>43.422339999999998</v>
      </c>
      <c r="N182">
        <v>100.0694</v>
      </c>
      <c r="O182">
        <v>26.030570000000001</v>
      </c>
      <c r="P182">
        <v>14.025700000000001</v>
      </c>
      <c r="Q182">
        <v>2.749743</v>
      </c>
      <c r="R182">
        <v>2.3770000000000002E-3</v>
      </c>
      <c r="S182">
        <v>1.2049999999999999E-3</v>
      </c>
      <c r="T182">
        <v>1.472E-2</v>
      </c>
      <c r="U182">
        <v>1.4159999999999999E-3</v>
      </c>
      <c r="V182">
        <v>1.4989999999999999E-3</v>
      </c>
      <c r="W182">
        <v>4.1034000000000001E-2</v>
      </c>
      <c r="X182">
        <v>0.11630699999999999</v>
      </c>
      <c r="Y182">
        <v>57.015430000000002</v>
      </c>
      <c r="Z182">
        <v>100</v>
      </c>
      <c r="AA182">
        <v>49.939540000000001</v>
      </c>
      <c r="AB182">
        <v>40.113979999999998</v>
      </c>
      <c r="AC182">
        <v>9.4037900000000008</v>
      </c>
      <c r="AD182">
        <v>5.7689999999999998E-3</v>
      </c>
      <c r="AE182">
        <v>4.0720000000000001E-3</v>
      </c>
      <c r="AF182">
        <v>3.9294000000000003E-2</v>
      </c>
      <c r="AG182">
        <v>5.3870000000000003E-3</v>
      </c>
      <c r="AH182">
        <v>5.4209999999999996E-3</v>
      </c>
      <c r="AI182">
        <v>0.13855500000000001</v>
      </c>
      <c r="AJ182">
        <v>0.41360599999999997</v>
      </c>
      <c r="AK182">
        <v>100.0694</v>
      </c>
      <c r="AL182">
        <v>277</v>
      </c>
      <c r="AM182">
        <v>350</v>
      </c>
      <c r="AN182">
        <v>913</v>
      </c>
      <c r="AO182">
        <v>18</v>
      </c>
      <c r="AP182">
        <v>34</v>
      </c>
      <c r="AQ182">
        <v>84</v>
      </c>
      <c r="AR182">
        <v>40</v>
      </c>
      <c r="AS182">
        <v>110</v>
      </c>
      <c r="AT182">
        <v>79</v>
      </c>
      <c r="AU182">
        <v>91</v>
      </c>
      <c r="AW182">
        <v>0.36294700000000002</v>
      </c>
      <c r="AX182">
        <v>0.27802900000000003</v>
      </c>
      <c r="AY182">
        <v>0.31827</v>
      </c>
      <c r="AZ182">
        <v>1.503E-3</v>
      </c>
      <c r="BA182">
        <v>2.8809999999999999E-3</v>
      </c>
      <c r="BB182">
        <v>7.2960000000000004E-3</v>
      </c>
      <c r="BC182">
        <v>3.3349999999999999E-3</v>
      </c>
      <c r="BD182">
        <v>9.1730000000000006E-3</v>
      </c>
      <c r="BE182">
        <v>8.0219999999999996E-3</v>
      </c>
      <c r="BF182">
        <v>1.2137999999999999E-2</v>
      </c>
      <c r="BH182">
        <v>16418.099999999999</v>
      </c>
      <c r="BI182">
        <v>-26796.5</v>
      </c>
      <c r="BJ182">
        <v>-605</v>
      </c>
      <c r="BK182" t="s">
        <v>33</v>
      </c>
      <c r="BL182" t="s">
        <v>33</v>
      </c>
      <c r="BM182" t="s">
        <v>353</v>
      </c>
      <c r="BN182">
        <v>29691.47</v>
      </c>
      <c r="BO182">
        <v>11.73884</v>
      </c>
      <c r="BP182">
        <v>121</v>
      </c>
      <c r="BQ182" t="s">
        <v>384</v>
      </c>
      <c r="BS182">
        <f t="shared" si="1"/>
        <v>0.90445750190416629</v>
      </c>
    </row>
    <row r="183" spans="1:71" x14ac:dyDescent="0.2">
      <c r="A183" t="s">
        <v>353</v>
      </c>
      <c r="B183" t="s">
        <v>385</v>
      </c>
      <c r="C183">
        <v>30.113910000000001</v>
      </c>
      <c r="D183">
        <v>18.70149</v>
      </c>
      <c r="E183">
        <v>7.2775819999999998</v>
      </c>
      <c r="F183">
        <v>4.7569999999999999E-3</v>
      </c>
      <c r="G183">
        <v>9.8700000000000003E-4</v>
      </c>
      <c r="H183">
        <v>3.0335000000000001E-2</v>
      </c>
      <c r="I183">
        <v>3.6259999999999999E-3</v>
      </c>
      <c r="J183">
        <v>7.9100000000000004E-4</v>
      </c>
      <c r="K183">
        <v>0.107111</v>
      </c>
      <c r="L183">
        <v>0.32317200000000001</v>
      </c>
      <c r="M183">
        <v>43.356580000000001</v>
      </c>
      <c r="N183">
        <v>99.920330000000007</v>
      </c>
      <c r="O183">
        <v>26.06503</v>
      </c>
      <c r="P183">
        <v>14.008150000000001</v>
      </c>
      <c r="Q183">
        <v>2.7414100000000001</v>
      </c>
      <c r="R183">
        <v>3.7090000000000001E-3</v>
      </c>
      <c r="S183">
        <v>6.7100000000000005E-4</v>
      </c>
      <c r="T183">
        <v>1.5921999999999999E-2</v>
      </c>
      <c r="U183">
        <v>1.5920000000000001E-3</v>
      </c>
      <c r="V183">
        <v>3.2000000000000003E-4</v>
      </c>
      <c r="W183">
        <v>4.1015999999999997E-2</v>
      </c>
      <c r="X183">
        <v>0.1158</v>
      </c>
      <c r="Y183">
        <v>57.00638</v>
      </c>
      <c r="Z183">
        <v>100</v>
      </c>
      <c r="AA183">
        <v>49.937840000000001</v>
      </c>
      <c r="AB183">
        <v>40.009459999999997</v>
      </c>
      <c r="AC183">
        <v>9.3625799999999995</v>
      </c>
      <c r="AD183">
        <v>8.9890000000000005E-3</v>
      </c>
      <c r="AE183">
        <v>2.2620000000000001E-3</v>
      </c>
      <c r="AF183">
        <v>4.2444999999999997E-2</v>
      </c>
      <c r="AG183">
        <v>6.0480000000000004E-3</v>
      </c>
      <c r="AH183">
        <v>1.157E-3</v>
      </c>
      <c r="AI183">
        <v>0.13830600000000001</v>
      </c>
      <c r="AJ183">
        <v>0.41124500000000003</v>
      </c>
      <c r="AK183">
        <v>99.920339999999996</v>
      </c>
      <c r="AL183">
        <v>285</v>
      </c>
      <c r="AM183">
        <v>342</v>
      </c>
      <c r="AN183">
        <v>859</v>
      </c>
      <c r="AO183">
        <v>18</v>
      </c>
      <c r="AP183">
        <v>34</v>
      </c>
      <c r="AQ183">
        <v>82</v>
      </c>
      <c r="AR183">
        <v>40</v>
      </c>
      <c r="AS183">
        <v>109</v>
      </c>
      <c r="AT183">
        <v>78</v>
      </c>
      <c r="AU183">
        <v>91</v>
      </c>
      <c r="AW183">
        <v>0.36294399999999999</v>
      </c>
      <c r="AX183">
        <v>0.277451</v>
      </c>
      <c r="AY183">
        <v>0.31629200000000002</v>
      </c>
      <c r="AZ183">
        <v>1.4989999999999999E-3</v>
      </c>
      <c r="BA183">
        <v>2.895E-3</v>
      </c>
      <c r="BB183">
        <v>7.2100000000000003E-3</v>
      </c>
      <c r="BC183">
        <v>3.3080000000000002E-3</v>
      </c>
      <c r="BD183">
        <v>9.1120000000000003E-3</v>
      </c>
      <c r="BE183">
        <v>7.9690000000000004E-3</v>
      </c>
      <c r="BF183">
        <v>1.2088E-2</v>
      </c>
      <c r="BH183">
        <v>16418</v>
      </c>
      <c r="BI183">
        <v>-26794</v>
      </c>
      <c r="BJ183">
        <v>-605</v>
      </c>
      <c r="BK183" t="s">
        <v>33</v>
      </c>
      <c r="BL183" t="s">
        <v>33</v>
      </c>
      <c r="BM183" t="s">
        <v>353</v>
      </c>
      <c r="BN183">
        <v>29689.05</v>
      </c>
      <c r="BO183">
        <v>11.71766</v>
      </c>
      <c r="BP183">
        <v>122</v>
      </c>
      <c r="BQ183" t="s">
        <v>386</v>
      </c>
      <c r="BS183">
        <f t="shared" si="1"/>
        <v>0.90483343307954744</v>
      </c>
    </row>
    <row r="184" spans="1:71" x14ac:dyDescent="0.2">
      <c r="A184" t="s">
        <v>388</v>
      </c>
      <c r="B184" t="s">
        <v>387</v>
      </c>
      <c r="C184">
        <v>26.638839999999998</v>
      </c>
      <c r="D184">
        <v>18.336320000000001</v>
      </c>
      <c r="E184">
        <v>12.55721</v>
      </c>
      <c r="F184">
        <v>1.6341999999999999E-2</v>
      </c>
      <c r="G184">
        <v>1.0364E-2</v>
      </c>
      <c r="H184">
        <v>0.13406999999999999</v>
      </c>
      <c r="I184">
        <v>1.2827E-2</v>
      </c>
      <c r="J184">
        <v>2.2135999999999999E-2</v>
      </c>
      <c r="K184">
        <v>0.17366999999999999</v>
      </c>
      <c r="L184">
        <v>0.149121</v>
      </c>
      <c r="M184">
        <v>42.21725</v>
      </c>
      <c r="N184">
        <v>100.26819999999999</v>
      </c>
      <c r="O184">
        <v>23.70796</v>
      </c>
      <c r="P184">
        <v>14.12227</v>
      </c>
      <c r="Q184">
        <v>4.8637129999999997</v>
      </c>
      <c r="R184">
        <v>1.3101E-2</v>
      </c>
      <c r="S184">
        <v>7.2379999999999996E-3</v>
      </c>
      <c r="T184">
        <v>7.2357000000000005E-2</v>
      </c>
      <c r="U184">
        <v>5.7930000000000004E-3</v>
      </c>
      <c r="V184">
        <v>9.2090000000000002E-3</v>
      </c>
      <c r="W184">
        <v>6.8379999999999996E-2</v>
      </c>
      <c r="X184">
        <v>5.4941999999999998E-2</v>
      </c>
      <c r="Y184">
        <v>57.075040000000001</v>
      </c>
      <c r="Z184">
        <v>100</v>
      </c>
      <c r="AA184">
        <v>44.175139999999999</v>
      </c>
      <c r="AB184">
        <v>39.22824</v>
      </c>
      <c r="AC184">
        <v>16.154800000000002</v>
      </c>
      <c r="AD184">
        <v>3.0877000000000002E-2</v>
      </c>
      <c r="AE184">
        <v>2.3747999999999998E-2</v>
      </c>
      <c r="AF184">
        <v>0.18759100000000001</v>
      </c>
      <c r="AG184">
        <v>2.1396999999999999E-2</v>
      </c>
      <c r="AH184">
        <v>3.2353E-2</v>
      </c>
      <c r="AI184">
        <v>0.224249</v>
      </c>
      <c r="AJ184">
        <v>0.18976000000000001</v>
      </c>
      <c r="AK184">
        <v>100.26819999999999</v>
      </c>
      <c r="AL184">
        <v>271</v>
      </c>
      <c r="AM184">
        <v>377</v>
      </c>
      <c r="AN184">
        <v>966</v>
      </c>
      <c r="AO184">
        <v>18</v>
      </c>
      <c r="AP184">
        <v>35</v>
      </c>
      <c r="AQ184">
        <v>84</v>
      </c>
      <c r="AR184">
        <v>41</v>
      </c>
      <c r="AS184">
        <v>109</v>
      </c>
      <c r="AT184">
        <v>80</v>
      </c>
      <c r="AU184">
        <v>94</v>
      </c>
      <c r="AW184">
        <v>0.33185799999999999</v>
      </c>
      <c r="AX184">
        <v>0.27373799999999998</v>
      </c>
      <c r="AY184">
        <v>0.46174399999999999</v>
      </c>
      <c r="AZ184">
        <v>1.5610000000000001E-3</v>
      </c>
      <c r="BA184">
        <v>3.2079999999999999E-3</v>
      </c>
      <c r="BB184">
        <v>8.5579999999999996E-3</v>
      </c>
      <c r="BC184">
        <v>3.4399999999999999E-3</v>
      </c>
      <c r="BD184">
        <v>9.2899999999999996E-3</v>
      </c>
      <c r="BE184">
        <v>8.8679999999999991E-3</v>
      </c>
      <c r="BF184">
        <v>9.5969999999999996E-3</v>
      </c>
      <c r="BH184">
        <v>10647</v>
      </c>
      <c r="BI184">
        <v>-20647</v>
      </c>
      <c r="BJ184">
        <v>-605</v>
      </c>
      <c r="BK184" t="s">
        <v>33</v>
      </c>
      <c r="BL184" t="s">
        <v>33</v>
      </c>
      <c r="BM184" t="s">
        <v>388</v>
      </c>
      <c r="BN184">
        <v>22362.720000000001</v>
      </c>
      <c r="BO184">
        <v>12.5298</v>
      </c>
      <c r="BP184">
        <v>123</v>
      </c>
      <c r="BQ184" t="s">
        <v>389</v>
      </c>
      <c r="BS184">
        <f t="shared" si="1"/>
        <v>0.82977150130480637</v>
      </c>
    </row>
    <row r="185" spans="1:71" x14ac:dyDescent="0.2">
      <c r="A185" t="s">
        <v>388</v>
      </c>
      <c r="B185" t="s">
        <v>390</v>
      </c>
      <c r="C185">
        <v>26.38072</v>
      </c>
      <c r="D185">
        <v>18.28436</v>
      </c>
      <c r="E185">
        <v>12.545629999999999</v>
      </c>
      <c r="F185">
        <v>1.4043E-2</v>
      </c>
      <c r="G185">
        <v>1.0331999999999999E-2</v>
      </c>
      <c r="H185">
        <v>0.12925300000000001</v>
      </c>
      <c r="I185">
        <v>1.2182999999999999E-2</v>
      </c>
      <c r="J185">
        <v>1.7919999999999998E-2</v>
      </c>
      <c r="K185">
        <v>0.167159</v>
      </c>
      <c r="L185">
        <v>0.152951</v>
      </c>
      <c r="M185">
        <v>41.977589999999999</v>
      </c>
      <c r="N185">
        <v>99.692149999999998</v>
      </c>
      <c r="O185">
        <v>23.621359999999999</v>
      </c>
      <c r="P185">
        <v>14.168100000000001</v>
      </c>
      <c r="Q185">
        <v>4.8888490000000004</v>
      </c>
      <c r="R185">
        <v>1.1327E-2</v>
      </c>
      <c r="S185">
        <v>7.2589999999999998E-3</v>
      </c>
      <c r="T185">
        <v>7.0181999999999994E-2</v>
      </c>
      <c r="U185">
        <v>5.535E-3</v>
      </c>
      <c r="V185">
        <v>7.4999999999999997E-3</v>
      </c>
      <c r="W185">
        <v>6.6216999999999998E-2</v>
      </c>
      <c r="X185">
        <v>5.6696000000000003E-2</v>
      </c>
      <c r="Y185">
        <v>57.096969999999999</v>
      </c>
      <c r="Z185">
        <v>100</v>
      </c>
      <c r="AA185">
        <v>43.747100000000003</v>
      </c>
      <c r="AB185">
        <v>39.117089999999997</v>
      </c>
      <c r="AC185">
        <v>16.13991</v>
      </c>
      <c r="AD185">
        <v>2.6533999999999999E-2</v>
      </c>
      <c r="AE185">
        <v>2.3675000000000002E-2</v>
      </c>
      <c r="AF185">
        <v>0.18085100000000001</v>
      </c>
      <c r="AG185">
        <v>2.0323000000000001E-2</v>
      </c>
      <c r="AH185">
        <v>2.6192E-2</v>
      </c>
      <c r="AI185">
        <v>0.21584100000000001</v>
      </c>
      <c r="AJ185">
        <v>0.194634</v>
      </c>
      <c r="AK185">
        <v>99.692149999999998</v>
      </c>
      <c r="AL185">
        <v>269</v>
      </c>
      <c r="AM185">
        <v>357</v>
      </c>
      <c r="AN185">
        <v>1063</v>
      </c>
      <c r="AO185">
        <v>18</v>
      </c>
      <c r="AP185">
        <v>36</v>
      </c>
      <c r="AQ185">
        <v>84</v>
      </c>
      <c r="AR185">
        <v>40</v>
      </c>
      <c r="AS185">
        <v>110</v>
      </c>
      <c r="AT185">
        <v>81</v>
      </c>
      <c r="AU185">
        <v>93</v>
      </c>
      <c r="AW185">
        <v>0.32937100000000002</v>
      </c>
      <c r="AX185">
        <v>0.27300400000000002</v>
      </c>
      <c r="AY185">
        <v>0.462899</v>
      </c>
      <c r="AZ185">
        <v>1.5640000000000001E-3</v>
      </c>
      <c r="BA185">
        <v>3.228E-3</v>
      </c>
      <c r="BB185">
        <v>8.5079999999999999E-3</v>
      </c>
      <c r="BC185">
        <v>3.4220000000000001E-3</v>
      </c>
      <c r="BD185">
        <v>9.2910000000000006E-3</v>
      </c>
      <c r="BE185">
        <v>8.8610000000000008E-3</v>
      </c>
      <c r="BF185">
        <v>9.5670000000000009E-3</v>
      </c>
      <c r="BH185">
        <v>10647</v>
      </c>
      <c r="BI185">
        <v>-20644.3</v>
      </c>
      <c r="BJ185">
        <v>-605</v>
      </c>
      <c r="BK185" t="s">
        <v>33</v>
      </c>
      <c r="BL185" t="s">
        <v>33</v>
      </c>
      <c r="BM185" t="s">
        <v>388</v>
      </c>
      <c r="BN185">
        <v>22360.03</v>
      </c>
      <c r="BO185">
        <v>12.466390000000001</v>
      </c>
      <c r="BP185">
        <v>124</v>
      </c>
      <c r="BQ185" t="s">
        <v>391</v>
      </c>
      <c r="BS185">
        <f t="shared" si="1"/>
        <v>0.82852286351180382</v>
      </c>
    </row>
    <row r="186" spans="1:71" x14ac:dyDescent="0.2">
      <c r="A186" t="s">
        <v>388</v>
      </c>
      <c r="B186" t="s">
        <v>392</v>
      </c>
      <c r="C186">
        <v>26.441310000000001</v>
      </c>
      <c r="D186">
        <v>18.255299999999998</v>
      </c>
      <c r="E186">
        <v>12.35976</v>
      </c>
      <c r="F186">
        <v>1.6639000000000001E-2</v>
      </c>
      <c r="G186">
        <v>1.23E-2</v>
      </c>
      <c r="H186">
        <v>0.13097</v>
      </c>
      <c r="I186">
        <v>1.3122999999999999E-2</v>
      </c>
      <c r="J186">
        <v>1.617E-2</v>
      </c>
      <c r="K186">
        <v>0.17246700000000001</v>
      </c>
      <c r="L186">
        <v>0.155527</v>
      </c>
      <c r="M186">
        <v>41.93871</v>
      </c>
      <c r="N186">
        <v>99.512270000000001</v>
      </c>
      <c r="O186">
        <v>23.696090000000002</v>
      </c>
      <c r="P186">
        <v>14.15781</v>
      </c>
      <c r="Q186">
        <v>4.8205830000000001</v>
      </c>
      <c r="R186">
        <v>1.3431999999999999E-2</v>
      </c>
      <c r="S186">
        <v>8.6490000000000004E-3</v>
      </c>
      <c r="T186">
        <v>7.1176000000000003E-2</v>
      </c>
      <c r="U186">
        <v>5.9670000000000001E-3</v>
      </c>
      <c r="V186">
        <v>6.7739999999999996E-3</v>
      </c>
      <c r="W186">
        <v>6.8378999999999995E-2</v>
      </c>
      <c r="X186">
        <v>5.7701000000000002E-2</v>
      </c>
      <c r="Y186">
        <v>57.093429999999998</v>
      </c>
      <c r="Z186">
        <v>100</v>
      </c>
      <c r="AA186">
        <v>43.847580000000001</v>
      </c>
      <c r="AB186">
        <v>39.054900000000004</v>
      </c>
      <c r="AC186">
        <v>15.900779999999999</v>
      </c>
      <c r="AD186">
        <v>3.1439000000000002E-2</v>
      </c>
      <c r="AE186">
        <v>2.8183E-2</v>
      </c>
      <c r="AF186">
        <v>0.183253</v>
      </c>
      <c r="AG186">
        <v>2.1888999999999999E-2</v>
      </c>
      <c r="AH186">
        <v>2.3633999999999999E-2</v>
      </c>
      <c r="AI186">
        <v>0.22269600000000001</v>
      </c>
      <c r="AJ186">
        <v>0.197912</v>
      </c>
      <c r="AK186">
        <v>99.512259999999998</v>
      </c>
      <c r="AL186">
        <v>277</v>
      </c>
      <c r="AM186">
        <v>349</v>
      </c>
      <c r="AN186">
        <v>1026</v>
      </c>
      <c r="AO186">
        <v>18</v>
      </c>
      <c r="AP186">
        <v>35</v>
      </c>
      <c r="AQ186">
        <v>84</v>
      </c>
      <c r="AR186">
        <v>40</v>
      </c>
      <c r="AS186">
        <v>110</v>
      </c>
      <c r="AT186">
        <v>79</v>
      </c>
      <c r="AU186">
        <v>94</v>
      </c>
      <c r="AW186">
        <v>0.33002599999999999</v>
      </c>
      <c r="AX186">
        <v>0.27277200000000001</v>
      </c>
      <c r="AY186">
        <v>0.45754499999999998</v>
      </c>
      <c r="AZ186">
        <v>1.5579999999999999E-3</v>
      </c>
      <c r="BA186">
        <v>3.2469999999999999E-3</v>
      </c>
      <c r="BB186">
        <v>8.4930000000000005E-3</v>
      </c>
      <c r="BC186">
        <v>3.421E-3</v>
      </c>
      <c r="BD186">
        <v>9.2910000000000006E-3</v>
      </c>
      <c r="BE186">
        <v>8.8129999999999997E-3</v>
      </c>
      <c r="BF186">
        <v>9.6749999999999996E-3</v>
      </c>
      <c r="BH186">
        <v>10647</v>
      </c>
      <c r="BI186">
        <v>-20641.599999999999</v>
      </c>
      <c r="BJ186">
        <v>-605</v>
      </c>
      <c r="BK186" t="s">
        <v>33</v>
      </c>
      <c r="BL186" t="s">
        <v>33</v>
      </c>
      <c r="BM186" t="s">
        <v>388</v>
      </c>
      <c r="BN186">
        <v>22357.33</v>
      </c>
      <c r="BO186">
        <v>12.420970000000001</v>
      </c>
      <c r="BP186">
        <v>125</v>
      </c>
      <c r="BQ186" t="s">
        <v>393</v>
      </c>
      <c r="BS186">
        <f t="shared" si="1"/>
        <v>0.83095563076379919</v>
      </c>
    </row>
    <row r="187" spans="1:71" x14ac:dyDescent="0.2">
      <c r="A187" t="s">
        <v>388</v>
      </c>
      <c r="B187" t="s">
        <v>394</v>
      </c>
      <c r="C187">
        <v>26.555779999999999</v>
      </c>
      <c r="D187">
        <v>18.241420000000002</v>
      </c>
      <c r="E187">
        <v>12.438219999999999</v>
      </c>
      <c r="F187">
        <v>1.5358E-2</v>
      </c>
      <c r="G187">
        <v>1.2772E-2</v>
      </c>
      <c r="H187">
        <v>0.12717500000000001</v>
      </c>
      <c r="I187">
        <v>1.3387E-2</v>
      </c>
      <c r="J187">
        <v>1.9217999999999999E-2</v>
      </c>
      <c r="K187">
        <v>0.17300099999999999</v>
      </c>
      <c r="L187">
        <v>0.15711800000000001</v>
      </c>
      <c r="M187">
        <v>42.020859999999999</v>
      </c>
      <c r="N187">
        <v>99.77431</v>
      </c>
      <c r="O187">
        <v>23.743200000000002</v>
      </c>
      <c r="P187">
        <v>14.11407</v>
      </c>
      <c r="Q187">
        <v>4.8398729999999999</v>
      </c>
      <c r="R187">
        <v>1.2369E-2</v>
      </c>
      <c r="S187">
        <v>8.9610000000000002E-3</v>
      </c>
      <c r="T187">
        <v>6.8953E-2</v>
      </c>
      <c r="U187">
        <v>6.0730000000000003E-3</v>
      </c>
      <c r="V187">
        <v>8.0319999999999992E-3</v>
      </c>
      <c r="W187">
        <v>6.8431000000000006E-2</v>
      </c>
      <c r="X187">
        <v>5.8155999999999999E-2</v>
      </c>
      <c r="Y187">
        <v>57.071890000000003</v>
      </c>
      <c r="Z187">
        <v>100</v>
      </c>
      <c r="AA187">
        <v>44.037410000000001</v>
      </c>
      <c r="AB187">
        <v>39.025219999999997</v>
      </c>
      <c r="AC187">
        <v>16.001719999999999</v>
      </c>
      <c r="AD187">
        <v>2.9019E-2</v>
      </c>
      <c r="AE187">
        <v>2.9264999999999999E-2</v>
      </c>
      <c r="AF187">
        <v>0.17794399999999999</v>
      </c>
      <c r="AG187">
        <v>2.2329000000000002E-2</v>
      </c>
      <c r="AH187">
        <v>2.8088999999999999E-2</v>
      </c>
      <c r="AI187">
        <v>0.223385</v>
      </c>
      <c r="AJ187">
        <v>0.199937</v>
      </c>
      <c r="AK187">
        <v>99.774320000000003</v>
      </c>
      <c r="AL187">
        <v>252</v>
      </c>
      <c r="AM187">
        <v>350</v>
      </c>
      <c r="AN187">
        <v>982</v>
      </c>
      <c r="AO187">
        <v>18</v>
      </c>
      <c r="AP187">
        <v>35</v>
      </c>
      <c r="AQ187">
        <v>83</v>
      </c>
      <c r="AR187">
        <v>40</v>
      </c>
      <c r="AS187">
        <v>110</v>
      </c>
      <c r="AT187">
        <v>81</v>
      </c>
      <c r="AU187">
        <v>94</v>
      </c>
      <c r="AW187">
        <v>0.32331100000000002</v>
      </c>
      <c r="AX187">
        <v>0.262984</v>
      </c>
      <c r="AY187">
        <v>0.44579200000000002</v>
      </c>
      <c r="AZ187">
        <v>1.56E-3</v>
      </c>
      <c r="BA187">
        <v>3.2320000000000001E-3</v>
      </c>
      <c r="BB187">
        <v>8.4159999999999999E-3</v>
      </c>
      <c r="BC187">
        <v>3.4259999999999998E-3</v>
      </c>
      <c r="BD187">
        <v>9.3019999999999995E-3</v>
      </c>
      <c r="BE187">
        <v>8.9350000000000002E-3</v>
      </c>
      <c r="BF187">
        <v>9.6919999999999992E-3</v>
      </c>
      <c r="BH187">
        <v>10647</v>
      </c>
      <c r="BI187">
        <v>-20638.8</v>
      </c>
      <c r="BJ187">
        <v>-605</v>
      </c>
      <c r="BK187" t="s">
        <v>33</v>
      </c>
      <c r="BL187" t="s">
        <v>33</v>
      </c>
      <c r="BM187" t="s">
        <v>388</v>
      </c>
      <c r="BN187">
        <v>22354.639999999999</v>
      </c>
      <c r="BO187">
        <v>12.46025</v>
      </c>
      <c r="BP187">
        <v>126</v>
      </c>
      <c r="BQ187" t="s">
        <v>395</v>
      </c>
      <c r="BS187">
        <f t="shared" si="1"/>
        <v>0.83067345488009636</v>
      </c>
    </row>
    <row r="188" spans="1:71" x14ac:dyDescent="0.2">
      <c r="A188" t="s">
        <v>388</v>
      </c>
      <c r="B188" t="s">
        <v>396</v>
      </c>
      <c r="C188">
        <v>26.546700000000001</v>
      </c>
      <c r="D188">
        <v>18.297409999999999</v>
      </c>
      <c r="E188">
        <v>12.234920000000001</v>
      </c>
      <c r="F188">
        <v>1.4711E-2</v>
      </c>
      <c r="G188">
        <v>1.1926000000000001E-2</v>
      </c>
      <c r="H188">
        <v>0.121945</v>
      </c>
      <c r="I188">
        <v>1.4307E-2</v>
      </c>
      <c r="J188">
        <v>2.4056999999999999E-2</v>
      </c>
      <c r="K188">
        <v>0.17120199999999999</v>
      </c>
      <c r="L188">
        <v>0.16592100000000001</v>
      </c>
      <c r="M188">
        <v>42.021389999999997</v>
      </c>
      <c r="N188">
        <v>99.624489999999994</v>
      </c>
      <c r="O188">
        <v>23.745080000000002</v>
      </c>
      <c r="P188">
        <v>14.163360000000001</v>
      </c>
      <c r="Q188">
        <v>4.7627740000000003</v>
      </c>
      <c r="R188">
        <v>1.1853000000000001E-2</v>
      </c>
      <c r="S188">
        <v>8.3700000000000007E-3</v>
      </c>
      <c r="T188">
        <v>6.6144999999999995E-2</v>
      </c>
      <c r="U188">
        <v>6.4929999999999996E-3</v>
      </c>
      <c r="V188">
        <v>1.0057999999999999E-2</v>
      </c>
      <c r="W188">
        <v>6.7748000000000003E-2</v>
      </c>
      <c r="X188">
        <v>6.1439000000000001E-2</v>
      </c>
      <c r="Y188">
        <v>57.096679999999999</v>
      </c>
      <c r="Z188">
        <v>100</v>
      </c>
      <c r="AA188">
        <v>44.022350000000003</v>
      </c>
      <c r="AB188">
        <v>39.14499</v>
      </c>
      <c r="AC188">
        <v>15.740170000000001</v>
      </c>
      <c r="AD188">
        <v>2.7796000000000001E-2</v>
      </c>
      <c r="AE188">
        <v>2.7327000000000001E-2</v>
      </c>
      <c r="AF188">
        <v>0.170625</v>
      </c>
      <c r="AG188">
        <v>2.3864E-2</v>
      </c>
      <c r="AH188">
        <v>3.5160999999999998E-2</v>
      </c>
      <c r="AI188">
        <v>0.22106300000000001</v>
      </c>
      <c r="AJ188">
        <v>0.21113799999999999</v>
      </c>
      <c r="AK188">
        <v>99.624480000000005</v>
      </c>
      <c r="AL188">
        <v>271</v>
      </c>
      <c r="AM188">
        <v>358</v>
      </c>
      <c r="AN188">
        <v>1117</v>
      </c>
      <c r="AO188">
        <v>18</v>
      </c>
      <c r="AP188">
        <v>35</v>
      </c>
      <c r="AQ188">
        <v>84</v>
      </c>
      <c r="AR188">
        <v>40</v>
      </c>
      <c r="AS188">
        <v>110</v>
      </c>
      <c r="AT188">
        <v>80</v>
      </c>
      <c r="AU188">
        <v>94</v>
      </c>
      <c r="AW188">
        <v>0.33038200000000001</v>
      </c>
      <c r="AX188">
        <v>0.27256599999999997</v>
      </c>
      <c r="AY188">
        <v>0.45474700000000001</v>
      </c>
      <c r="AZ188">
        <v>1.565E-3</v>
      </c>
      <c r="BA188">
        <v>3.2469999999999999E-3</v>
      </c>
      <c r="BB188">
        <v>8.3719999999999992E-3</v>
      </c>
      <c r="BC188">
        <v>3.408E-3</v>
      </c>
      <c r="BD188">
        <v>9.3609999999999995E-3</v>
      </c>
      <c r="BE188">
        <v>8.8310000000000003E-3</v>
      </c>
      <c r="BF188">
        <v>9.8150000000000008E-3</v>
      </c>
      <c r="BH188">
        <v>10647</v>
      </c>
      <c r="BI188">
        <v>-20636.099999999999</v>
      </c>
      <c r="BJ188">
        <v>-605</v>
      </c>
      <c r="BK188" t="s">
        <v>33</v>
      </c>
      <c r="BL188" t="s">
        <v>33</v>
      </c>
      <c r="BM188" t="s">
        <v>388</v>
      </c>
      <c r="BN188">
        <v>22351.95</v>
      </c>
      <c r="BO188">
        <v>12.4163</v>
      </c>
      <c r="BP188">
        <v>127</v>
      </c>
      <c r="BQ188" t="s">
        <v>397</v>
      </c>
      <c r="BS188">
        <f t="shared" si="1"/>
        <v>0.83293116346112894</v>
      </c>
    </row>
    <row r="189" spans="1:71" x14ac:dyDescent="0.2">
      <c r="A189" t="s">
        <v>388</v>
      </c>
      <c r="B189" t="s">
        <v>398</v>
      </c>
      <c r="C189">
        <v>26.431190000000001</v>
      </c>
      <c r="D189">
        <v>18.260819999999999</v>
      </c>
      <c r="E189">
        <v>12.63212</v>
      </c>
      <c r="F189">
        <v>1.5678999999999998E-2</v>
      </c>
      <c r="G189">
        <v>1.4683999999999999E-2</v>
      </c>
      <c r="H189">
        <v>0.115524</v>
      </c>
      <c r="I189">
        <v>1.4352E-2</v>
      </c>
      <c r="J189">
        <v>2.5485000000000001E-2</v>
      </c>
      <c r="K189">
        <v>0.16914699999999999</v>
      </c>
      <c r="L189">
        <v>0.16750300000000001</v>
      </c>
      <c r="M189">
        <v>42.019840000000002</v>
      </c>
      <c r="N189">
        <v>99.86636</v>
      </c>
      <c r="O189">
        <v>23.63692</v>
      </c>
      <c r="P189">
        <v>14.13214</v>
      </c>
      <c r="Q189">
        <v>4.9163880000000004</v>
      </c>
      <c r="R189">
        <v>1.2631E-2</v>
      </c>
      <c r="S189">
        <v>1.0304000000000001E-2</v>
      </c>
      <c r="T189">
        <v>6.2648999999999996E-2</v>
      </c>
      <c r="U189">
        <v>6.5120000000000004E-3</v>
      </c>
      <c r="V189">
        <v>1.0652999999999999E-2</v>
      </c>
      <c r="W189">
        <v>6.6920999999999994E-2</v>
      </c>
      <c r="X189">
        <v>6.2012999999999999E-2</v>
      </c>
      <c r="Y189">
        <v>57.08287</v>
      </c>
      <c r="Z189">
        <v>100</v>
      </c>
      <c r="AA189">
        <v>43.830800000000004</v>
      </c>
      <c r="AB189">
        <v>39.066719999999997</v>
      </c>
      <c r="AC189">
        <v>16.251169999999998</v>
      </c>
      <c r="AD189">
        <v>2.9626E-2</v>
      </c>
      <c r="AE189">
        <v>3.3647000000000003E-2</v>
      </c>
      <c r="AF189">
        <v>0.16164100000000001</v>
      </c>
      <c r="AG189">
        <v>2.3939999999999999E-2</v>
      </c>
      <c r="AH189">
        <v>3.7248000000000003E-2</v>
      </c>
      <c r="AI189">
        <v>0.21840799999999999</v>
      </c>
      <c r="AJ189">
        <v>0.21315100000000001</v>
      </c>
      <c r="AK189">
        <v>99.866349999999997</v>
      </c>
      <c r="AL189">
        <v>268</v>
      </c>
      <c r="AM189">
        <v>354</v>
      </c>
      <c r="AN189">
        <v>1065</v>
      </c>
      <c r="AO189">
        <v>18</v>
      </c>
      <c r="AP189">
        <v>35</v>
      </c>
      <c r="AQ189">
        <v>85</v>
      </c>
      <c r="AR189">
        <v>40</v>
      </c>
      <c r="AS189">
        <v>109</v>
      </c>
      <c r="AT189">
        <v>80</v>
      </c>
      <c r="AU189">
        <v>94</v>
      </c>
      <c r="AW189">
        <v>0.32986700000000002</v>
      </c>
      <c r="AX189">
        <v>0.27271200000000001</v>
      </c>
      <c r="AY189">
        <v>0.46516299999999999</v>
      </c>
      <c r="AZ189">
        <v>1.567E-3</v>
      </c>
      <c r="BA189">
        <v>3.313E-3</v>
      </c>
      <c r="BB189">
        <v>8.3730000000000002E-3</v>
      </c>
      <c r="BC189">
        <v>3.4169999999999999E-3</v>
      </c>
      <c r="BD189">
        <v>9.3130000000000001E-3</v>
      </c>
      <c r="BE189">
        <v>8.8339999999999998E-3</v>
      </c>
      <c r="BF189">
        <v>9.8259999999999997E-3</v>
      </c>
      <c r="BH189">
        <v>10647</v>
      </c>
      <c r="BI189">
        <v>-20633.400000000001</v>
      </c>
      <c r="BJ189">
        <v>-605</v>
      </c>
      <c r="BK189" t="s">
        <v>33</v>
      </c>
      <c r="BL189" t="s">
        <v>33</v>
      </c>
      <c r="BM189" t="s">
        <v>388</v>
      </c>
      <c r="BN189">
        <v>22349.25</v>
      </c>
      <c r="BO189">
        <v>12.5</v>
      </c>
      <c r="BP189">
        <v>128</v>
      </c>
      <c r="BQ189" t="s">
        <v>399</v>
      </c>
      <c r="BS189">
        <f t="shared" si="1"/>
        <v>0.82781721823614973</v>
      </c>
    </row>
    <row r="190" spans="1:71" x14ac:dyDescent="0.2">
      <c r="A190" t="s">
        <v>388</v>
      </c>
      <c r="B190" t="s">
        <v>400</v>
      </c>
      <c r="C190">
        <v>26.34713</v>
      </c>
      <c r="D190">
        <v>18.187429999999999</v>
      </c>
      <c r="E190">
        <v>13.22078</v>
      </c>
      <c r="F190">
        <v>1.3956E-2</v>
      </c>
      <c r="G190">
        <v>1.2347E-2</v>
      </c>
      <c r="H190">
        <v>0.112634</v>
      </c>
      <c r="I190">
        <v>1.3396E-2</v>
      </c>
      <c r="J190">
        <v>2.1677999999999999E-2</v>
      </c>
      <c r="K190">
        <v>0.169573</v>
      </c>
      <c r="L190">
        <v>0.163353</v>
      </c>
      <c r="M190">
        <v>42.040430000000001</v>
      </c>
      <c r="N190">
        <v>100.3027</v>
      </c>
      <c r="O190">
        <v>23.534189999999999</v>
      </c>
      <c r="P190">
        <v>14.058870000000001</v>
      </c>
      <c r="Q190">
        <v>5.1394760000000002</v>
      </c>
      <c r="R190">
        <v>1.123E-2</v>
      </c>
      <c r="S190">
        <v>8.6540000000000002E-3</v>
      </c>
      <c r="T190">
        <v>6.1011000000000003E-2</v>
      </c>
      <c r="U190">
        <v>6.071E-3</v>
      </c>
      <c r="V190">
        <v>9.051E-3</v>
      </c>
      <c r="W190">
        <v>6.7011000000000001E-2</v>
      </c>
      <c r="X190">
        <v>6.0405E-2</v>
      </c>
      <c r="Y190">
        <v>57.044040000000003</v>
      </c>
      <c r="Z190">
        <v>100</v>
      </c>
      <c r="AA190">
        <v>43.691400000000002</v>
      </c>
      <c r="AB190">
        <v>38.909700000000001</v>
      </c>
      <c r="AC190">
        <v>17.008489999999998</v>
      </c>
      <c r="AD190">
        <v>2.6370000000000001E-2</v>
      </c>
      <c r="AE190">
        <v>2.8291E-2</v>
      </c>
      <c r="AF190">
        <v>0.15759799999999999</v>
      </c>
      <c r="AG190">
        <v>2.2343999999999999E-2</v>
      </c>
      <c r="AH190">
        <v>3.1683000000000003E-2</v>
      </c>
      <c r="AI190">
        <v>0.21895899999999999</v>
      </c>
      <c r="AJ190">
        <v>0.20787</v>
      </c>
      <c r="AK190">
        <v>100.3027</v>
      </c>
      <c r="AL190">
        <v>263</v>
      </c>
      <c r="AM190">
        <v>364</v>
      </c>
      <c r="AN190">
        <v>954</v>
      </c>
      <c r="AO190">
        <v>18</v>
      </c>
      <c r="AP190">
        <v>36</v>
      </c>
      <c r="AQ190">
        <v>85</v>
      </c>
      <c r="AR190">
        <v>40</v>
      </c>
      <c r="AS190">
        <v>110</v>
      </c>
      <c r="AT190">
        <v>80</v>
      </c>
      <c r="AU190">
        <v>94</v>
      </c>
      <c r="AW190">
        <v>0.32926299999999997</v>
      </c>
      <c r="AX190">
        <v>0.27204600000000001</v>
      </c>
      <c r="AY190">
        <v>0.47907100000000002</v>
      </c>
      <c r="AZ190">
        <v>1.572E-3</v>
      </c>
      <c r="BA190">
        <v>3.3019999999999998E-3</v>
      </c>
      <c r="BB190">
        <v>8.3359999999999997E-3</v>
      </c>
      <c r="BC190">
        <v>3.418E-3</v>
      </c>
      <c r="BD190">
        <v>9.3690000000000006E-3</v>
      </c>
      <c r="BE190">
        <v>8.8199999999999997E-3</v>
      </c>
      <c r="BF190">
        <v>9.776E-3</v>
      </c>
      <c r="BH190">
        <v>10647</v>
      </c>
      <c r="BI190">
        <v>-20630.7</v>
      </c>
      <c r="BJ190">
        <v>-605</v>
      </c>
      <c r="BK190" t="s">
        <v>33</v>
      </c>
      <c r="BL190" t="s">
        <v>33</v>
      </c>
      <c r="BM190" t="s">
        <v>388</v>
      </c>
      <c r="BN190">
        <v>22346.560000000001</v>
      </c>
      <c r="BO190">
        <v>12.63101</v>
      </c>
      <c r="BP190">
        <v>129</v>
      </c>
      <c r="BQ190" t="s">
        <v>401</v>
      </c>
      <c r="BS190">
        <f t="shared" si="1"/>
        <v>0.82075971729600261</v>
      </c>
    </row>
    <row r="191" spans="1:71" x14ac:dyDescent="0.2">
      <c r="A191" t="s">
        <v>388</v>
      </c>
      <c r="B191" t="s">
        <v>402</v>
      </c>
      <c r="C191">
        <v>26.300930000000001</v>
      </c>
      <c r="D191">
        <v>18.122</v>
      </c>
      <c r="E191">
        <v>12.736190000000001</v>
      </c>
      <c r="F191">
        <v>1.5713000000000001E-2</v>
      </c>
      <c r="G191">
        <v>1.8221999999999999E-2</v>
      </c>
      <c r="H191">
        <v>0.108609</v>
      </c>
      <c r="I191">
        <v>1.4496E-2</v>
      </c>
      <c r="J191">
        <v>2.3071000000000001E-2</v>
      </c>
      <c r="K191">
        <v>0.168797</v>
      </c>
      <c r="L191">
        <v>0.157365</v>
      </c>
      <c r="M191">
        <v>41.803699999999999</v>
      </c>
      <c r="N191">
        <v>99.469080000000005</v>
      </c>
      <c r="O191">
        <v>23.634620000000002</v>
      </c>
      <c r="P191">
        <v>14.092790000000001</v>
      </c>
      <c r="Q191">
        <v>4.9809559999999999</v>
      </c>
      <c r="R191">
        <v>1.2718999999999999E-2</v>
      </c>
      <c r="S191">
        <v>1.2848999999999999E-2</v>
      </c>
      <c r="T191">
        <v>5.9185000000000001E-2</v>
      </c>
      <c r="U191">
        <v>6.6100000000000004E-3</v>
      </c>
      <c r="V191">
        <v>9.691E-3</v>
      </c>
      <c r="W191">
        <v>6.7107E-2</v>
      </c>
      <c r="X191">
        <v>5.8541999999999997E-2</v>
      </c>
      <c r="Y191">
        <v>57.06494</v>
      </c>
      <c r="Z191">
        <v>100</v>
      </c>
      <c r="AA191">
        <v>43.614789999999999</v>
      </c>
      <c r="AB191">
        <v>38.76972</v>
      </c>
      <c r="AC191">
        <v>16.385059999999999</v>
      </c>
      <c r="AD191">
        <v>2.9689E-2</v>
      </c>
      <c r="AE191">
        <v>4.1752999999999998E-2</v>
      </c>
      <c r="AF191">
        <v>0.15196499999999999</v>
      </c>
      <c r="AG191">
        <v>2.4181000000000001E-2</v>
      </c>
      <c r="AH191">
        <v>3.372E-2</v>
      </c>
      <c r="AI191">
        <v>0.21795700000000001</v>
      </c>
      <c r="AJ191">
        <v>0.20025000000000001</v>
      </c>
      <c r="AK191">
        <v>99.469089999999994</v>
      </c>
      <c r="AL191">
        <v>274</v>
      </c>
      <c r="AM191">
        <v>376</v>
      </c>
      <c r="AN191">
        <v>1009</v>
      </c>
      <c r="AO191">
        <v>18</v>
      </c>
      <c r="AP191">
        <v>36</v>
      </c>
      <c r="AQ191">
        <v>84</v>
      </c>
      <c r="AR191">
        <v>40</v>
      </c>
      <c r="AS191">
        <v>109</v>
      </c>
      <c r="AT191">
        <v>80</v>
      </c>
      <c r="AU191">
        <v>93</v>
      </c>
      <c r="AW191">
        <v>0.328708</v>
      </c>
      <c r="AX191">
        <v>0.27152399999999999</v>
      </c>
      <c r="AY191">
        <v>0.46704299999999999</v>
      </c>
      <c r="AZ191">
        <v>1.5640000000000001E-3</v>
      </c>
      <c r="BA191">
        <v>3.4069999999999999E-3</v>
      </c>
      <c r="BB191">
        <v>8.2609999999999992E-3</v>
      </c>
      <c r="BC191">
        <v>3.4350000000000001E-3</v>
      </c>
      <c r="BD191">
        <v>9.3220000000000004E-3</v>
      </c>
      <c r="BE191">
        <v>8.8319999999999996E-3</v>
      </c>
      <c r="BF191">
        <v>9.6530000000000001E-3</v>
      </c>
      <c r="BH191">
        <v>10647</v>
      </c>
      <c r="BI191">
        <v>-20627.900000000001</v>
      </c>
      <c r="BJ191">
        <v>-605</v>
      </c>
      <c r="BK191" t="s">
        <v>33</v>
      </c>
      <c r="BL191" t="s">
        <v>33</v>
      </c>
      <c r="BM191" t="s">
        <v>388</v>
      </c>
      <c r="BN191">
        <v>22343.87</v>
      </c>
      <c r="BO191">
        <v>12.47038</v>
      </c>
      <c r="BP191">
        <v>130</v>
      </c>
      <c r="BQ191" t="s">
        <v>403</v>
      </c>
      <c r="BS191">
        <f t="shared" ref="BS191:BS254" si="2">O191/(O191+Q191)</f>
        <v>0.82593549750667261</v>
      </c>
    </row>
    <row r="192" spans="1:71" x14ac:dyDescent="0.2">
      <c r="A192" t="s">
        <v>388</v>
      </c>
      <c r="B192" t="s">
        <v>404</v>
      </c>
      <c r="C192">
        <v>26.44239</v>
      </c>
      <c r="D192">
        <v>18.305260000000001</v>
      </c>
      <c r="E192">
        <v>12.72293</v>
      </c>
      <c r="F192">
        <v>1.3363999999999999E-2</v>
      </c>
      <c r="G192">
        <v>1.4289E-2</v>
      </c>
      <c r="H192">
        <v>0.10846799999999999</v>
      </c>
      <c r="I192">
        <v>1.2529E-2</v>
      </c>
      <c r="J192">
        <v>2.2501E-2</v>
      </c>
      <c r="K192">
        <v>0.173013</v>
      </c>
      <c r="L192">
        <v>0.15160799999999999</v>
      </c>
      <c r="M192">
        <v>42.092680000000001</v>
      </c>
      <c r="N192">
        <v>100.059</v>
      </c>
      <c r="O192">
        <v>23.607669999999999</v>
      </c>
      <c r="P192">
        <v>14.14301</v>
      </c>
      <c r="Q192">
        <v>4.9435099999999998</v>
      </c>
      <c r="R192">
        <v>1.0748000000000001E-2</v>
      </c>
      <c r="S192">
        <v>1.0011000000000001E-2</v>
      </c>
      <c r="T192">
        <v>5.8724999999999999E-2</v>
      </c>
      <c r="U192">
        <v>5.6759999999999996E-3</v>
      </c>
      <c r="V192">
        <v>9.3900000000000008E-3</v>
      </c>
      <c r="W192">
        <v>6.8336999999999995E-2</v>
      </c>
      <c r="X192">
        <v>5.6035000000000001E-2</v>
      </c>
      <c r="Y192">
        <v>57.086880000000001</v>
      </c>
      <c r="Z192">
        <v>100</v>
      </c>
      <c r="AA192">
        <v>43.84937</v>
      </c>
      <c r="AB192">
        <v>39.161790000000003</v>
      </c>
      <c r="AC192">
        <v>16.367999999999999</v>
      </c>
      <c r="AD192">
        <v>2.5250999999999999E-2</v>
      </c>
      <c r="AE192">
        <v>3.2743000000000001E-2</v>
      </c>
      <c r="AF192">
        <v>0.15176799999999999</v>
      </c>
      <c r="AG192">
        <v>2.0899000000000001E-2</v>
      </c>
      <c r="AH192">
        <v>3.2885999999999999E-2</v>
      </c>
      <c r="AI192">
        <v>0.22339999999999999</v>
      </c>
      <c r="AJ192">
        <v>0.19292500000000001</v>
      </c>
      <c r="AK192">
        <v>100.059</v>
      </c>
      <c r="AL192">
        <v>276</v>
      </c>
      <c r="AM192">
        <v>353</v>
      </c>
      <c r="AN192">
        <v>1062</v>
      </c>
      <c r="AO192">
        <v>18</v>
      </c>
      <c r="AP192">
        <v>35</v>
      </c>
      <c r="AQ192">
        <v>84</v>
      </c>
      <c r="AR192">
        <v>41</v>
      </c>
      <c r="AS192">
        <v>110</v>
      </c>
      <c r="AT192">
        <v>80</v>
      </c>
      <c r="AU192">
        <v>95</v>
      </c>
      <c r="AW192">
        <v>0.32984999999999998</v>
      </c>
      <c r="AX192">
        <v>0.27290500000000001</v>
      </c>
      <c r="AY192">
        <v>0.46720499999999998</v>
      </c>
      <c r="AZ192">
        <v>1.5709999999999999E-3</v>
      </c>
      <c r="BA192">
        <v>3.2729999999999999E-3</v>
      </c>
      <c r="BB192">
        <v>8.2570000000000005E-3</v>
      </c>
      <c r="BC192">
        <v>3.4299999999999999E-3</v>
      </c>
      <c r="BD192">
        <v>9.3860000000000002E-3</v>
      </c>
      <c r="BE192">
        <v>8.8870000000000008E-3</v>
      </c>
      <c r="BF192">
        <v>9.665E-3</v>
      </c>
      <c r="BH192">
        <v>10647</v>
      </c>
      <c r="BI192">
        <v>-20625.2</v>
      </c>
      <c r="BJ192">
        <v>-605</v>
      </c>
      <c r="BK192" t="s">
        <v>33</v>
      </c>
      <c r="BL192" t="s">
        <v>33</v>
      </c>
      <c r="BM192" t="s">
        <v>388</v>
      </c>
      <c r="BN192">
        <v>22341.17</v>
      </c>
      <c r="BO192">
        <v>12.53063</v>
      </c>
      <c r="BP192">
        <v>131</v>
      </c>
      <c r="BQ192" t="s">
        <v>405</v>
      </c>
      <c r="BS192">
        <f t="shared" si="2"/>
        <v>0.82685444174286316</v>
      </c>
    </row>
    <row r="193" spans="1:71" x14ac:dyDescent="0.2">
      <c r="A193" t="s">
        <v>388</v>
      </c>
      <c r="B193" t="s">
        <v>406</v>
      </c>
      <c r="C193">
        <v>26.29928</v>
      </c>
      <c r="D193">
        <v>18.096409999999999</v>
      </c>
      <c r="E193">
        <v>12.63843</v>
      </c>
      <c r="F193">
        <v>1.3657000000000001E-2</v>
      </c>
      <c r="G193">
        <v>1.4628E-2</v>
      </c>
      <c r="H193">
        <v>0.11070000000000001</v>
      </c>
      <c r="I193">
        <v>1.5729E-2</v>
      </c>
      <c r="J193">
        <v>2.0382000000000001E-2</v>
      </c>
      <c r="K193">
        <v>0.16746900000000001</v>
      </c>
      <c r="L193">
        <v>0.15340999999999999</v>
      </c>
      <c r="M193">
        <v>41.737929999999999</v>
      </c>
      <c r="N193">
        <v>99.268029999999996</v>
      </c>
      <c r="O193">
        <v>23.669820000000001</v>
      </c>
      <c r="P193">
        <v>14.09474</v>
      </c>
      <c r="Q193">
        <v>4.9503979999999999</v>
      </c>
      <c r="R193">
        <v>1.1072E-2</v>
      </c>
      <c r="S193">
        <v>1.0331E-2</v>
      </c>
      <c r="T193">
        <v>6.0417999999999999E-2</v>
      </c>
      <c r="U193">
        <v>7.1830000000000001E-3</v>
      </c>
      <c r="V193">
        <v>8.5749999999999993E-3</v>
      </c>
      <c r="W193">
        <v>6.6682000000000005E-2</v>
      </c>
      <c r="X193">
        <v>5.7159000000000001E-2</v>
      </c>
      <c r="Y193">
        <v>57.06362</v>
      </c>
      <c r="Z193">
        <v>99.999989999999997</v>
      </c>
      <c r="AA193">
        <v>43.612050000000004</v>
      </c>
      <c r="AB193">
        <v>38.71499</v>
      </c>
      <c r="AC193">
        <v>16.25929</v>
      </c>
      <c r="AD193">
        <v>2.5804000000000001E-2</v>
      </c>
      <c r="AE193">
        <v>3.3520000000000001E-2</v>
      </c>
      <c r="AF193">
        <v>0.154892</v>
      </c>
      <c r="AG193">
        <v>2.6237E-2</v>
      </c>
      <c r="AH193">
        <v>2.9789E-2</v>
      </c>
      <c r="AI193">
        <v>0.21624199999999999</v>
      </c>
      <c r="AJ193">
        <v>0.195218</v>
      </c>
      <c r="AK193">
        <v>99.268039999999999</v>
      </c>
      <c r="AL193">
        <v>268</v>
      </c>
      <c r="AM193">
        <v>370</v>
      </c>
      <c r="AN193">
        <v>1039</v>
      </c>
      <c r="AO193">
        <v>18</v>
      </c>
      <c r="AP193">
        <v>35</v>
      </c>
      <c r="AQ193">
        <v>83</v>
      </c>
      <c r="AR193">
        <v>40</v>
      </c>
      <c r="AS193">
        <v>110</v>
      </c>
      <c r="AT193">
        <v>80</v>
      </c>
      <c r="AU193">
        <v>94</v>
      </c>
      <c r="AW193">
        <v>0.32847100000000001</v>
      </c>
      <c r="AX193">
        <v>0.27102300000000001</v>
      </c>
      <c r="AY193">
        <v>0.464644</v>
      </c>
      <c r="AZ193">
        <v>1.56E-3</v>
      </c>
      <c r="BA193">
        <v>3.2729999999999999E-3</v>
      </c>
      <c r="BB193">
        <v>8.2319999999999997E-3</v>
      </c>
      <c r="BC193">
        <v>3.4009999999999999E-3</v>
      </c>
      <c r="BD193">
        <v>9.3430000000000006E-3</v>
      </c>
      <c r="BE193">
        <v>8.7989999999999995E-3</v>
      </c>
      <c r="BF193">
        <v>9.6120000000000008E-3</v>
      </c>
      <c r="BH193">
        <v>10647</v>
      </c>
      <c r="BI193">
        <v>-20622.5</v>
      </c>
      <c r="BJ193">
        <v>-605</v>
      </c>
      <c r="BK193" t="s">
        <v>33</v>
      </c>
      <c r="BL193" t="s">
        <v>33</v>
      </c>
      <c r="BM193" t="s">
        <v>388</v>
      </c>
      <c r="BN193">
        <v>22338.48</v>
      </c>
      <c r="BO193">
        <v>12.433719999999999</v>
      </c>
      <c r="BP193">
        <v>132</v>
      </c>
      <c r="BQ193" t="s">
        <v>407</v>
      </c>
      <c r="BS193">
        <f t="shared" si="2"/>
        <v>0.82703143630841669</v>
      </c>
    </row>
    <row r="194" spans="1:71" x14ac:dyDescent="0.2">
      <c r="A194" t="s">
        <v>388</v>
      </c>
      <c r="B194" t="s">
        <v>408</v>
      </c>
      <c r="C194">
        <v>26.53669</v>
      </c>
      <c r="D194">
        <v>18.102450000000001</v>
      </c>
      <c r="E194">
        <v>12.657539999999999</v>
      </c>
      <c r="F194">
        <v>1.4633999999999999E-2</v>
      </c>
      <c r="G194">
        <v>1.3558000000000001E-2</v>
      </c>
      <c r="H194">
        <v>0.11036899999999999</v>
      </c>
      <c r="I194">
        <v>1.4388E-2</v>
      </c>
      <c r="J194">
        <v>2.3005000000000001E-2</v>
      </c>
      <c r="K194">
        <v>0.16916600000000001</v>
      </c>
      <c r="L194">
        <v>0.14955199999999999</v>
      </c>
      <c r="M194">
        <v>41.905679999999997</v>
      </c>
      <c r="N194">
        <v>99.697040000000001</v>
      </c>
      <c r="O194">
        <v>23.775369999999999</v>
      </c>
      <c r="P194">
        <v>14.035600000000001</v>
      </c>
      <c r="Q194">
        <v>4.9354370000000003</v>
      </c>
      <c r="R194">
        <v>1.1811E-2</v>
      </c>
      <c r="S194">
        <v>9.5320000000000005E-3</v>
      </c>
      <c r="T194">
        <v>5.9964999999999997E-2</v>
      </c>
      <c r="U194">
        <v>6.5409999999999999E-3</v>
      </c>
      <c r="V194">
        <v>9.6340000000000002E-3</v>
      </c>
      <c r="W194">
        <v>6.7053000000000001E-2</v>
      </c>
      <c r="X194">
        <v>5.5469999999999998E-2</v>
      </c>
      <c r="Y194">
        <v>57.033580000000001</v>
      </c>
      <c r="Z194">
        <v>100</v>
      </c>
      <c r="AA194">
        <v>44.005749999999999</v>
      </c>
      <c r="AB194">
        <v>38.727899999999998</v>
      </c>
      <c r="AC194">
        <v>16.28388</v>
      </c>
      <c r="AD194">
        <v>2.7650999999999998E-2</v>
      </c>
      <c r="AE194">
        <v>3.1067000000000001E-2</v>
      </c>
      <c r="AF194">
        <v>0.15442800000000001</v>
      </c>
      <c r="AG194">
        <v>2.4001000000000001E-2</v>
      </c>
      <c r="AH194">
        <v>3.3623E-2</v>
      </c>
      <c r="AI194">
        <v>0.21843299999999999</v>
      </c>
      <c r="AJ194">
        <v>0.190308</v>
      </c>
      <c r="AK194">
        <v>99.697040000000001</v>
      </c>
      <c r="AL194">
        <v>256</v>
      </c>
      <c r="AM194">
        <v>342</v>
      </c>
      <c r="AN194">
        <v>949</v>
      </c>
      <c r="AO194">
        <v>18</v>
      </c>
      <c r="AP194">
        <v>36</v>
      </c>
      <c r="AQ194">
        <v>84</v>
      </c>
      <c r="AR194">
        <v>40</v>
      </c>
      <c r="AS194">
        <v>109</v>
      </c>
      <c r="AT194">
        <v>80</v>
      </c>
      <c r="AU194">
        <v>94</v>
      </c>
      <c r="AW194">
        <v>0.32321899999999998</v>
      </c>
      <c r="AX194">
        <v>0.26150400000000001</v>
      </c>
      <c r="AY194">
        <v>0.45100499999999999</v>
      </c>
      <c r="AZ194">
        <v>1.565E-3</v>
      </c>
      <c r="BA194">
        <v>3.3040000000000001E-3</v>
      </c>
      <c r="BB194">
        <v>8.2799999999999992E-3</v>
      </c>
      <c r="BC194">
        <v>3.4150000000000001E-3</v>
      </c>
      <c r="BD194">
        <v>9.2599999999999991E-3</v>
      </c>
      <c r="BE194">
        <v>8.7849999999999994E-3</v>
      </c>
      <c r="BF194">
        <v>9.6030000000000004E-3</v>
      </c>
      <c r="BH194">
        <v>10647</v>
      </c>
      <c r="BI194">
        <v>-20619.8</v>
      </c>
      <c r="BJ194">
        <v>-605</v>
      </c>
      <c r="BK194" t="s">
        <v>33</v>
      </c>
      <c r="BL194" t="s">
        <v>33</v>
      </c>
      <c r="BM194" t="s">
        <v>388</v>
      </c>
      <c r="BN194">
        <v>22335.78</v>
      </c>
      <c r="BO194">
        <v>12.481019999999999</v>
      </c>
      <c r="BP194">
        <v>133</v>
      </c>
      <c r="BQ194" t="s">
        <v>409</v>
      </c>
      <c r="BS194">
        <f t="shared" si="2"/>
        <v>0.82809828368809002</v>
      </c>
    </row>
    <row r="195" spans="1:71" x14ac:dyDescent="0.2">
      <c r="A195" t="s">
        <v>388</v>
      </c>
      <c r="B195" t="s">
        <v>410</v>
      </c>
      <c r="C195">
        <v>26.660640000000001</v>
      </c>
      <c r="D195">
        <v>18.073840000000001</v>
      </c>
      <c r="E195">
        <v>12.365550000000001</v>
      </c>
      <c r="F195">
        <v>1.3431999999999999E-2</v>
      </c>
      <c r="G195">
        <v>1.4902E-2</v>
      </c>
      <c r="H195">
        <v>0.11065</v>
      </c>
      <c r="I195">
        <v>1.3448E-2</v>
      </c>
      <c r="J195">
        <v>1.8074E-2</v>
      </c>
      <c r="K195">
        <v>0.16481100000000001</v>
      </c>
      <c r="L195">
        <v>0.15343999999999999</v>
      </c>
      <c r="M195">
        <v>41.868699999999997</v>
      </c>
      <c r="N195">
        <v>99.457490000000007</v>
      </c>
      <c r="O195">
        <v>23.905049999999999</v>
      </c>
      <c r="P195">
        <v>14.02436</v>
      </c>
      <c r="Q195">
        <v>4.8253459999999997</v>
      </c>
      <c r="R195">
        <v>1.0848999999999999E-2</v>
      </c>
      <c r="S195">
        <v>1.0485E-2</v>
      </c>
      <c r="T195">
        <v>6.0164000000000002E-2</v>
      </c>
      <c r="U195">
        <v>6.1180000000000002E-3</v>
      </c>
      <c r="V195">
        <v>7.5750000000000001E-3</v>
      </c>
      <c r="W195">
        <v>6.5378000000000006E-2</v>
      </c>
      <c r="X195">
        <v>5.6956E-2</v>
      </c>
      <c r="Y195">
        <v>57.027709999999999</v>
      </c>
      <c r="Z195">
        <v>99.999989999999997</v>
      </c>
      <c r="AA195">
        <v>44.211289999999998</v>
      </c>
      <c r="AB195">
        <v>38.666699999999999</v>
      </c>
      <c r="AC195">
        <v>15.90823</v>
      </c>
      <c r="AD195">
        <v>2.5381000000000001E-2</v>
      </c>
      <c r="AE195">
        <v>3.4146000000000003E-2</v>
      </c>
      <c r="AF195">
        <v>0.15482199999999999</v>
      </c>
      <c r="AG195">
        <v>2.2432000000000001E-2</v>
      </c>
      <c r="AH195">
        <v>2.6417E-2</v>
      </c>
      <c r="AI195">
        <v>0.21281</v>
      </c>
      <c r="AJ195">
        <v>0.19525600000000001</v>
      </c>
      <c r="AK195">
        <v>99.457490000000007</v>
      </c>
      <c r="AL195">
        <v>254</v>
      </c>
      <c r="AM195">
        <v>353</v>
      </c>
      <c r="AN195">
        <v>907</v>
      </c>
      <c r="AO195">
        <v>18</v>
      </c>
      <c r="AP195">
        <v>36</v>
      </c>
      <c r="AQ195">
        <v>84</v>
      </c>
      <c r="AR195">
        <v>40</v>
      </c>
      <c r="AS195">
        <v>110</v>
      </c>
      <c r="AT195">
        <v>81</v>
      </c>
      <c r="AU195">
        <v>93</v>
      </c>
      <c r="AW195">
        <v>0.324326</v>
      </c>
      <c r="AX195">
        <v>0.26138699999999998</v>
      </c>
      <c r="AY195">
        <v>0.44275199999999998</v>
      </c>
      <c r="AZ195">
        <v>1.562E-3</v>
      </c>
      <c r="BA195">
        <v>3.333E-3</v>
      </c>
      <c r="BB195">
        <v>8.2439999999999996E-3</v>
      </c>
      <c r="BC195">
        <v>3.4280000000000001E-3</v>
      </c>
      <c r="BD195">
        <v>9.3570000000000007E-3</v>
      </c>
      <c r="BE195">
        <v>8.7950000000000007E-3</v>
      </c>
      <c r="BF195">
        <v>9.6069999999999992E-3</v>
      </c>
      <c r="BH195">
        <v>10647</v>
      </c>
      <c r="BI195">
        <v>-20617</v>
      </c>
      <c r="BJ195">
        <v>-605</v>
      </c>
      <c r="BK195" t="s">
        <v>33</v>
      </c>
      <c r="BL195" t="s">
        <v>33</v>
      </c>
      <c r="BM195" t="s">
        <v>388</v>
      </c>
      <c r="BN195">
        <v>22333.09</v>
      </c>
      <c r="BO195">
        <v>12.41173</v>
      </c>
      <c r="BP195">
        <v>134</v>
      </c>
      <c r="BQ195" t="s">
        <v>411</v>
      </c>
      <c r="BS195">
        <f t="shared" si="2"/>
        <v>0.83204735500339089</v>
      </c>
    </row>
    <row r="196" spans="1:71" x14ac:dyDescent="0.2">
      <c r="A196" t="s">
        <v>388</v>
      </c>
      <c r="B196" t="s">
        <v>412</v>
      </c>
      <c r="C196">
        <v>27.617840000000001</v>
      </c>
      <c r="D196">
        <v>18.544049999999999</v>
      </c>
      <c r="E196">
        <v>10.91919</v>
      </c>
      <c r="F196">
        <v>1.2512000000000001E-2</v>
      </c>
      <c r="G196">
        <v>2.3571000000000002E-2</v>
      </c>
      <c r="H196">
        <v>6.9997000000000004E-2</v>
      </c>
      <c r="I196">
        <v>1.1093E-2</v>
      </c>
      <c r="J196">
        <v>2.1493000000000002E-2</v>
      </c>
      <c r="K196">
        <v>0.141571</v>
      </c>
      <c r="L196">
        <v>0.21490899999999999</v>
      </c>
      <c r="M196">
        <v>42.62433</v>
      </c>
      <c r="N196">
        <v>100.20059999999999</v>
      </c>
      <c r="O196">
        <v>24.35294</v>
      </c>
      <c r="P196">
        <v>14.15076</v>
      </c>
      <c r="Q196">
        <v>4.1903259999999998</v>
      </c>
      <c r="R196">
        <v>9.9389999999999999E-3</v>
      </c>
      <c r="S196">
        <v>1.6310000000000002E-2</v>
      </c>
      <c r="T196">
        <v>3.7428999999999997E-2</v>
      </c>
      <c r="U196">
        <v>4.9630000000000004E-3</v>
      </c>
      <c r="V196">
        <v>8.8590000000000006E-3</v>
      </c>
      <c r="W196">
        <v>5.5227999999999999E-2</v>
      </c>
      <c r="X196">
        <v>7.8451000000000007E-2</v>
      </c>
      <c r="Y196">
        <v>57.094799999999999</v>
      </c>
      <c r="Z196">
        <v>100</v>
      </c>
      <c r="AA196">
        <v>45.79862</v>
      </c>
      <c r="AB196">
        <v>39.672649999999997</v>
      </c>
      <c r="AC196">
        <v>14.04749</v>
      </c>
      <c r="AD196">
        <v>2.3642E-2</v>
      </c>
      <c r="AE196">
        <v>5.4011000000000003E-2</v>
      </c>
      <c r="AF196">
        <v>9.7939999999999999E-2</v>
      </c>
      <c r="AG196">
        <v>1.8504E-2</v>
      </c>
      <c r="AH196">
        <v>3.1413000000000003E-2</v>
      </c>
      <c r="AI196">
        <v>0.18280199999999999</v>
      </c>
      <c r="AJ196">
        <v>0.27347700000000003</v>
      </c>
      <c r="AK196">
        <v>100.20059999999999</v>
      </c>
      <c r="AL196">
        <v>264</v>
      </c>
      <c r="AM196">
        <v>347</v>
      </c>
      <c r="AN196">
        <v>903</v>
      </c>
      <c r="AO196">
        <v>18</v>
      </c>
      <c r="AP196">
        <v>35</v>
      </c>
      <c r="AQ196">
        <v>83</v>
      </c>
      <c r="AR196">
        <v>40</v>
      </c>
      <c r="AS196">
        <v>108</v>
      </c>
      <c r="AT196">
        <v>80</v>
      </c>
      <c r="AU196">
        <v>93</v>
      </c>
      <c r="AW196">
        <v>0.33297100000000002</v>
      </c>
      <c r="AX196">
        <v>0.266069</v>
      </c>
      <c r="AY196">
        <v>0.40441199999999999</v>
      </c>
      <c r="AZ196">
        <v>1.5430000000000001E-3</v>
      </c>
      <c r="BA196">
        <v>3.4619999999999998E-3</v>
      </c>
      <c r="BB196">
        <v>7.7320000000000002E-3</v>
      </c>
      <c r="BC196">
        <v>3.375E-3</v>
      </c>
      <c r="BD196">
        <v>9.2160000000000002E-3</v>
      </c>
      <c r="BE196">
        <v>8.5050000000000004E-3</v>
      </c>
      <c r="BF196">
        <v>1.0496E-2</v>
      </c>
      <c r="BH196">
        <v>10647</v>
      </c>
      <c r="BI196">
        <v>-20614.3</v>
      </c>
      <c r="BJ196">
        <v>-605</v>
      </c>
      <c r="BK196" t="s">
        <v>33</v>
      </c>
      <c r="BL196" t="s">
        <v>33</v>
      </c>
      <c r="BM196" t="s">
        <v>388</v>
      </c>
      <c r="BN196">
        <v>22330.400000000001</v>
      </c>
      <c r="BO196">
        <v>12.28157</v>
      </c>
      <c r="BP196">
        <v>135</v>
      </c>
      <c r="BQ196" t="s">
        <v>413</v>
      </c>
      <c r="BS196">
        <f t="shared" si="2"/>
        <v>0.85319388468019042</v>
      </c>
    </row>
    <row r="197" spans="1:71" x14ac:dyDescent="0.2">
      <c r="A197" t="s">
        <v>388</v>
      </c>
      <c r="B197" t="s">
        <v>414</v>
      </c>
      <c r="C197">
        <v>29.0688</v>
      </c>
      <c r="D197">
        <v>18.840620000000001</v>
      </c>
      <c r="E197">
        <v>8.8384830000000001</v>
      </c>
      <c r="F197">
        <v>4.1609999999999998E-3</v>
      </c>
      <c r="G197">
        <v>2.5279999999999999E-3</v>
      </c>
      <c r="H197">
        <v>2.7333E-2</v>
      </c>
      <c r="I197">
        <v>5.2399999999999999E-3</v>
      </c>
      <c r="J197">
        <v>4.7080000000000004E-3</v>
      </c>
      <c r="K197">
        <v>0.121269</v>
      </c>
      <c r="L197">
        <v>0.30134899999999998</v>
      </c>
      <c r="M197">
        <v>43.275620000000004</v>
      </c>
      <c r="N197">
        <v>100.4901</v>
      </c>
      <c r="O197">
        <v>25.241199999999999</v>
      </c>
      <c r="P197">
        <v>14.15766</v>
      </c>
      <c r="Q197">
        <v>3.3400759999999998</v>
      </c>
      <c r="R197">
        <v>3.2550000000000001E-3</v>
      </c>
      <c r="S197">
        <v>1.7229999999999999E-3</v>
      </c>
      <c r="T197">
        <v>1.4393E-2</v>
      </c>
      <c r="U197">
        <v>2.3089999999999999E-3</v>
      </c>
      <c r="V197">
        <v>1.9109999999999999E-3</v>
      </c>
      <c r="W197">
        <v>4.6586000000000002E-2</v>
      </c>
      <c r="X197">
        <v>0.10832700000000001</v>
      </c>
      <c r="Y197">
        <v>57.082569999999997</v>
      </c>
      <c r="Z197">
        <v>100</v>
      </c>
      <c r="AA197">
        <v>48.204740000000001</v>
      </c>
      <c r="AB197">
        <v>40.307119999999998</v>
      </c>
      <c r="AC197">
        <v>11.37067</v>
      </c>
      <c r="AD197">
        <v>7.8619999999999992E-3</v>
      </c>
      <c r="AE197">
        <v>5.7939999999999997E-3</v>
      </c>
      <c r="AF197">
        <v>3.8245000000000001E-2</v>
      </c>
      <c r="AG197">
        <v>8.7410000000000005E-3</v>
      </c>
      <c r="AH197">
        <v>6.8820000000000001E-3</v>
      </c>
      <c r="AI197">
        <v>0.156587</v>
      </c>
      <c r="AJ197">
        <v>0.38347399999999998</v>
      </c>
      <c r="AK197">
        <v>100.4901</v>
      </c>
      <c r="AL197">
        <v>253</v>
      </c>
      <c r="AM197">
        <v>363</v>
      </c>
      <c r="AN197">
        <v>826</v>
      </c>
      <c r="AO197">
        <v>18</v>
      </c>
      <c r="AP197">
        <v>34</v>
      </c>
      <c r="AQ197">
        <v>85</v>
      </c>
      <c r="AR197">
        <v>40</v>
      </c>
      <c r="AS197">
        <v>109</v>
      </c>
      <c r="AT197">
        <v>80</v>
      </c>
      <c r="AU197">
        <v>92</v>
      </c>
      <c r="AW197">
        <v>0.346055</v>
      </c>
      <c r="AX197">
        <v>0.26938600000000001</v>
      </c>
      <c r="AY197">
        <v>0.34745100000000001</v>
      </c>
      <c r="AZ197">
        <v>1.5020000000000001E-3</v>
      </c>
      <c r="BA197">
        <v>2.911E-3</v>
      </c>
      <c r="BB197">
        <v>7.3499999999999998E-3</v>
      </c>
      <c r="BC197">
        <v>3.3289999999999999E-3</v>
      </c>
      <c r="BD197">
        <v>9.1509999999999994E-3</v>
      </c>
      <c r="BE197">
        <v>8.2209999999999991E-3</v>
      </c>
      <c r="BF197">
        <v>1.1785E-2</v>
      </c>
      <c r="BH197">
        <v>10647</v>
      </c>
      <c r="BI197">
        <v>-20611.599999999999</v>
      </c>
      <c r="BJ197">
        <v>-605</v>
      </c>
      <c r="BK197" t="s">
        <v>33</v>
      </c>
      <c r="BL197" t="s">
        <v>33</v>
      </c>
      <c r="BM197" t="s">
        <v>388</v>
      </c>
      <c r="BN197">
        <v>22327.7</v>
      </c>
      <c r="BO197">
        <v>12.009359999999999</v>
      </c>
      <c r="BP197">
        <v>136</v>
      </c>
      <c r="BQ197" t="s">
        <v>415</v>
      </c>
      <c r="BS197">
        <f t="shared" si="2"/>
        <v>0.88313761778865296</v>
      </c>
    </row>
    <row r="198" spans="1:71" x14ac:dyDescent="0.2">
      <c r="A198" t="s">
        <v>388</v>
      </c>
      <c r="B198" t="s">
        <v>416</v>
      </c>
      <c r="C198">
        <v>29.940809999999999</v>
      </c>
      <c r="D198">
        <v>18.79693</v>
      </c>
      <c r="E198">
        <v>7.5868710000000004</v>
      </c>
      <c r="F198">
        <v>2.1970000000000002E-3</v>
      </c>
      <c r="G198">
        <v>1.0000000000000001E-5</v>
      </c>
      <c r="H198">
        <v>2.6044999999999999E-2</v>
      </c>
      <c r="I198">
        <v>2.7550000000000001E-3</v>
      </c>
      <c r="J198">
        <v>8.7000000000000001E-4</v>
      </c>
      <c r="K198">
        <v>0.114037</v>
      </c>
      <c r="L198">
        <v>0.31363200000000002</v>
      </c>
      <c r="M198">
        <v>43.433610000000002</v>
      </c>
      <c r="N198">
        <v>100.2178</v>
      </c>
      <c r="O198">
        <v>25.880680000000002</v>
      </c>
      <c r="P198">
        <v>14.060879999999999</v>
      </c>
      <c r="Q198">
        <v>2.8541089999999998</v>
      </c>
      <c r="R198">
        <v>1.7110000000000001E-3</v>
      </c>
      <c r="S198">
        <v>6.9999999999999999E-6</v>
      </c>
      <c r="T198">
        <v>1.3651999999999999E-2</v>
      </c>
      <c r="U198">
        <v>1.2080000000000001E-3</v>
      </c>
      <c r="V198">
        <v>3.5100000000000002E-4</v>
      </c>
      <c r="W198">
        <v>4.3609000000000002E-2</v>
      </c>
      <c r="X198">
        <v>0.112232</v>
      </c>
      <c r="Y198">
        <v>57.031570000000002</v>
      </c>
      <c r="Z198">
        <v>100</v>
      </c>
      <c r="AA198">
        <v>49.650790000000001</v>
      </c>
      <c r="AB198">
        <v>40.21367</v>
      </c>
      <c r="AC198">
        <v>9.7604790000000001</v>
      </c>
      <c r="AD198">
        <v>4.1510000000000002E-3</v>
      </c>
      <c r="AE198">
        <v>2.3E-5</v>
      </c>
      <c r="AF198">
        <v>3.6442000000000002E-2</v>
      </c>
      <c r="AG198">
        <v>4.5960000000000003E-3</v>
      </c>
      <c r="AH198">
        <v>1.271E-3</v>
      </c>
      <c r="AI198">
        <v>0.14724899999999999</v>
      </c>
      <c r="AJ198">
        <v>0.39910400000000001</v>
      </c>
      <c r="AK198">
        <v>100.2178</v>
      </c>
      <c r="AL198">
        <v>259</v>
      </c>
      <c r="AM198">
        <v>333</v>
      </c>
      <c r="AN198">
        <v>831</v>
      </c>
      <c r="AO198">
        <v>18</v>
      </c>
      <c r="AQ198">
        <v>82</v>
      </c>
      <c r="AR198">
        <v>40</v>
      </c>
      <c r="AS198">
        <v>109</v>
      </c>
      <c r="AT198">
        <v>78</v>
      </c>
      <c r="AU198">
        <v>93</v>
      </c>
      <c r="AW198">
        <v>0.35398099999999999</v>
      </c>
      <c r="AX198">
        <v>0.26887</v>
      </c>
      <c r="AY198">
        <v>0.31345400000000001</v>
      </c>
      <c r="AZ198">
        <v>1.5020000000000001E-3</v>
      </c>
      <c r="BA198">
        <v>-2.3800000000000001E-4</v>
      </c>
      <c r="BB198">
        <v>7.1459999999999996E-3</v>
      </c>
      <c r="BC198">
        <v>3.3189999999999999E-3</v>
      </c>
      <c r="BD198">
        <v>9.1050000000000002E-3</v>
      </c>
      <c r="BE198">
        <v>8.0579999999999992E-3</v>
      </c>
      <c r="BF198">
        <v>1.2014E-2</v>
      </c>
      <c r="BH198">
        <v>10647</v>
      </c>
      <c r="BI198">
        <v>-20608.900000000001</v>
      </c>
      <c r="BJ198">
        <v>-605</v>
      </c>
      <c r="BK198" t="s">
        <v>33</v>
      </c>
      <c r="BL198" t="s">
        <v>33</v>
      </c>
      <c r="BM198" t="s">
        <v>388</v>
      </c>
      <c r="BN198">
        <v>22325.01</v>
      </c>
      <c r="BO198">
        <v>11.79438</v>
      </c>
      <c r="BP198">
        <v>137</v>
      </c>
      <c r="BQ198" t="s">
        <v>417</v>
      </c>
      <c r="BS198">
        <f t="shared" si="2"/>
        <v>0.90067409229975548</v>
      </c>
    </row>
    <row r="199" spans="1:71" x14ac:dyDescent="0.2">
      <c r="A199" t="s">
        <v>388</v>
      </c>
      <c r="B199" t="s">
        <v>418</v>
      </c>
      <c r="C199">
        <v>29.890370000000001</v>
      </c>
      <c r="D199">
        <v>18.783860000000001</v>
      </c>
      <c r="E199">
        <v>7.3989349999999998</v>
      </c>
      <c r="F199">
        <v>2.696E-3</v>
      </c>
      <c r="G199">
        <v>1.58E-3</v>
      </c>
      <c r="H199">
        <v>2.7859999999999999E-2</v>
      </c>
      <c r="I199">
        <v>3.5079999999999998E-3</v>
      </c>
      <c r="J199">
        <v>5.8219999999999999E-3</v>
      </c>
      <c r="K199">
        <v>0.10759299999999999</v>
      </c>
      <c r="L199">
        <v>0.31547399999999998</v>
      </c>
      <c r="M199">
        <v>43.336280000000002</v>
      </c>
      <c r="N199">
        <v>99.873980000000003</v>
      </c>
      <c r="O199">
        <v>25.90156</v>
      </c>
      <c r="P199">
        <v>14.086169999999999</v>
      </c>
      <c r="Q199">
        <v>2.7903560000000001</v>
      </c>
      <c r="R199">
        <v>2.1050000000000001E-3</v>
      </c>
      <c r="S199">
        <v>1.0740000000000001E-3</v>
      </c>
      <c r="T199">
        <v>1.464E-2</v>
      </c>
      <c r="U199">
        <v>1.5430000000000001E-3</v>
      </c>
      <c r="V199">
        <v>2.3579999999999999E-3</v>
      </c>
      <c r="W199">
        <v>4.1248E-2</v>
      </c>
      <c r="X199">
        <v>0.113173</v>
      </c>
      <c r="Y199">
        <v>57.045780000000001</v>
      </c>
      <c r="Z199">
        <v>100</v>
      </c>
      <c r="AA199">
        <v>49.567149999999998</v>
      </c>
      <c r="AB199">
        <v>40.185690000000001</v>
      </c>
      <c r="AC199">
        <v>9.5187000000000008</v>
      </c>
      <c r="AD199">
        <v>5.0939999999999996E-3</v>
      </c>
      <c r="AE199">
        <v>3.62E-3</v>
      </c>
      <c r="AF199">
        <v>3.8982000000000003E-2</v>
      </c>
      <c r="AG199">
        <v>5.8520000000000004E-3</v>
      </c>
      <c r="AH199">
        <v>8.5089999999999992E-3</v>
      </c>
      <c r="AI199">
        <v>0.138928</v>
      </c>
      <c r="AJ199">
        <v>0.401449</v>
      </c>
      <c r="AK199">
        <v>99.873980000000003</v>
      </c>
      <c r="AL199">
        <v>266</v>
      </c>
      <c r="AM199">
        <v>379</v>
      </c>
      <c r="AN199">
        <v>927</v>
      </c>
      <c r="AO199">
        <v>18</v>
      </c>
      <c r="AP199">
        <v>34</v>
      </c>
      <c r="AQ199">
        <v>82</v>
      </c>
      <c r="AR199">
        <v>40</v>
      </c>
      <c r="AS199">
        <v>109</v>
      </c>
      <c r="AT199">
        <v>79</v>
      </c>
      <c r="AU199">
        <v>92</v>
      </c>
      <c r="AW199">
        <v>0.36092400000000002</v>
      </c>
      <c r="AX199">
        <v>0.27879700000000002</v>
      </c>
      <c r="AY199">
        <v>0.32128400000000001</v>
      </c>
      <c r="AZ199">
        <v>1.493E-3</v>
      </c>
      <c r="BA199">
        <v>2.8549999999999999E-3</v>
      </c>
      <c r="BB199">
        <v>7.143E-3</v>
      </c>
      <c r="BC199">
        <v>3.32E-3</v>
      </c>
      <c r="BD199">
        <v>9.1509999999999994E-3</v>
      </c>
      <c r="BE199">
        <v>7.9850000000000008E-3</v>
      </c>
      <c r="BF199">
        <v>1.2004000000000001E-2</v>
      </c>
      <c r="BH199">
        <v>10647</v>
      </c>
      <c r="BI199">
        <v>-20606.099999999999</v>
      </c>
      <c r="BJ199">
        <v>-605</v>
      </c>
      <c r="BK199" t="s">
        <v>33</v>
      </c>
      <c r="BL199" t="s">
        <v>33</v>
      </c>
      <c r="BM199" t="s">
        <v>388</v>
      </c>
      <c r="BN199">
        <v>22322.32</v>
      </c>
      <c r="BO199">
        <v>11.73077</v>
      </c>
      <c r="BP199">
        <v>138</v>
      </c>
      <c r="BQ199" t="s">
        <v>419</v>
      </c>
      <c r="BS199">
        <f t="shared" si="2"/>
        <v>0.90274765895731746</v>
      </c>
    </row>
    <row r="200" spans="1:71" x14ac:dyDescent="0.2">
      <c r="A200" t="s">
        <v>388</v>
      </c>
      <c r="B200" t="s">
        <v>420</v>
      </c>
      <c r="C200">
        <v>29.92212</v>
      </c>
      <c r="D200">
        <v>18.93318</v>
      </c>
      <c r="E200">
        <v>7.3556179999999998</v>
      </c>
      <c r="F200">
        <v>3.5469999999999998E-3</v>
      </c>
      <c r="G200">
        <v>2.0860000000000002E-3</v>
      </c>
      <c r="H200">
        <v>2.6168E-2</v>
      </c>
      <c r="I200">
        <v>4.0010000000000002E-3</v>
      </c>
      <c r="J200">
        <v>4.9189999999999998E-3</v>
      </c>
      <c r="K200">
        <v>0.112146</v>
      </c>
      <c r="L200">
        <v>0.32003199999999998</v>
      </c>
      <c r="M200">
        <v>43.51811</v>
      </c>
      <c r="N200">
        <v>100.20189999999999</v>
      </c>
      <c r="O200">
        <v>25.83455</v>
      </c>
      <c r="P200">
        <v>14.14639</v>
      </c>
      <c r="Q200">
        <v>2.7639079999999998</v>
      </c>
      <c r="R200">
        <v>2.758E-3</v>
      </c>
      <c r="S200">
        <v>1.413E-3</v>
      </c>
      <c r="T200">
        <v>1.3701E-2</v>
      </c>
      <c r="U200">
        <v>1.753E-3</v>
      </c>
      <c r="V200">
        <v>1.9849999999999998E-3</v>
      </c>
      <c r="W200">
        <v>4.2837E-2</v>
      </c>
      <c r="X200">
        <v>0.114389</v>
      </c>
      <c r="Y200">
        <v>57.076320000000003</v>
      </c>
      <c r="Z200">
        <v>100</v>
      </c>
      <c r="AA200">
        <v>49.619799999999998</v>
      </c>
      <c r="AB200">
        <v>40.505139999999997</v>
      </c>
      <c r="AC200">
        <v>9.4629740000000009</v>
      </c>
      <c r="AD200">
        <v>6.7010000000000004E-3</v>
      </c>
      <c r="AE200">
        <v>4.7790000000000003E-3</v>
      </c>
      <c r="AF200">
        <v>3.6614000000000001E-2</v>
      </c>
      <c r="AG200">
        <v>6.6740000000000002E-3</v>
      </c>
      <c r="AH200">
        <v>7.1900000000000002E-3</v>
      </c>
      <c r="AI200">
        <v>0.14480799999999999</v>
      </c>
      <c r="AJ200">
        <v>0.40724900000000003</v>
      </c>
      <c r="AK200">
        <v>100.20189999999999</v>
      </c>
      <c r="AL200">
        <v>258</v>
      </c>
      <c r="AM200">
        <v>327</v>
      </c>
      <c r="AN200">
        <v>835</v>
      </c>
      <c r="AO200">
        <v>18</v>
      </c>
      <c r="AP200">
        <v>34</v>
      </c>
      <c r="AQ200">
        <v>83</v>
      </c>
      <c r="AR200">
        <v>40</v>
      </c>
      <c r="AS200">
        <v>109</v>
      </c>
      <c r="AT200">
        <v>78</v>
      </c>
      <c r="AU200">
        <v>92</v>
      </c>
      <c r="AW200">
        <v>0.35368100000000002</v>
      </c>
      <c r="AX200">
        <v>0.27012999999999998</v>
      </c>
      <c r="AY200">
        <v>0.30715999999999999</v>
      </c>
      <c r="AZ200">
        <v>1.4940000000000001E-3</v>
      </c>
      <c r="BA200">
        <v>2.8449999999999999E-3</v>
      </c>
      <c r="BB200">
        <v>7.2360000000000002E-3</v>
      </c>
      <c r="BC200">
        <v>3.3059999999999999E-3</v>
      </c>
      <c r="BD200">
        <v>9.1389999999999996E-3</v>
      </c>
      <c r="BE200">
        <v>7.9869999999999993E-3</v>
      </c>
      <c r="BF200">
        <v>1.2090999999999999E-2</v>
      </c>
      <c r="BH200">
        <v>10647</v>
      </c>
      <c r="BI200">
        <v>-20603.400000000001</v>
      </c>
      <c r="BJ200">
        <v>-605</v>
      </c>
      <c r="BK200" t="s">
        <v>33</v>
      </c>
      <c r="BL200" t="s">
        <v>33</v>
      </c>
      <c r="BM200" t="s">
        <v>388</v>
      </c>
      <c r="BN200">
        <v>22319.62</v>
      </c>
      <c r="BO200">
        <v>11.76092</v>
      </c>
      <c r="BP200">
        <v>139</v>
      </c>
      <c r="BQ200" t="s">
        <v>421</v>
      </c>
      <c r="BS200">
        <f t="shared" si="2"/>
        <v>0.90335464940102717</v>
      </c>
    </row>
    <row r="201" spans="1:71" x14ac:dyDescent="0.2">
      <c r="A201" t="s">
        <v>388</v>
      </c>
      <c r="B201" t="s">
        <v>422</v>
      </c>
      <c r="C201">
        <v>30.00338</v>
      </c>
      <c r="D201">
        <v>18.785740000000001</v>
      </c>
      <c r="E201">
        <v>7.2420960000000001</v>
      </c>
      <c r="F201">
        <v>3.6570000000000001E-3</v>
      </c>
      <c r="G201">
        <v>2.4390000000000002E-3</v>
      </c>
      <c r="H201">
        <v>2.5654E-2</v>
      </c>
      <c r="I201">
        <v>3.3760000000000001E-3</v>
      </c>
      <c r="J201">
        <v>6.5259999999999997E-3</v>
      </c>
      <c r="K201">
        <v>0.10791199999999999</v>
      </c>
      <c r="L201">
        <v>0.31686700000000001</v>
      </c>
      <c r="M201">
        <v>43.369680000000002</v>
      </c>
      <c r="N201">
        <v>99.867320000000007</v>
      </c>
      <c r="O201">
        <v>25.977360000000001</v>
      </c>
      <c r="P201">
        <v>14.07559</v>
      </c>
      <c r="Q201">
        <v>2.7288830000000002</v>
      </c>
      <c r="R201">
        <v>2.8519999999999999E-3</v>
      </c>
      <c r="S201">
        <v>1.6570000000000001E-3</v>
      </c>
      <c r="T201">
        <v>1.3469E-2</v>
      </c>
      <c r="U201">
        <v>1.4829999999999999E-3</v>
      </c>
      <c r="V201">
        <v>2.6410000000000001E-3</v>
      </c>
      <c r="W201">
        <v>4.1334999999999997E-2</v>
      </c>
      <c r="X201">
        <v>0.113576</v>
      </c>
      <c r="Y201">
        <v>57.041150000000002</v>
      </c>
      <c r="Z201">
        <v>100</v>
      </c>
      <c r="AA201">
        <v>49.754559999999998</v>
      </c>
      <c r="AB201">
        <v>40.189709999999998</v>
      </c>
      <c r="AC201">
        <v>9.3169269999999997</v>
      </c>
      <c r="AD201">
        <v>6.9100000000000003E-3</v>
      </c>
      <c r="AE201">
        <v>5.5890000000000002E-3</v>
      </c>
      <c r="AF201">
        <v>3.5895000000000003E-2</v>
      </c>
      <c r="AG201">
        <v>5.6309999999999997E-3</v>
      </c>
      <c r="AH201">
        <v>9.5379999999999996E-3</v>
      </c>
      <c r="AI201">
        <v>0.13933999999999999</v>
      </c>
      <c r="AJ201">
        <v>0.403221</v>
      </c>
      <c r="AK201">
        <v>99.867320000000007</v>
      </c>
      <c r="AL201">
        <v>257</v>
      </c>
      <c r="AM201">
        <v>340</v>
      </c>
      <c r="AN201">
        <v>814</v>
      </c>
      <c r="AO201">
        <v>18</v>
      </c>
      <c r="AP201">
        <v>34</v>
      </c>
      <c r="AQ201">
        <v>83</v>
      </c>
      <c r="AR201">
        <v>40</v>
      </c>
      <c r="AS201">
        <v>108</v>
      </c>
      <c r="AT201">
        <v>79</v>
      </c>
      <c r="AU201">
        <v>92</v>
      </c>
      <c r="AW201">
        <v>0.35442400000000002</v>
      </c>
      <c r="AX201">
        <v>0.268816</v>
      </c>
      <c r="AY201">
        <v>0.30362</v>
      </c>
      <c r="AZ201">
        <v>1.4970000000000001E-3</v>
      </c>
      <c r="BA201">
        <v>2.905E-3</v>
      </c>
      <c r="BB201">
        <v>7.1900000000000002E-3</v>
      </c>
      <c r="BC201">
        <v>3.32E-3</v>
      </c>
      <c r="BD201">
        <v>9.0650000000000001E-3</v>
      </c>
      <c r="BE201">
        <v>8.0110000000000008E-3</v>
      </c>
      <c r="BF201">
        <v>1.2030000000000001E-2</v>
      </c>
      <c r="BH201">
        <v>10647</v>
      </c>
      <c r="BI201">
        <v>-20600.7</v>
      </c>
      <c r="BJ201">
        <v>-605</v>
      </c>
      <c r="BK201" t="s">
        <v>33</v>
      </c>
      <c r="BL201" t="s">
        <v>33</v>
      </c>
      <c r="BM201" t="s">
        <v>388</v>
      </c>
      <c r="BN201">
        <v>22316.93</v>
      </c>
      <c r="BO201">
        <v>11.706910000000001</v>
      </c>
      <c r="BP201">
        <v>140</v>
      </c>
      <c r="BQ201" t="s">
        <v>423</v>
      </c>
      <c r="BS201">
        <f t="shared" si="2"/>
        <v>0.9049376471870596</v>
      </c>
    </row>
    <row r="202" spans="1:71" x14ac:dyDescent="0.2">
      <c r="A202" t="s">
        <v>388</v>
      </c>
      <c r="B202" t="s">
        <v>424</v>
      </c>
      <c r="C202">
        <v>30.06382</v>
      </c>
      <c r="D202">
        <v>18.787210000000002</v>
      </c>
      <c r="E202">
        <v>7.1820940000000002</v>
      </c>
      <c r="F202">
        <v>3.4619999999999998E-3</v>
      </c>
      <c r="G202">
        <v>1.1620000000000001E-3</v>
      </c>
      <c r="H202">
        <v>2.4912E-2</v>
      </c>
      <c r="I202">
        <v>4.1159999999999999E-3</v>
      </c>
      <c r="J202">
        <v>2.843E-3</v>
      </c>
      <c r="K202">
        <v>0.106485</v>
      </c>
      <c r="L202">
        <v>0.31345400000000001</v>
      </c>
      <c r="M202">
        <v>43.389270000000003</v>
      </c>
      <c r="N202">
        <v>99.878839999999997</v>
      </c>
      <c r="O202">
        <v>26.016100000000002</v>
      </c>
      <c r="P202">
        <v>14.06934</v>
      </c>
      <c r="Q202">
        <v>2.70486</v>
      </c>
      <c r="R202">
        <v>2.699E-3</v>
      </c>
      <c r="S202">
        <v>7.8899999999999999E-4</v>
      </c>
      <c r="T202">
        <v>1.3073E-2</v>
      </c>
      <c r="U202">
        <v>1.807E-3</v>
      </c>
      <c r="V202">
        <v>1.15E-3</v>
      </c>
      <c r="W202">
        <v>4.0766999999999998E-2</v>
      </c>
      <c r="X202">
        <v>0.112294</v>
      </c>
      <c r="Y202">
        <v>57.037129999999998</v>
      </c>
      <c r="Z202">
        <v>100</v>
      </c>
      <c r="AA202">
        <v>49.854779999999998</v>
      </c>
      <c r="AB202">
        <v>40.192860000000003</v>
      </c>
      <c r="AC202">
        <v>9.2397349999999996</v>
      </c>
      <c r="AD202">
        <v>6.5420000000000001E-3</v>
      </c>
      <c r="AE202">
        <v>2.6640000000000001E-3</v>
      </c>
      <c r="AF202">
        <v>3.4856999999999999E-2</v>
      </c>
      <c r="AG202">
        <v>6.8649999999999996E-3</v>
      </c>
      <c r="AH202">
        <v>4.156E-3</v>
      </c>
      <c r="AI202">
        <v>0.13749800000000001</v>
      </c>
      <c r="AJ202">
        <v>0.39887800000000001</v>
      </c>
      <c r="AK202">
        <v>99.878829999999994</v>
      </c>
      <c r="AL202">
        <v>281</v>
      </c>
      <c r="AM202">
        <v>385</v>
      </c>
      <c r="AN202">
        <v>915</v>
      </c>
      <c r="AO202">
        <v>18</v>
      </c>
      <c r="AP202">
        <v>34</v>
      </c>
      <c r="AQ202">
        <v>82</v>
      </c>
      <c r="AR202">
        <v>40</v>
      </c>
      <c r="AS202">
        <v>109</v>
      </c>
      <c r="AT202">
        <v>79</v>
      </c>
      <c r="AU202">
        <v>92</v>
      </c>
      <c r="AW202">
        <v>0.36253400000000002</v>
      </c>
      <c r="AX202">
        <v>0.27887099999999998</v>
      </c>
      <c r="AY202">
        <v>0.31493599999999999</v>
      </c>
      <c r="AZ202">
        <v>1.495E-3</v>
      </c>
      <c r="BA202">
        <v>2.8419999999999999E-3</v>
      </c>
      <c r="BB202">
        <v>7.1329999999999996E-3</v>
      </c>
      <c r="BC202">
        <v>3.3089999999999999E-3</v>
      </c>
      <c r="BD202">
        <v>9.0869999999999996E-3</v>
      </c>
      <c r="BE202">
        <v>7.9889999999999996E-3</v>
      </c>
      <c r="BF202">
        <v>1.1976000000000001E-2</v>
      </c>
      <c r="BH202">
        <v>10647</v>
      </c>
      <c r="BI202">
        <v>-20598</v>
      </c>
      <c r="BJ202">
        <v>-605</v>
      </c>
      <c r="BK202" t="s">
        <v>33</v>
      </c>
      <c r="BL202" t="s">
        <v>33</v>
      </c>
      <c r="BM202" t="s">
        <v>388</v>
      </c>
      <c r="BN202">
        <v>22314.23</v>
      </c>
      <c r="BO202">
        <v>11.697939999999999</v>
      </c>
      <c r="BP202">
        <v>141</v>
      </c>
      <c r="BQ202" t="s">
        <v>425</v>
      </c>
      <c r="BS202">
        <f t="shared" si="2"/>
        <v>0.9058227858678819</v>
      </c>
    </row>
    <row r="203" spans="1:71" x14ac:dyDescent="0.2">
      <c r="A203" t="s">
        <v>388</v>
      </c>
      <c r="B203" t="s">
        <v>426</v>
      </c>
      <c r="C203">
        <v>30.137630000000001</v>
      </c>
      <c r="D203">
        <v>18.970359999999999</v>
      </c>
      <c r="E203">
        <v>7.3971830000000001</v>
      </c>
      <c r="F203">
        <v>3.3419999999999999E-3</v>
      </c>
      <c r="G203">
        <v>2.6719999999999999E-3</v>
      </c>
      <c r="H203">
        <v>2.4517000000000001E-2</v>
      </c>
      <c r="I203">
        <v>2.2239999999999998E-3</v>
      </c>
      <c r="J203">
        <v>1.6050000000000001E-3</v>
      </c>
      <c r="K203">
        <v>0.111029</v>
      </c>
      <c r="L203">
        <v>0.31123899999999999</v>
      </c>
      <c r="M203">
        <v>43.708739999999999</v>
      </c>
      <c r="N203">
        <v>100.6705</v>
      </c>
      <c r="O203">
        <v>25.89808</v>
      </c>
      <c r="P203">
        <v>14.107419999999999</v>
      </c>
      <c r="Q203">
        <v>2.7664360000000001</v>
      </c>
      <c r="R203">
        <v>2.5869999999999999E-3</v>
      </c>
      <c r="S203">
        <v>1.802E-3</v>
      </c>
      <c r="T203">
        <v>1.2775999999999999E-2</v>
      </c>
      <c r="U203">
        <v>9.7000000000000005E-4</v>
      </c>
      <c r="V203">
        <v>6.4499999999999996E-4</v>
      </c>
      <c r="W203">
        <v>4.2209999999999998E-2</v>
      </c>
      <c r="X203">
        <v>0.110723</v>
      </c>
      <c r="Y203">
        <v>57.056350000000002</v>
      </c>
      <c r="Z203">
        <v>99.999989999999997</v>
      </c>
      <c r="AA203">
        <v>49.97719</v>
      </c>
      <c r="AB203">
        <v>40.584690000000002</v>
      </c>
      <c r="AC203">
        <v>9.5164460000000002</v>
      </c>
      <c r="AD203">
        <v>6.3150000000000003E-3</v>
      </c>
      <c r="AE203">
        <v>6.123E-3</v>
      </c>
      <c r="AF203">
        <v>3.4305000000000002E-2</v>
      </c>
      <c r="AG203">
        <v>3.7090000000000001E-3</v>
      </c>
      <c r="AH203">
        <v>2.346E-3</v>
      </c>
      <c r="AI203">
        <v>0.14336499999999999</v>
      </c>
      <c r="AJ203">
        <v>0.39605899999999999</v>
      </c>
      <c r="AK203">
        <v>100.67059999999999</v>
      </c>
      <c r="AL203">
        <v>256</v>
      </c>
      <c r="AM203">
        <v>345</v>
      </c>
      <c r="AN203">
        <v>796</v>
      </c>
      <c r="AO203">
        <v>18</v>
      </c>
      <c r="AP203">
        <v>34</v>
      </c>
      <c r="AQ203">
        <v>83</v>
      </c>
      <c r="AR203">
        <v>40</v>
      </c>
      <c r="AS203">
        <v>109</v>
      </c>
      <c r="AT203">
        <v>78</v>
      </c>
      <c r="AU203">
        <v>92</v>
      </c>
      <c r="AW203">
        <v>0.35573100000000002</v>
      </c>
      <c r="AX203">
        <v>0.27066200000000001</v>
      </c>
      <c r="AY203">
        <v>0.30758200000000002</v>
      </c>
      <c r="AZ203">
        <v>1.488E-3</v>
      </c>
      <c r="BA203">
        <v>2.8939999999999999E-3</v>
      </c>
      <c r="BB203">
        <v>7.2110000000000004E-3</v>
      </c>
      <c r="BC203">
        <v>3.3029999999999999E-3</v>
      </c>
      <c r="BD203">
        <v>9.1199999999999996E-3</v>
      </c>
      <c r="BE203">
        <v>7.9629999999999996E-3</v>
      </c>
      <c r="BF203">
        <v>1.1958E-2</v>
      </c>
      <c r="BH203">
        <v>10647</v>
      </c>
      <c r="BI203">
        <v>-20595.2</v>
      </c>
      <c r="BJ203">
        <v>-605</v>
      </c>
      <c r="BK203" t="s">
        <v>33</v>
      </c>
      <c r="BL203" t="s">
        <v>33</v>
      </c>
      <c r="BM203" t="s">
        <v>388</v>
      </c>
      <c r="BN203">
        <v>22311.54</v>
      </c>
      <c r="BO203">
        <v>11.81385</v>
      </c>
      <c r="BP203">
        <v>142</v>
      </c>
      <c r="BQ203" t="s">
        <v>427</v>
      </c>
      <c r="BS203">
        <f t="shared" si="2"/>
        <v>0.9034891780485671</v>
      </c>
    </row>
    <row r="204" spans="1:71" x14ac:dyDescent="0.2">
      <c r="A204" t="s">
        <v>388</v>
      </c>
      <c r="B204" t="s">
        <v>428</v>
      </c>
      <c r="C204">
        <v>30.168839999999999</v>
      </c>
      <c r="D204">
        <v>18.95917</v>
      </c>
      <c r="E204">
        <v>7.3128169999999999</v>
      </c>
      <c r="F204">
        <v>1.8619999999999999E-3</v>
      </c>
      <c r="G204">
        <v>1.183E-3</v>
      </c>
      <c r="H204">
        <v>2.2903E-2</v>
      </c>
      <c r="I204">
        <v>3.3709999999999999E-3</v>
      </c>
      <c r="J204">
        <v>2.444E-3</v>
      </c>
      <c r="K204">
        <v>0.109763</v>
      </c>
      <c r="L204">
        <v>0.31305300000000003</v>
      </c>
      <c r="M204">
        <v>43.689749999999997</v>
      </c>
      <c r="N204">
        <v>100.5852</v>
      </c>
      <c r="O204">
        <v>25.935230000000001</v>
      </c>
      <c r="P204">
        <v>14.104710000000001</v>
      </c>
      <c r="Q204">
        <v>2.7359740000000001</v>
      </c>
      <c r="R204">
        <v>1.4419999999999999E-3</v>
      </c>
      <c r="S204">
        <v>7.9799999999999999E-4</v>
      </c>
      <c r="T204">
        <v>1.1939999999999999E-2</v>
      </c>
      <c r="U204">
        <v>1.4710000000000001E-3</v>
      </c>
      <c r="V204">
        <v>9.8200000000000002E-4</v>
      </c>
      <c r="W204">
        <v>4.1745999999999998E-2</v>
      </c>
      <c r="X204">
        <v>0.111412</v>
      </c>
      <c r="Y204">
        <v>57.054299999999998</v>
      </c>
      <c r="Z204">
        <v>100</v>
      </c>
      <c r="AA204">
        <v>50.028930000000003</v>
      </c>
      <c r="AB204">
        <v>40.560749999999999</v>
      </c>
      <c r="AC204">
        <v>9.4079099999999993</v>
      </c>
      <c r="AD204">
        <v>3.519E-3</v>
      </c>
      <c r="AE204">
        <v>2.712E-3</v>
      </c>
      <c r="AF204">
        <v>3.2045999999999998E-2</v>
      </c>
      <c r="AG204">
        <v>5.6230000000000004E-3</v>
      </c>
      <c r="AH204">
        <v>3.5720000000000001E-3</v>
      </c>
      <c r="AI204">
        <v>0.14172999999999999</v>
      </c>
      <c r="AJ204">
        <v>0.398368</v>
      </c>
      <c r="AK204">
        <v>100.5852</v>
      </c>
      <c r="AL204">
        <v>269</v>
      </c>
      <c r="AM204">
        <v>374</v>
      </c>
      <c r="AN204">
        <v>877</v>
      </c>
      <c r="AO204">
        <v>18</v>
      </c>
      <c r="AP204">
        <v>34</v>
      </c>
      <c r="AQ204">
        <v>83</v>
      </c>
      <c r="AR204">
        <v>40</v>
      </c>
      <c r="AS204">
        <v>109</v>
      </c>
      <c r="AT204">
        <v>79</v>
      </c>
      <c r="AU204">
        <v>91</v>
      </c>
      <c r="AW204">
        <v>0.360844</v>
      </c>
      <c r="AX204">
        <v>0.27702500000000002</v>
      </c>
      <c r="AY204">
        <v>0.31392199999999998</v>
      </c>
      <c r="AZ204">
        <v>1.4970000000000001E-3</v>
      </c>
      <c r="BA204">
        <v>2.8960000000000001E-3</v>
      </c>
      <c r="BB204">
        <v>7.1669999999999998E-3</v>
      </c>
      <c r="BC204">
        <v>3.3170000000000001E-3</v>
      </c>
      <c r="BD204">
        <v>9.0889999999999999E-3</v>
      </c>
      <c r="BE204">
        <v>8.0239999999999999E-3</v>
      </c>
      <c r="BF204">
        <v>1.1949E-2</v>
      </c>
      <c r="BH204">
        <v>10647</v>
      </c>
      <c r="BI204">
        <v>-20592.5</v>
      </c>
      <c r="BJ204">
        <v>-605</v>
      </c>
      <c r="BK204" t="s">
        <v>33</v>
      </c>
      <c r="BL204" t="s">
        <v>33</v>
      </c>
      <c r="BM204" t="s">
        <v>388</v>
      </c>
      <c r="BN204">
        <v>22308.85</v>
      </c>
      <c r="BO204">
        <v>11.792479999999999</v>
      </c>
      <c r="BP204">
        <v>143</v>
      </c>
      <c r="BQ204" t="s">
        <v>429</v>
      </c>
      <c r="BS204">
        <f t="shared" si="2"/>
        <v>0.90457415042633027</v>
      </c>
    </row>
    <row r="205" spans="1:71" x14ac:dyDescent="0.2">
      <c r="A205" t="s">
        <v>388</v>
      </c>
      <c r="B205" t="s">
        <v>430</v>
      </c>
      <c r="C205">
        <v>30.297940000000001</v>
      </c>
      <c r="D205">
        <v>18.981870000000001</v>
      </c>
      <c r="E205">
        <v>7.2178339999999999</v>
      </c>
      <c r="F205">
        <v>2.9220000000000001E-3</v>
      </c>
      <c r="G205">
        <v>3.581E-3</v>
      </c>
      <c r="H205">
        <v>2.4993999999999999E-2</v>
      </c>
      <c r="I205">
        <v>3.4640000000000001E-3</v>
      </c>
      <c r="J205">
        <v>1.9289999999999999E-3</v>
      </c>
      <c r="K205">
        <v>0.10780000000000001</v>
      </c>
      <c r="L205">
        <v>0.31162200000000001</v>
      </c>
      <c r="M205">
        <v>43.77713</v>
      </c>
      <c r="N205">
        <v>100.7311</v>
      </c>
      <c r="O205">
        <v>25.992010000000001</v>
      </c>
      <c r="P205">
        <v>14.09221</v>
      </c>
      <c r="Q205">
        <v>2.6948180000000002</v>
      </c>
      <c r="R205">
        <v>2.258E-3</v>
      </c>
      <c r="S205">
        <v>2.4109999999999999E-3</v>
      </c>
      <c r="T205">
        <v>1.3003000000000001E-2</v>
      </c>
      <c r="U205">
        <v>1.508E-3</v>
      </c>
      <c r="V205">
        <v>7.7300000000000003E-4</v>
      </c>
      <c r="W205">
        <v>4.0913999999999999E-2</v>
      </c>
      <c r="X205">
        <v>0.11067200000000001</v>
      </c>
      <c r="Y205">
        <v>57.049419999999998</v>
      </c>
      <c r="Z205">
        <v>100</v>
      </c>
      <c r="AA205">
        <v>50.243020000000001</v>
      </c>
      <c r="AB205">
        <v>40.609310000000001</v>
      </c>
      <c r="AC205">
        <v>9.2857140000000005</v>
      </c>
      <c r="AD205">
        <v>5.522E-3</v>
      </c>
      <c r="AE205">
        <v>8.2050000000000005E-3</v>
      </c>
      <c r="AF205">
        <v>3.4972000000000003E-2</v>
      </c>
      <c r="AG205">
        <v>5.777E-3</v>
      </c>
      <c r="AH205">
        <v>2.8189999999999999E-3</v>
      </c>
      <c r="AI205">
        <v>0.13919500000000001</v>
      </c>
      <c r="AJ205">
        <v>0.39654699999999998</v>
      </c>
      <c r="AK205">
        <v>100.7311</v>
      </c>
      <c r="AL205">
        <v>259</v>
      </c>
      <c r="AM205">
        <v>326</v>
      </c>
      <c r="AN205">
        <v>865</v>
      </c>
      <c r="AO205">
        <v>18</v>
      </c>
      <c r="AP205">
        <v>34</v>
      </c>
      <c r="AQ205">
        <v>82</v>
      </c>
      <c r="AR205">
        <v>40</v>
      </c>
      <c r="AS205">
        <v>109</v>
      </c>
      <c r="AT205">
        <v>80</v>
      </c>
      <c r="AU205">
        <v>92</v>
      </c>
      <c r="AW205">
        <v>0.35715200000000003</v>
      </c>
      <c r="AX205">
        <v>0.27056400000000003</v>
      </c>
      <c r="AY205">
        <v>0.30385099999999998</v>
      </c>
      <c r="AZ205">
        <v>1.493E-3</v>
      </c>
      <c r="BA205">
        <v>2.905E-3</v>
      </c>
      <c r="BB205">
        <v>7.1370000000000001E-3</v>
      </c>
      <c r="BC205">
        <v>3.3149999999999998E-3</v>
      </c>
      <c r="BD205">
        <v>9.0559999999999998E-3</v>
      </c>
      <c r="BE205">
        <v>8.0669999999999995E-3</v>
      </c>
      <c r="BF205">
        <v>1.1945000000000001E-2</v>
      </c>
      <c r="BH205">
        <v>10647</v>
      </c>
      <c r="BI205">
        <v>-20589.8</v>
      </c>
      <c r="BJ205">
        <v>-605</v>
      </c>
      <c r="BK205" t="s">
        <v>33</v>
      </c>
      <c r="BL205" t="s">
        <v>33</v>
      </c>
      <c r="BM205" t="s">
        <v>388</v>
      </c>
      <c r="BN205">
        <v>22306.15</v>
      </c>
      <c r="BO205">
        <v>11.793369999999999</v>
      </c>
      <c r="BP205">
        <v>144</v>
      </c>
      <c r="BQ205" t="s">
        <v>431</v>
      </c>
      <c r="BS205">
        <f t="shared" si="2"/>
        <v>0.90606078859607619</v>
      </c>
    </row>
    <row r="206" spans="1:71" x14ac:dyDescent="0.2">
      <c r="A206" t="s">
        <v>388</v>
      </c>
      <c r="B206" t="s">
        <v>432</v>
      </c>
      <c r="C206">
        <v>30.16375</v>
      </c>
      <c r="D206">
        <v>18.947900000000001</v>
      </c>
      <c r="E206">
        <v>7.195004</v>
      </c>
      <c r="F206">
        <v>2.7299999999999998E-3</v>
      </c>
      <c r="G206">
        <v>2.2780000000000001E-3</v>
      </c>
      <c r="H206">
        <v>2.6584E-2</v>
      </c>
      <c r="I206">
        <v>1.5510000000000001E-3</v>
      </c>
      <c r="J206">
        <v>7.1910000000000003E-3</v>
      </c>
      <c r="K206">
        <v>0.102116</v>
      </c>
      <c r="L206">
        <v>0.31992599999999999</v>
      </c>
      <c r="M206">
        <v>43.644080000000002</v>
      </c>
      <c r="N206">
        <v>100.4131</v>
      </c>
      <c r="O206">
        <v>25.960059999999999</v>
      </c>
      <c r="P206">
        <v>14.1122</v>
      </c>
      <c r="Q206">
        <v>2.6949269999999999</v>
      </c>
      <c r="R206">
        <v>2.1159999999999998E-3</v>
      </c>
      <c r="S206">
        <v>1.5380000000000001E-3</v>
      </c>
      <c r="T206">
        <v>1.3873999999999999E-2</v>
      </c>
      <c r="U206">
        <v>6.7699999999999998E-4</v>
      </c>
      <c r="V206">
        <v>2.8930000000000002E-3</v>
      </c>
      <c r="W206">
        <v>3.8880999999999999E-2</v>
      </c>
      <c r="X206">
        <v>0.113986</v>
      </c>
      <c r="Y206">
        <v>57.058840000000004</v>
      </c>
      <c r="Z206">
        <v>100</v>
      </c>
      <c r="AA206">
        <v>50.020490000000002</v>
      </c>
      <c r="AB206">
        <v>40.536630000000002</v>
      </c>
      <c r="AC206">
        <v>9.2563429999999993</v>
      </c>
      <c r="AD206">
        <v>5.1580000000000003E-3</v>
      </c>
      <c r="AE206">
        <v>5.2189999999999997E-3</v>
      </c>
      <c r="AF206">
        <v>3.7196E-2</v>
      </c>
      <c r="AG206">
        <v>2.5869999999999999E-3</v>
      </c>
      <c r="AH206">
        <v>1.0511E-2</v>
      </c>
      <c r="AI206">
        <v>0.131856</v>
      </c>
      <c r="AJ206">
        <v>0.40711399999999998</v>
      </c>
      <c r="AK206">
        <v>100.4131</v>
      </c>
      <c r="AL206">
        <v>278</v>
      </c>
      <c r="AM206">
        <v>338</v>
      </c>
      <c r="AN206">
        <v>886</v>
      </c>
      <c r="AO206">
        <v>18</v>
      </c>
      <c r="AP206">
        <v>34</v>
      </c>
      <c r="AQ206">
        <v>82</v>
      </c>
      <c r="AR206">
        <v>40</v>
      </c>
      <c r="AS206">
        <v>108</v>
      </c>
      <c r="AT206">
        <v>79</v>
      </c>
      <c r="AU206">
        <v>91</v>
      </c>
      <c r="AW206">
        <v>0.36339900000000003</v>
      </c>
      <c r="AX206">
        <v>0.27995799999999998</v>
      </c>
      <c r="AY206">
        <v>0.31464399999999998</v>
      </c>
      <c r="AZ206">
        <v>1.493E-3</v>
      </c>
      <c r="BA206">
        <v>2.8909999999999999E-3</v>
      </c>
      <c r="BB206">
        <v>7.1599999999999997E-3</v>
      </c>
      <c r="BC206">
        <v>3.3249999999999998E-3</v>
      </c>
      <c r="BD206">
        <v>9.0900000000000009E-3</v>
      </c>
      <c r="BE206">
        <v>7.9729999999999992E-3</v>
      </c>
      <c r="BF206">
        <v>1.2059E-2</v>
      </c>
      <c r="BH206">
        <v>10647</v>
      </c>
      <c r="BI206">
        <v>-20587.099999999999</v>
      </c>
      <c r="BJ206">
        <v>-605</v>
      </c>
      <c r="BK206" t="s">
        <v>33</v>
      </c>
      <c r="BL206" t="s">
        <v>33</v>
      </c>
      <c r="BM206" t="s">
        <v>388</v>
      </c>
      <c r="BN206">
        <v>22303.46</v>
      </c>
      <c r="BO206">
        <v>11.757770000000001</v>
      </c>
      <c r="BP206">
        <v>145</v>
      </c>
      <c r="BQ206" t="s">
        <v>433</v>
      </c>
      <c r="BS206">
        <f t="shared" si="2"/>
        <v>0.90595260085094442</v>
      </c>
    </row>
    <row r="207" spans="1:71" x14ac:dyDescent="0.2">
      <c r="A207" t="s">
        <v>388</v>
      </c>
      <c r="B207" t="s">
        <v>434</v>
      </c>
      <c r="C207">
        <v>29.940639999999998</v>
      </c>
      <c r="D207">
        <v>18.824829999999999</v>
      </c>
      <c r="E207">
        <v>7.2147819999999996</v>
      </c>
      <c r="F207">
        <v>2.1979999999999999E-3</v>
      </c>
      <c r="G207">
        <v>7.6499999999999995E-4</v>
      </c>
      <c r="H207">
        <v>2.4669E-2</v>
      </c>
      <c r="I207">
        <v>2.9559999999999999E-3</v>
      </c>
      <c r="J207">
        <v>1.3359999999999999E-3</v>
      </c>
      <c r="K207">
        <v>0.10818</v>
      </c>
      <c r="L207">
        <v>0.31643300000000002</v>
      </c>
      <c r="M207">
        <v>43.358519999999999</v>
      </c>
      <c r="N207">
        <v>99.795320000000004</v>
      </c>
      <c r="O207">
        <v>25.937339999999999</v>
      </c>
      <c r="P207">
        <v>14.11266</v>
      </c>
      <c r="Q207">
        <v>2.7200899999999999</v>
      </c>
      <c r="R207">
        <v>1.7149999999999999E-3</v>
      </c>
      <c r="S207">
        <v>5.1999999999999995E-4</v>
      </c>
      <c r="T207">
        <v>1.2959E-2</v>
      </c>
      <c r="U207">
        <v>1.299E-3</v>
      </c>
      <c r="V207">
        <v>5.4100000000000003E-4</v>
      </c>
      <c r="W207">
        <v>4.1460999999999998E-2</v>
      </c>
      <c r="X207">
        <v>0.113483</v>
      </c>
      <c r="Y207">
        <v>57.057929999999999</v>
      </c>
      <c r="Z207">
        <v>100</v>
      </c>
      <c r="AA207">
        <v>49.650509999999997</v>
      </c>
      <c r="AB207">
        <v>40.273359999999997</v>
      </c>
      <c r="AC207">
        <v>9.2817869999999996</v>
      </c>
      <c r="AD207">
        <v>4.1520000000000003E-3</v>
      </c>
      <c r="AE207">
        <v>1.7520000000000001E-3</v>
      </c>
      <c r="AF207">
        <v>3.4515999999999998E-2</v>
      </c>
      <c r="AG207">
        <v>4.9309999999999996E-3</v>
      </c>
      <c r="AH207">
        <v>1.9530000000000001E-3</v>
      </c>
      <c r="AI207">
        <v>0.139686</v>
      </c>
      <c r="AJ207">
        <v>0.402669</v>
      </c>
      <c r="AK207">
        <v>99.795310000000001</v>
      </c>
      <c r="AL207">
        <v>262</v>
      </c>
      <c r="AM207">
        <v>335</v>
      </c>
      <c r="AN207">
        <v>823</v>
      </c>
      <c r="AO207">
        <v>18</v>
      </c>
      <c r="AP207">
        <v>34</v>
      </c>
      <c r="AQ207">
        <v>82</v>
      </c>
      <c r="AR207">
        <v>40</v>
      </c>
      <c r="AS207">
        <v>109</v>
      </c>
      <c r="AT207">
        <v>77</v>
      </c>
      <c r="AU207">
        <v>91</v>
      </c>
      <c r="AW207">
        <v>0.35395700000000002</v>
      </c>
      <c r="AX207">
        <v>0.26932</v>
      </c>
      <c r="AY207">
        <v>0.30323</v>
      </c>
      <c r="AZ207">
        <v>1.488E-3</v>
      </c>
      <c r="BA207">
        <v>2.859E-3</v>
      </c>
      <c r="BB207">
        <v>7.1440000000000002E-3</v>
      </c>
      <c r="BC207">
        <v>3.3119999999999998E-3</v>
      </c>
      <c r="BD207">
        <v>9.0900000000000009E-3</v>
      </c>
      <c r="BE207">
        <v>7.9220000000000002E-3</v>
      </c>
      <c r="BF207">
        <v>1.1998999999999999E-2</v>
      </c>
      <c r="BH207">
        <v>10647</v>
      </c>
      <c r="BI207">
        <v>-20584.400000000001</v>
      </c>
      <c r="BJ207">
        <v>-605</v>
      </c>
      <c r="BK207" t="s">
        <v>33</v>
      </c>
      <c r="BL207" t="s">
        <v>33</v>
      </c>
      <c r="BM207" t="s">
        <v>388</v>
      </c>
      <c r="BN207">
        <v>22300.77</v>
      </c>
      <c r="BO207">
        <v>11.69483</v>
      </c>
      <c r="BP207">
        <v>146</v>
      </c>
      <c r="BQ207" t="s">
        <v>435</v>
      </c>
      <c r="BS207">
        <f t="shared" si="2"/>
        <v>0.90508255625155498</v>
      </c>
    </row>
    <row r="208" spans="1:71" x14ac:dyDescent="0.2">
      <c r="A208" t="s">
        <v>388</v>
      </c>
      <c r="B208" t="s">
        <v>436</v>
      </c>
      <c r="C208">
        <v>29.988569999999999</v>
      </c>
      <c r="D208">
        <v>18.858509999999999</v>
      </c>
      <c r="E208">
        <v>7.2806579999999999</v>
      </c>
      <c r="F208">
        <v>2.055E-3</v>
      </c>
      <c r="G208">
        <v>4.045E-3</v>
      </c>
      <c r="H208">
        <v>2.4191000000000001E-2</v>
      </c>
      <c r="I208">
        <v>2.2109999999999999E-3</v>
      </c>
      <c r="J208">
        <v>8.7270000000000004E-3</v>
      </c>
      <c r="K208">
        <v>0.103215</v>
      </c>
      <c r="L208">
        <v>0.311089</v>
      </c>
      <c r="M208">
        <v>43.451239999999999</v>
      </c>
      <c r="N208">
        <v>100.03449999999999</v>
      </c>
      <c r="O208">
        <v>25.923290000000001</v>
      </c>
      <c r="P208">
        <v>14.107670000000001</v>
      </c>
      <c r="Q208">
        <v>2.7390560000000002</v>
      </c>
      <c r="R208">
        <v>1.6000000000000001E-3</v>
      </c>
      <c r="S208">
        <v>2.7439999999999999E-3</v>
      </c>
      <c r="T208">
        <v>1.2681E-2</v>
      </c>
      <c r="U208">
        <v>9.7000000000000005E-4</v>
      </c>
      <c r="V208">
        <v>3.5260000000000001E-3</v>
      </c>
      <c r="W208">
        <v>3.9473000000000001E-2</v>
      </c>
      <c r="X208">
        <v>0.111328</v>
      </c>
      <c r="Y208">
        <v>57.057659999999998</v>
      </c>
      <c r="Z208">
        <v>100</v>
      </c>
      <c r="AA208">
        <v>49.729990000000001</v>
      </c>
      <c r="AB208">
        <v>40.345390000000002</v>
      </c>
      <c r="AC208">
        <v>9.3665380000000003</v>
      </c>
      <c r="AD208">
        <v>3.8830000000000002E-3</v>
      </c>
      <c r="AE208">
        <v>9.2689999999999995E-3</v>
      </c>
      <c r="AF208">
        <v>3.3848000000000003E-2</v>
      </c>
      <c r="AG208">
        <v>3.6879999999999999E-3</v>
      </c>
      <c r="AH208">
        <v>1.2756E-2</v>
      </c>
      <c r="AI208">
        <v>0.133275</v>
      </c>
      <c r="AJ208">
        <v>0.39586900000000003</v>
      </c>
      <c r="AK208">
        <v>100.03449999999999</v>
      </c>
      <c r="AL208">
        <v>257</v>
      </c>
      <c r="AM208">
        <v>339</v>
      </c>
      <c r="AN208">
        <v>811</v>
      </c>
      <c r="AO208">
        <v>18</v>
      </c>
      <c r="AP208">
        <v>34</v>
      </c>
      <c r="AQ208">
        <v>83</v>
      </c>
      <c r="AR208">
        <v>40</v>
      </c>
      <c r="AS208">
        <v>108</v>
      </c>
      <c r="AT208">
        <v>78</v>
      </c>
      <c r="AU208">
        <v>92</v>
      </c>
      <c r="AW208">
        <v>0.35427799999999998</v>
      </c>
      <c r="AX208">
        <v>0.26950600000000002</v>
      </c>
      <c r="AY208">
        <v>0.304622</v>
      </c>
      <c r="AZ208">
        <v>1.4840000000000001E-3</v>
      </c>
      <c r="BA208">
        <v>2.9150000000000001E-3</v>
      </c>
      <c r="BB208">
        <v>7.1549999999999999E-3</v>
      </c>
      <c r="BC208">
        <v>3.3089999999999999E-3</v>
      </c>
      <c r="BD208">
        <v>9.0900000000000009E-3</v>
      </c>
      <c r="BE208">
        <v>7.9129999999999999E-3</v>
      </c>
      <c r="BF208">
        <v>1.1926000000000001E-2</v>
      </c>
      <c r="BH208">
        <v>10647</v>
      </c>
      <c r="BI208">
        <v>-20581.599999999999</v>
      </c>
      <c r="BJ208">
        <v>-605</v>
      </c>
      <c r="BK208" t="s">
        <v>33</v>
      </c>
      <c r="BL208" t="s">
        <v>33</v>
      </c>
      <c r="BM208" t="s">
        <v>388</v>
      </c>
      <c r="BN208">
        <v>22298.07</v>
      </c>
      <c r="BO208">
        <v>11.729089999999999</v>
      </c>
      <c r="BP208">
        <v>147</v>
      </c>
      <c r="BQ208" t="s">
        <v>437</v>
      </c>
      <c r="BS208">
        <f t="shared" si="2"/>
        <v>0.90443713155929384</v>
      </c>
    </row>
    <row r="209" spans="1:71" x14ac:dyDescent="0.2">
      <c r="A209" t="s">
        <v>388</v>
      </c>
      <c r="B209" t="s">
        <v>438</v>
      </c>
      <c r="C209">
        <v>30.18779</v>
      </c>
      <c r="D209">
        <v>18.858170000000001</v>
      </c>
      <c r="E209">
        <v>7.1844869999999998</v>
      </c>
      <c r="F209">
        <v>2.3249999999999998E-3</v>
      </c>
      <c r="G209">
        <v>2.9450000000000001E-3</v>
      </c>
      <c r="H209">
        <v>2.6915999999999999E-2</v>
      </c>
      <c r="I209">
        <v>3.2729999999999999E-3</v>
      </c>
      <c r="J209">
        <v>1.0000000000000001E-5</v>
      </c>
      <c r="K209">
        <v>0.107457</v>
      </c>
      <c r="L209">
        <v>0.30898500000000001</v>
      </c>
      <c r="M209">
        <v>43.55171</v>
      </c>
      <c r="N209">
        <v>100.2341</v>
      </c>
      <c r="O209">
        <v>26.02617</v>
      </c>
      <c r="P209">
        <v>14.069929999999999</v>
      </c>
      <c r="Q209">
        <v>2.695694</v>
      </c>
      <c r="R209">
        <v>1.8060000000000001E-3</v>
      </c>
      <c r="S209">
        <v>1.9919999999999998E-3</v>
      </c>
      <c r="T209">
        <v>1.4071999999999999E-2</v>
      </c>
      <c r="U209">
        <v>1.4319999999999999E-3</v>
      </c>
      <c r="V209">
        <v>3.9999999999999998E-6</v>
      </c>
      <c r="W209">
        <v>4.0986000000000002E-2</v>
      </c>
      <c r="X209">
        <v>0.110281</v>
      </c>
      <c r="Y209">
        <v>57.03763</v>
      </c>
      <c r="Z209">
        <v>100</v>
      </c>
      <c r="AA209">
        <v>50.060369999999999</v>
      </c>
      <c r="AB209">
        <v>40.344670000000001</v>
      </c>
      <c r="AC209">
        <v>9.2428129999999999</v>
      </c>
      <c r="AD209">
        <v>4.3930000000000002E-3</v>
      </c>
      <c r="AE209">
        <v>6.7479999999999997E-3</v>
      </c>
      <c r="AF209">
        <v>3.7659999999999999E-2</v>
      </c>
      <c r="AG209">
        <v>5.4599999999999996E-3</v>
      </c>
      <c r="AH209">
        <v>1.5E-5</v>
      </c>
      <c r="AI209">
        <v>0.13875199999999999</v>
      </c>
      <c r="AJ209">
        <v>0.39319100000000001</v>
      </c>
      <c r="AK209">
        <v>100.2341</v>
      </c>
      <c r="AL209">
        <v>255</v>
      </c>
      <c r="AM209">
        <v>352</v>
      </c>
      <c r="AN209">
        <v>846</v>
      </c>
      <c r="AO209">
        <v>18</v>
      </c>
      <c r="AP209">
        <v>34</v>
      </c>
      <c r="AQ209">
        <v>82</v>
      </c>
      <c r="AR209">
        <v>40</v>
      </c>
      <c r="AT209">
        <v>78</v>
      </c>
      <c r="AU209">
        <v>92</v>
      </c>
      <c r="AW209">
        <v>0.35614400000000002</v>
      </c>
      <c r="AX209">
        <v>0.26965899999999998</v>
      </c>
      <c r="AY209">
        <v>0.30264400000000002</v>
      </c>
      <c r="AZ209">
        <v>1.487E-3</v>
      </c>
      <c r="BA209">
        <v>2.928E-3</v>
      </c>
      <c r="BB209">
        <v>7.1539999999999998E-3</v>
      </c>
      <c r="BC209">
        <v>3.3019999999999998E-3</v>
      </c>
      <c r="BD209">
        <v>-4.6E-5</v>
      </c>
      <c r="BE209">
        <v>7.9489999999999995E-3</v>
      </c>
      <c r="BF209">
        <v>1.1886000000000001E-2</v>
      </c>
      <c r="BH209">
        <v>10647</v>
      </c>
      <c r="BI209">
        <v>-20578.900000000001</v>
      </c>
      <c r="BJ209">
        <v>-605</v>
      </c>
      <c r="BK209" t="s">
        <v>33</v>
      </c>
      <c r="BL209" t="s">
        <v>33</v>
      </c>
      <c r="BM209" t="s">
        <v>388</v>
      </c>
      <c r="BN209">
        <v>22295.38</v>
      </c>
      <c r="BO209">
        <v>11.735010000000001</v>
      </c>
      <c r="BP209">
        <v>148</v>
      </c>
      <c r="BQ209" t="s">
        <v>439</v>
      </c>
      <c r="BS209">
        <f t="shared" si="2"/>
        <v>0.90614487973343238</v>
      </c>
    </row>
    <row r="210" spans="1:71" x14ac:dyDescent="0.2">
      <c r="A210" t="s">
        <v>388</v>
      </c>
      <c r="B210" t="s">
        <v>440</v>
      </c>
      <c r="C210">
        <v>30.19285</v>
      </c>
      <c r="D210">
        <v>18.890039999999999</v>
      </c>
      <c r="E210">
        <v>7.3138129999999997</v>
      </c>
      <c r="F210">
        <v>1.583E-3</v>
      </c>
      <c r="G210">
        <v>1.1950000000000001E-3</v>
      </c>
      <c r="H210">
        <v>2.4745E-2</v>
      </c>
      <c r="I210">
        <v>4.8830000000000002E-3</v>
      </c>
      <c r="J210">
        <v>2.8770000000000002E-3</v>
      </c>
      <c r="K210">
        <v>0.105369</v>
      </c>
      <c r="L210">
        <v>0.31600400000000001</v>
      </c>
      <c r="M210">
        <v>43.628309999999999</v>
      </c>
      <c r="N210">
        <v>100.4817</v>
      </c>
      <c r="O210">
        <v>25.984369999999998</v>
      </c>
      <c r="P210">
        <v>14.068709999999999</v>
      </c>
      <c r="Q210">
        <v>2.7393519999999998</v>
      </c>
      <c r="R210">
        <v>1.227E-3</v>
      </c>
      <c r="S210">
        <v>8.0699999999999999E-4</v>
      </c>
      <c r="T210">
        <v>1.2914E-2</v>
      </c>
      <c r="U210">
        <v>2.1320000000000002E-3</v>
      </c>
      <c r="V210">
        <v>1.158E-3</v>
      </c>
      <c r="W210">
        <v>4.0118000000000001E-2</v>
      </c>
      <c r="X210">
        <v>0.11258600000000001</v>
      </c>
      <c r="Y210">
        <v>57.036619999999999</v>
      </c>
      <c r="Z210">
        <v>100</v>
      </c>
      <c r="AA210">
        <v>50.068750000000001</v>
      </c>
      <c r="AB210">
        <v>40.412840000000003</v>
      </c>
      <c r="AC210">
        <v>9.4091909999999999</v>
      </c>
      <c r="AD210">
        <v>2.99E-3</v>
      </c>
      <c r="AE210">
        <v>2.7390000000000001E-3</v>
      </c>
      <c r="AF210">
        <v>3.4623000000000001E-2</v>
      </c>
      <c r="AG210">
        <v>8.1449999999999995E-3</v>
      </c>
      <c r="AH210">
        <v>4.2059999999999997E-3</v>
      </c>
      <c r="AI210">
        <v>0.13605600000000001</v>
      </c>
      <c r="AJ210">
        <v>0.40212399999999998</v>
      </c>
      <c r="AK210">
        <v>100.4817</v>
      </c>
      <c r="AL210">
        <v>260</v>
      </c>
      <c r="AM210">
        <v>325</v>
      </c>
      <c r="AN210">
        <v>818</v>
      </c>
      <c r="AO210">
        <v>18</v>
      </c>
      <c r="AP210">
        <v>34</v>
      </c>
      <c r="AQ210">
        <v>81</v>
      </c>
      <c r="AR210">
        <v>39</v>
      </c>
      <c r="AS210">
        <v>109</v>
      </c>
      <c r="AT210">
        <v>78</v>
      </c>
      <c r="AU210">
        <v>92</v>
      </c>
      <c r="AW210">
        <v>0.35628100000000001</v>
      </c>
      <c r="AX210">
        <v>0.26974900000000002</v>
      </c>
      <c r="AY210">
        <v>0.305703</v>
      </c>
      <c r="AZ210">
        <v>1.4890000000000001E-3</v>
      </c>
      <c r="BA210">
        <v>2.8679999999999999E-3</v>
      </c>
      <c r="BB210">
        <v>7.064E-3</v>
      </c>
      <c r="BC210">
        <v>3.2989999999999998E-3</v>
      </c>
      <c r="BD210">
        <v>9.1079999999999998E-3</v>
      </c>
      <c r="BE210">
        <v>7.9240000000000005E-3</v>
      </c>
      <c r="BF210">
        <v>1.2003E-2</v>
      </c>
      <c r="BH210">
        <v>10647</v>
      </c>
      <c r="BI210">
        <v>-20576.2</v>
      </c>
      <c r="BJ210">
        <v>-605</v>
      </c>
      <c r="BK210" t="s">
        <v>33</v>
      </c>
      <c r="BL210" t="s">
        <v>33</v>
      </c>
      <c r="BM210" t="s">
        <v>388</v>
      </c>
      <c r="BN210">
        <v>22292.68</v>
      </c>
      <c r="BO210">
        <v>11.78152</v>
      </c>
      <c r="BP210">
        <v>149</v>
      </c>
      <c r="BQ210" t="s">
        <v>441</v>
      </c>
      <c r="BS210">
        <f t="shared" si="2"/>
        <v>0.90463102240023074</v>
      </c>
    </row>
    <row r="211" spans="1:71" x14ac:dyDescent="0.2">
      <c r="A211" t="s">
        <v>388</v>
      </c>
      <c r="B211" t="s">
        <v>442</v>
      </c>
      <c r="C211">
        <v>30.122979999999998</v>
      </c>
      <c r="D211">
        <v>18.931380000000001</v>
      </c>
      <c r="E211">
        <v>7.1860460000000002</v>
      </c>
      <c r="F211">
        <v>2.3280000000000002E-3</v>
      </c>
      <c r="G211">
        <v>2.545E-3</v>
      </c>
      <c r="H211">
        <v>2.3883000000000001E-2</v>
      </c>
      <c r="I211">
        <v>1.9810000000000001E-3</v>
      </c>
      <c r="J211">
        <v>1.0000000000000001E-5</v>
      </c>
      <c r="K211">
        <v>0.10591299999999999</v>
      </c>
      <c r="L211">
        <v>0.31990800000000003</v>
      </c>
      <c r="M211">
        <v>43.592840000000002</v>
      </c>
      <c r="N211">
        <v>100.2898</v>
      </c>
      <c r="O211">
        <v>25.956250000000001</v>
      </c>
      <c r="P211">
        <v>14.11692</v>
      </c>
      <c r="Q211">
        <v>2.6948210000000001</v>
      </c>
      <c r="R211">
        <v>1.807E-3</v>
      </c>
      <c r="S211">
        <v>1.7210000000000001E-3</v>
      </c>
      <c r="T211">
        <v>1.248E-2</v>
      </c>
      <c r="U211">
        <v>8.6600000000000002E-4</v>
      </c>
      <c r="V211">
        <v>3.9999999999999998E-6</v>
      </c>
      <c r="W211">
        <v>4.0375000000000001E-2</v>
      </c>
      <c r="X211">
        <v>0.114118</v>
      </c>
      <c r="Y211">
        <v>57.060630000000003</v>
      </c>
      <c r="Z211">
        <v>100</v>
      </c>
      <c r="AA211">
        <v>49.95288</v>
      </c>
      <c r="AB211">
        <v>40.501300000000001</v>
      </c>
      <c r="AC211">
        <v>9.2448200000000007</v>
      </c>
      <c r="AD211">
        <v>4.398E-3</v>
      </c>
      <c r="AE211">
        <v>5.8329999999999996E-3</v>
      </c>
      <c r="AF211">
        <v>3.3418000000000003E-2</v>
      </c>
      <c r="AG211">
        <v>3.3040000000000001E-3</v>
      </c>
      <c r="AH211">
        <v>1.5E-5</v>
      </c>
      <c r="AI211">
        <v>0.13675899999999999</v>
      </c>
      <c r="AJ211">
        <v>0.40709099999999998</v>
      </c>
      <c r="AK211">
        <v>100.2898</v>
      </c>
      <c r="AL211">
        <v>258</v>
      </c>
      <c r="AM211">
        <v>377</v>
      </c>
      <c r="AN211">
        <v>780</v>
      </c>
      <c r="AO211">
        <v>18</v>
      </c>
      <c r="AP211">
        <v>34</v>
      </c>
      <c r="AQ211">
        <v>83</v>
      </c>
      <c r="AR211">
        <v>40</v>
      </c>
      <c r="AT211">
        <v>79</v>
      </c>
      <c r="AU211">
        <v>91</v>
      </c>
      <c r="AW211">
        <v>0.35566799999999998</v>
      </c>
      <c r="AX211">
        <v>0.27077200000000001</v>
      </c>
      <c r="AY211">
        <v>0.301672</v>
      </c>
      <c r="AZ211">
        <v>1.4909999999999999E-3</v>
      </c>
      <c r="BA211">
        <v>2.895E-3</v>
      </c>
      <c r="BB211">
        <v>7.1580000000000003E-3</v>
      </c>
      <c r="BC211">
        <v>3.333E-3</v>
      </c>
      <c r="BD211">
        <v>-4.6900000000000002E-4</v>
      </c>
      <c r="BE211">
        <v>7.9769999999999997E-3</v>
      </c>
      <c r="BF211">
        <v>1.2047E-2</v>
      </c>
      <c r="BH211">
        <v>10647</v>
      </c>
      <c r="BI211">
        <v>-20573.5</v>
      </c>
      <c r="BJ211">
        <v>-605</v>
      </c>
      <c r="BK211" t="s">
        <v>33</v>
      </c>
      <c r="BL211" t="s">
        <v>33</v>
      </c>
      <c r="BM211" t="s">
        <v>388</v>
      </c>
      <c r="BN211">
        <v>22289.99</v>
      </c>
      <c r="BO211">
        <v>11.742900000000001</v>
      </c>
      <c r="BP211">
        <v>150</v>
      </c>
      <c r="BQ211" t="s">
        <v>443</v>
      </c>
      <c r="BS211">
        <f t="shared" si="2"/>
        <v>0.90594344623277778</v>
      </c>
    </row>
    <row r="212" spans="1:71" x14ac:dyDescent="0.2">
      <c r="A212" t="s">
        <v>388</v>
      </c>
      <c r="B212" t="s">
        <v>444</v>
      </c>
      <c r="C212">
        <v>30.204840000000001</v>
      </c>
      <c r="D212">
        <v>18.9514</v>
      </c>
      <c r="E212">
        <v>7.3145490000000004</v>
      </c>
      <c r="F212">
        <v>2.0579999999999999E-3</v>
      </c>
      <c r="G212">
        <v>1.601E-3</v>
      </c>
      <c r="H212">
        <v>2.7536000000000001E-2</v>
      </c>
      <c r="I212">
        <v>4.5869999999999999E-3</v>
      </c>
      <c r="J212">
        <v>3.5509999999999999E-3</v>
      </c>
      <c r="K212">
        <v>0.10812099999999999</v>
      </c>
      <c r="L212">
        <v>0.31806400000000001</v>
      </c>
      <c r="M212">
        <v>43.709870000000002</v>
      </c>
      <c r="N212">
        <v>100.64619999999999</v>
      </c>
      <c r="O212">
        <v>25.951370000000001</v>
      </c>
      <c r="P212">
        <v>14.09089</v>
      </c>
      <c r="Q212">
        <v>2.735061</v>
      </c>
      <c r="R212">
        <v>1.593E-3</v>
      </c>
      <c r="S212">
        <v>1.08E-3</v>
      </c>
      <c r="T212">
        <v>1.4347E-2</v>
      </c>
      <c r="U212">
        <v>2E-3</v>
      </c>
      <c r="V212">
        <v>1.426E-3</v>
      </c>
      <c r="W212">
        <v>4.1098000000000003E-2</v>
      </c>
      <c r="X212">
        <v>0.113131</v>
      </c>
      <c r="Y212">
        <v>57.048009999999998</v>
      </c>
      <c r="Z212">
        <v>100</v>
      </c>
      <c r="AA212">
        <v>50.088639999999998</v>
      </c>
      <c r="AB212">
        <v>40.544119999999999</v>
      </c>
      <c r="AC212">
        <v>9.4101379999999999</v>
      </c>
      <c r="AD212">
        <v>3.8890000000000001E-3</v>
      </c>
      <c r="AE212">
        <v>3.669E-3</v>
      </c>
      <c r="AF212">
        <v>3.8529000000000001E-2</v>
      </c>
      <c r="AG212">
        <v>7.6509999999999998E-3</v>
      </c>
      <c r="AH212">
        <v>5.1900000000000002E-3</v>
      </c>
      <c r="AI212">
        <v>0.13961000000000001</v>
      </c>
      <c r="AJ212">
        <v>0.40474500000000002</v>
      </c>
      <c r="AK212">
        <v>100.64619999999999</v>
      </c>
      <c r="AL212">
        <v>259</v>
      </c>
      <c r="AM212">
        <v>334</v>
      </c>
      <c r="AN212">
        <v>835</v>
      </c>
      <c r="AO212">
        <v>18</v>
      </c>
      <c r="AP212">
        <v>34</v>
      </c>
      <c r="AQ212">
        <v>82</v>
      </c>
      <c r="AR212">
        <v>40</v>
      </c>
      <c r="AS212">
        <v>110</v>
      </c>
      <c r="AT212">
        <v>78</v>
      </c>
      <c r="AU212">
        <v>92</v>
      </c>
      <c r="AW212">
        <v>0.35638300000000001</v>
      </c>
      <c r="AX212">
        <v>0.27040999999999998</v>
      </c>
      <c r="AY212">
        <v>0.30604700000000001</v>
      </c>
      <c r="AZ212">
        <v>1.495E-3</v>
      </c>
      <c r="BA212">
        <v>2.895E-3</v>
      </c>
      <c r="BB212">
        <v>7.1390000000000004E-3</v>
      </c>
      <c r="BC212">
        <v>3.326E-3</v>
      </c>
      <c r="BD212">
        <v>9.1669999999999998E-3</v>
      </c>
      <c r="BE212">
        <v>7.9690000000000004E-3</v>
      </c>
      <c r="BF212">
        <v>1.2038999999999999E-2</v>
      </c>
      <c r="BH212">
        <v>10647</v>
      </c>
      <c r="BI212">
        <v>-20570.7</v>
      </c>
      <c r="BJ212">
        <v>-605</v>
      </c>
      <c r="BK212" t="s">
        <v>33</v>
      </c>
      <c r="BL212" t="s">
        <v>33</v>
      </c>
      <c r="BM212" t="s">
        <v>388</v>
      </c>
      <c r="BN212">
        <v>22287.3</v>
      </c>
      <c r="BO212">
        <v>11.80031</v>
      </c>
      <c r="BP212">
        <v>151</v>
      </c>
      <c r="BQ212" t="s">
        <v>445</v>
      </c>
      <c r="BS212">
        <f t="shared" si="2"/>
        <v>0.90465663016776121</v>
      </c>
    </row>
    <row r="213" spans="1:71" x14ac:dyDescent="0.2">
      <c r="A213" t="s">
        <v>388</v>
      </c>
      <c r="B213" t="s">
        <v>446</v>
      </c>
      <c r="C213">
        <v>30.092230000000001</v>
      </c>
      <c r="D213">
        <v>18.98443</v>
      </c>
      <c r="E213">
        <v>7.1469189999999996</v>
      </c>
      <c r="F213">
        <v>1.856E-3</v>
      </c>
      <c r="G213">
        <v>2.029E-3</v>
      </c>
      <c r="H213">
        <v>2.6633E-2</v>
      </c>
      <c r="I213">
        <v>3.336E-3</v>
      </c>
      <c r="J213">
        <v>1.0000000000000001E-5</v>
      </c>
      <c r="K213">
        <v>0.10655299999999999</v>
      </c>
      <c r="L213">
        <v>0.32006699999999999</v>
      </c>
      <c r="M213">
        <v>43.622990000000001</v>
      </c>
      <c r="N213">
        <v>100.307</v>
      </c>
      <c r="O213">
        <v>25.919540000000001</v>
      </c>
      <c r="P213">
        <v>14.15089</v>
      </c>
      <c r="Q213">
        <v>2.67909</v>
      </c>
      <c r="R213">
        <v>1.4400000000000001E-3</v>
      </c>
      <c r="S213">
        <v>1.372E-3</v>
      </c>
      <c r="T213">
        <v>1.3911E-2</v>
      </c>
      <c r="U213">
        <v>1.4580000000000001E-3</v>
      </c>
      <c r="V213">
        <v>3.9999999999999998E-6</v>
      </c>
      <c r="W213">
        <v>4.0603E-2</v>
      </c>
      <c r="X213">
        <v>0.11412899999999999</v>
      </c>
      <c r="Y213">
        <v>57.077570000000001</v>
      </c>
      <c r="Z213">
        <v>100</v>
      </c>
      <c r="AA213">
        <v>49.901899999999998</v>
      </c>
      <c r="AB213">
        <v>40.614789999999999</v>
      </c>
      <c r="AC213">
        <v>9.1944820000000007</v>
      </c>
      <c r="AD213">
        <v>3.5070000000000001E-3</v>
      </c>
      <c r="AE213">
        <v>4.6499999999999996E-3</v>
      </c>
      <c r="AF213">
        <v>3.7265E-2</v>
      </c>
      <c r="AG213">
        <v>5.5649999999999996E-3</v>
      </c>
      <c r="AH213">
        <v>1.5E-5</v>
      </c>
      <c r="AI213">
        <v>0.13758500000000001</v>
      </c>
      <c r="AJ213">
        <v>0.40729300000000002</v>
      </c>
      <c r="AK213">
        <v>100.307</v>
      </c>
      <c r="AL213">
        <v>261</v>
      </c>
      <c r="AM213">
        <v>340</v>
      </c>
      <c r="AN213">
        <v>869</v>
      </c>
      <c r="AO213">
        <v>18</v>
      </c>
      <c r="AP213">
        <v>34</v>
      </c>
      <c r="AQ213">
        <v>83</v>
      </c>
      <c r="AR213">
        <v>40</v>
      </c>
      <c r="AT213">
        <v>79</v>
      </c>
      <c r="AU213">
        <v>91</v>
      </c>
      <c r="AW213">
        <v>0.35524499999999998</v>
      </c>
      <c r="AX213">
        <v>0.27077899999999999</v>
      </c>
      <c r="AY213">
        <v>0.302095</v>
      </c>
      <c r="AZ213">
        <v>1.4909999999999999E-3</v>
      </c>
      <c r="BA213">
        <v>2.8839999999999998E-3</v>
      </c>
      <c r="BB213">
        <v>7.1830000000000001E-3</v>
      </c>
      <c r="BC213">
        <v>3.3249999999999998E-3</v>
      </c>
      <c r="BD213">
        <v>-3.8999999999999999E-5</v>
      </c>
      <c r="BE213">
        <v>7.9850000000000008E-3</v>
      </c>
      <c r="BF213">
        <v>1.2021E-2</v>
      </c>
      <c r="BH213">
        <v>10647</v>
      </c>
      <c r="BI213">
        <v>-20568</v>
      </c>
      <c r="BJ213">
        <v>-605</v>
      </c>
      <c r="BK213" t="s">
        <v>33</v>
      </c>
      <c r="BL213" t="s">
        <v>33</v>
      </c>
      <c r="BM213" t="s">
        <v>388</v>
      </c>
      <c r="BN213">
        <v>22284.6</v>
      </c>
      <c r="BO213">
        <v>11.739789999999999</v>
      </c>
      <c r="BP213">
        <v>152</v>
      </c>
      <c r="BQ213" t="s">
        <v>447</v>
      </c>
      <c r="BS213">
        <f t="shared" si="2"/>
        <v>0.90632103705667022</v>
      </c>
    </row>
    <row r="214" spans="1:71" x14ac:dyDescent="0.2">
      <c r="A214" t="s">
        <v>449</v>
      </c>
      <c r="B214" t="s">
        <v>448</v>
      </c>
      <c r="C214">
        <v>29.958220000000001</v>
      </c>
      <c r="D214">
        <v>18.784790000000001</v>
      </c>
      <c r="E214">
        <v>7.4236060000000004</v>
      </c>
      <c r="F214">
        <v>2.1339E-2</v>
      </c>
      <c r="G214">
        <v>1.0125E-2</v>
      </c>
      <c r="H214">
        <v>7.7866000000000005E-2</v>
      </c>
      <c r="I214">
        <v>3.738E-3</v>
      </c>
      <c r="J214">
        <v>8.1110000000000002E-3</v>
      </c>
      <c r="K214">
        <v>0.115174</v>
      </c>
      <c r="L214">
        <v>0.299539</v>
      </c>
      <c r="M214">
        <v>43.43573</v>
      </c>
      <c r="N214">
        <v>100.1382</v>
      </c>
      <c r="O214">
        <v>25.897020000000001</v>
      </c>
      <c r="P214">
        <v>14.0525</v>
      </c>
      <c r="Q214">
        <v>2.7928299999999999</v>
      </c>
      <c r="R214">
        <v>1.6617E-2</v>
      </c>
      <c r="S214">
        <v>6.868E-3</v>
      </c>
      <c r="T214">
        <v>4.0818E-2</v>
      </c>
      <c r="U214">
        <v>1.64E-3</v>
      </c>
      <c r="V214">
        <v>3.277E-3</v>
      </c>
      <c r="W214">
        <v>4.4046000000000002E-2</v>
      </c>
      <c r="X214">
        <v>0.107194</v>
      </c>
      <c r="Y214">
        <v>57.037190000000002</v>
      </c>
      <c r="Z214">
        <v>100</v>
      </c>
      <c r="AA214">
        <v>49.679670000000002</v>
      </c>
      <c r="AB214">
        <v>40.18768</v>
      </c>
      <c r="AC214">
        <v>9.5504390000000008</v>
      </c>
      <c r="AD214">
        <v>4.0321000000000003E-2</v>
      </c>
      <c r="AE214">
        <v>2.3200999999999999E-2</v>
      </c>
      <c r="AF214">
        <v>0.10895000000000001</v>
      </c>
      <c r="AG214">
        <v>6.2360000000000002E-3</v>
      </c>
      <c r="AH214">
        <v>1.1854999999999999E-2</v>
      </c>
      <c r="AI214">
        <v>0.14871599999999999</v>
      </c>
      <c r="AJ214">
        <v>0.38117099999999998</v>
      </c>
      <c r="AK214">
        <v>100.1382</v>
      </c>
      <c r="AL214">
        <v>270</v>
      </c>
      <c r="AM214">
        <v>368</v>
      </c>
      <c r="AN214">
        <v>894</v>
      </c>
      <c r="AO214">
        <v>18</v>
      </c>
      <c r="AP214">
        <v>34</v>
      </c>
      <c r="AQ214">
        <v>82</v>
      </c>
      <c r="AR214">
        <v>40</v>
      </c>
      <c r="AS214">
        <v>110</v>
      </c>
      <c r="AT214">
        <v>78</v>
      </c>
      <c r="AU214">
        <v>92</v>
      </c>
      <c r="AW214">
        <v>0.36178700000000003</v>
      </c>
      <c r="AX214">
        <v>0.27893200000000001</v>
      </c>
      <c r="AY214">
        <v>0.32160300000000003</v>
      </c>
      <c r="AZ214">
        <v>1.5709999999999999E-3</v>
      </c>
      <c r="BA214">
        <v>3.1120000000000002E-3</v>
      </c>
      <c r="BB214">
        <v>7.7850000000000003E-3</v>
      </c>
      <c r="BC214">
        <v>3.3249999999999998E-3</v>
      </c>
      <c r="BD214">
        <v>9.188E-3</v>
      </c>
      <c r="BE214">
        <v>8.0429999999999998E-3</v>
      </c>
      <c r="BF214">
        <v>1.1762E-2</v>
      </c>
      <c r="BH214">
        <v>-6396</v>
      </c>
      <c r="BI214">
        <v>33028</v>
      </c>
      <c r="BJ214">
        <v>-476</v>
      </c>
      <c r="BK214" t="s">
        <v>33</v>
      </c>
      <c r="BL214" t="s">
        <v>33</v>
      </c>
      <c r="BM214" t="s">
        <v>449</v>
      </c>
      <c r="BN214">
        <v>34413.26</v>
      </c>
      <c r="BO214">
        <v>11.76515</v>
      </c>
      <c r="BP214">
        <v>153</v>
      </c>
      <c r="BQ214" t="s">
        <v>450</v>
      </c>
      <c r="BS214">
        <f t="shared" si="2"/>
        <v>0.90265442307993948</v>
      </c>
    </row>
    <row r="215" spans="1:71" x14ac:dyDescent="0.2">
      <c r="A215" t="s">
        <v>452</v>
      </c>
      <c r="B215" t="s">
        <v>451</v>
      </c>
      <c r="C215">
        <v>29.79552</v>
      </c>
      <c r="D215">
        <v>18.900220000000001</v>
      </c>
      <c r="E215">
        <v>7.499034</v>
      </c>
      <c r="F215">
        <v>2.1461000000000001E-2</v>
      </c>
      <c r="G215">
        <v>7.0910000000000001E-3</v>
      </c>
      <c r="H215">
        <v>8.0466999999999997E-2</v>
      </c>
      <c r="I215">
        <v>3.6259999999999999E-3</v>
      </c>
      <c r="J215">
        <v>8.2100000000000003E-3</v>
      </c>
      <c r="K215">
        <v>0.114371</v>
      </c>
      <c r="L215">
        <v>0.29799599999999998</v>
      </c>
      <c r="M215">
        <v>43.47831</v>
      </c>
      <c r="N215">
        <v>100.2063</v>
      </c>
      <c r="O215">
        <v>25.749030000000001</v>
      </c>
      <c r="P215">
        <v>14.134819999999999</v>
      </c>
      <c r="Q215">
        <v>2.8204009999999999</v>
      </c>
      <c r="R215">
        <v>1.6707E-2</v>
      </c>
      <c r="S215">
        <v>4.8089999999999999E-3</v>
      </c>
      <c r="T215">
        <v>4.2168999999999998E-2</v>
      </c>
      <c r="U215">
        <v>1.5900000000000001E-3</v>
      </c>
      <c r="V215">
        <v>3.3170000000000001E-3</v>
      </c>
      <c r="W215">
        <v>4.3727000000000002E-2</v>
      </c>
      <c r="X215">
        <v>0.106612</v>
      </c>
      <c r="Y215">
        <v>57.076819999999998</v>
      </c>
      <c r="Z215">
        <v>100</v>
      </c>
      <c r="AA215">
        <v>49.409869999999998</v>
      </c>
      <c r="AB215">
        <v>40.434640000000002</v>
      </c>
      <c r="AC215">
        <v>9.6474759999999993</v>
      </c>
      <c r="AD215">
        <v>4.0550999999999997E-2</v>
      </c>
      <c r="AE215">
        <v>1.6247999999999999E-2</v>
      </c>
      <c r="AF215">
        <v>0.11258899999999999</v>
      </c>
      <c r="AG215">
        <v>6.0489999999999997E-3</v>
      </c>
      <c r="AH215">
        <v>1.2E-2</v>
      </c>
      <c r="AI215">
        <v>0.14768000000000001</v>
      </c>
      <c r="AJ215">
        <v>0.37920799999999999</v>
      </c>
      <c r="AK215">
        <v>100.2063</v>
      </c>
      <c r="AL215">
        <v>265</v>
      </c>
      <c r="AM215">
        <v>338</v>
      </c>
      <c r="AN215">
        <v>849</v>
      </c>
      <c r="AO215">
        <v>18</v>
      </c>
      <c r="AP215">
        <v>35</v>
      </c>
      <c r="AQ215">
        <v>84</v>
      </c>
      <c r="AR215">
        <v>40</v>
      </c>
      <c r="AS215">
        <v>109</v>
      </c>
      <c r="AT215">
        <v>78</v>
      </c>
      <c r="AU215">
        <v>92</v>
      </c>
      <c r="AW215">
        <v>0.35258400000000001</v>
      </c>
      <c r="AX215">
        <v>0.26991300000000001</v>
      </c>
      <c r="AY215">
        <v>0.31141799999999997</v>
      </c>
      <c r="AZ215">
        <v>1.567E-3</v>
      </c>
      <c r="BA215">
        <v>3.0929999999999998E-3</v>
      </c>
      <c r="BB215">
        <v>7.9229999999999995E-3</v>
      </c>
      <c r="BC215">
        <v>3.3419999999999999E-3</v>
      </c>
      <c r="BD215">
        <v>9.1590000000000005E-3</v>
      </c>
      <c r="BE215">
        <v>8.0569999999999999E-3</v>
      </c>
      <c r="BF215">
        <v>1.1738E-2</v>
      </c>
      <c r="BH215">
        <v>-6479</v>
      </c>
      <c r="BI215">
        <v>33059</v>
      </c>
      <c r="BJ215">
        <v>-476</v>
      </c>
      <c r="BK215" t="s">
        <v>33</v>
      </c>
      <c r="BL215" t="s">
        <v>33</v>
      </c>
      <c r="BM215" t="s">
        <v>452</v>
      </c>
      <c r="BN215">
        <v>34474.83</v>
      </c>
      <c r="BO215">
        <v>11.78425</v>
      </c>
      <c r="BP215">
        <v>154</v>
      </c>
      <c r="BQ215" t="s">
        <v>453</v>
      </c>
      <c r="BS215">
        <f t="shared" si="2"/>
        <v>0.90127906292568449</v>
      </c>
    </row>
    <row r="216" spans="1:71" x14ac:dyDescent="0.2">
      <c r="A216" t="s">
        <v>455</v>
      </c>
      <c r="B216" t="s">
        <v>454</v>
      </c>
      <c r="C216">
        <v>9.0220000000000005E-3</v>
      </c>
      <c r="D216">
        <v>0.118689</v>
      </c>
      <c r="E216">
        <v>0.285908</v>
      </c>
      <c r="F216">
        <v>4.275868</v>
      </c>
      <c r="G216">
        <v>4.6427000000000003E-2</v>
      </c>
      <c r="H216">
        <v>1.8282879999999999</v>
      </c>
      <c r="I216">
        <v>3.1791E-2</v>
      </c>
      <c r="J216">
        <v>3.307E-3</v>
      </c>
      <c r="K216">
        <v>5.9348999999999999E-2</v>
      </c>
      <c r="L216">
        <v>4.744E-3</v>
      </c>
      <c r="M216">
        <v>4.8575900000000001</v>
      </c>
      <c r="N216">
        <v>11.52098</v>
      </c>
      <c r="O216">
        <v>7.1278999999999995E-2</v>
      </c>
      <c r="P216">
        <v>0.81145</v>
      </c>
      <c r="Q216">
        <v>0.98301400000000005</v>
      </c>
      <c r="R216">
        <v>30.42925</v>
      </c>
      <c r="S216">
        <v>0.28781600000000002</v>
      </c>
      <c r="T216">
        <v>8.7589210000000008</v>
      </c>
      <c r="U216">
        <v>0.127439</v>
      </c>
      <c r="V216">
        <v>1.2211E-2</v>
      </c>
      <c r="W216">
        <v>0.207431</v>
      </c>
      <c r="X216">
        <v>1.5514E-2</v>
      </c>
      <c r="Y216">
        <v>58.295670000000001</v>
      </c>
      <c r="Z216">
        <v>100</v>
      </c>
      <c r="AA216">
        <v>1.4962E-2</v>
      </c>
      <c r="AB216">
        <v>0.25391999999999998</v>
      </c>
      <c r="AC216">
        <v>0.36781900000000001</v>
      </c>
      <c r="AD216">
        <v>8.0792249999999992</v>
      </c>
      <c r="AE216">
        <v>0.10638400000000001</v>
      </c>
      <c r="AF216">
        <v>2.5581399999999999</v>
      </c>
      <c r="AG216">
        <v>5.3029E-2</v>
      </c>
      <c r="AH216">
        <v>4.8329999999999996E-3</v>
      </c>
      <c r="AI216">
        <v>7.6633999999999994E-2</v>
      </c>
      <c r="AJ216">
        <v>6.0359999999999997E-3</v>
      </c>
      <c r="AK216">
        <v>11.52098</v>
      </c>
      <c r="AL216">
        <v>108</v>
      </c>
      <c r="AM216">
        <v>70</v>
      </c>
      <c r="AN216">
        <v>501</v>
      </c>
      <c r="AO216">
        <v>27</v>
      </c>
      <c r="AP216">
        <v>36</v>
      </c>
      <c r="AQ216">
        <v>85</v>
      </c>
      <c r="AR216">
        <v>42</v>
      </c>
      <c r="AS216">
        <v>118</v>
      </c>
      <c r="AT216">
        <v>85</v>
      </c>
      <c r="AU216">
        <v>96</v>
      </c>
      <c r="AW216">
        <v>9.6819999999999996E-3</v>
      </c>
      <c r="AX216">
        <v>1.8700999999999999E-2</v>
      </c>
      <c r="AY216">
        <v>6.4346E-2</v>
      </c>
      <c r="AZ216">
        <v>2.7851999999999998E-2</v>
      </c>
      <c r="BA216">
        <v>4.0039999999999997E-3</v>
      </c>
      <c r="BB216">
        <v>2.9294000000000001E-2</v>
      </c>
      <c r="BC216">
        <v>3.656E-3</v>
      </c>
      <c r="BD216">
        <v>9.8110000000000003E-3</v>
      </c>
      <c r="BE216">
        <v>7.8130000000000005E-3</v>
      </c>
      <c r="BF216">
        <v>7.9989999999999992E-3</v>
      </c>
      <c r="BH216">
        <v>16655</v>
      </c>
      <c r="BI216">
        <v>-1794</v>
      </c>
      <c r="BJ216">
        <v>-563</v>
      </c>
      <c r="BK216" t="s">
        <v>33</v>
      </c>
      <c r="BL216" t="s">
        <v>33</v>
      </c>
      <c r="BM216" t="s">
        <v>455</v>
      </c>
      <c r="BN216">
        <v>9887.3799999999992</v>
      </c>
      <c r="BO216">
        <v>1.4330799999999999</v>
      </c>
      <c r="BP216">
        <v>155</v>
      </c>
      <c r="BQ216" t="s">
        <v>456</v>
      </c>
      <c r="BS216">
        <f t="shared" si="2"/>
        <v>6.7608340375967579E-2</v>
      </c>
    </row>
    <row r="217" spans="1:71" x14ac:dyDescent="0.2">
      <c r="A217" t="s">
        <v>455</v>
      </c>
      <c r="B217" t="s">
        <v>457</v>
      </c>
      <c r="C217">
        <v>21.931290000000001</v>
      </c>
      <c r="D217">
        <v>17.487410000000001</v>
      </c>
      <c r="E217">
        <v>19.70045</v>
      </c>
      <c r="F217">
        <v>2.9139999999999999E-3</v>
      </c>
      <c r="G217">
        <v>8.8760000000000002E-3</v>
      </c>
      <c r="H217">
        <v>0.112232</v>
      </c>
      <c r="I217">
        <v>1.6005999999999999E-2</v>
      </c>
      <c r="J217">
        <v>1.0000000000000001E-5</v>
      </c>
      <c r="K217">
        <v>0.38519399999999998</v>
      </c>
      <c r="L217">
        <v>9.2700000000000005E-3</v>
      </c>
      <c r="M217">
        <v>40.190390000000001</v>
      </c>
      <c r="N217">
        <v>99.844040000000007</v>
      </c>
      <c r="O217">
        <v>20.50601</v>
      </c>
      <c r="P217">
        <v>14.149990000000001</v>
      </c>
      <c r="Q217">
        <v>8.0165780000000009</v>
      </c>
      <c r="R217">
        <v>2.454E-3</v>
      </c>
      <c r="S217">
        <v>6.5120000000000004E-3</v>
      </c>
      <c r="T217">
        <v>6.3635999999999998E-2</v>
      </c>
      <c r="U217">
        <v>7.5940000000000001E-3</v>
      </c>
      <c r="V217">
        <v>3.9999999999999998E-6</v>
      </c>
      <c r="W217">
        <v>0.15933800000000001</v>
      </c>
      <c r="X217">
        <v>3.588E-3</v>
      </c>
      <c r="Y217">
        <v>57.084290000000003</v>
      </c>
      <c r="Z217">
        <v>100</v>
      </c>
      <c r="AA217">
        <v>36.36862</v>
      </c>
      <c r="AB217">
        <v>37.412109999999998</v>
      </c>
      <c r="AC217">
        <v>25.344550000000002</v>
      </c>
      <c r="AD217">
        <v>5.5059999999999996E-3</v>
      </c>
      <c r="AE217">
        <v>2.0338999999999999E-2</v>
      </c>
      <c r="AF217">
        <v>0.15703500000000001</v>
      </c>
      <c r="AG217">
        <v>2.6698E-2</v>
      </c>
      <c r="AH217">
        <v>1.5E-5</v>
      </c>
      <c r="AI217">
        <v>0.49737599999999998</v>
      </c>
      <c r="AJ217">
        <v>1.1795999999999999E-2</v>
      </c>
      <c r="AK217">
        <v>99.844040000000007</v>
      </c>
      <c r="AL217">
        <v>259</v>
      </c>
      <c r="AM217">
        <v>348</v>
      </c>
      <c r="AN217">
        <v>1114</v>
      </c>
      <c r="AO217">
        <v>19</v>
      </c>
      <c r="AP217">
        <v>37</v>
      </c>
      <c r="AQ217">
        <v>87</v>
      </c>
      <c r="AR217">
        <v>41</v>
      </c>
      <c r="AT217">
        <v>82</v>
      </c>
      <c r="AU217">
        <v>96</v>
      </c>
      <c r="AW217">
        <v>0.28129799999999999</v>
      </c>
      <c r="AX217">
        <v>0.25480599999999998</v>
      </c>
      <c r="AY217">
        <v>0.63619099999999995</v>
      </c>
      <c r="AZ217">
        <v>1.5679999999999999E-3</v>
      </c>
      <c r="BA217">
        <v>3.2650000000000001E-3</v>
      </c>
      <c r="BB217">
        <v>8.4659999999999996E-3</v>
      </c>
      <c r="BC217">
        <v>3.4629999999999999E-3</v>
      </c>
      <c r="BD217">
        <v>-1.7699999999999999E-4</v>
      </c>
      <c r="BE217">
        <v>1.1280999999999999E-2</v>
      </c>
      <c r="BF217">
        <v>8.0739999999999996E-3</v>
      </c>
      <c r="BH217">
        <v>16656.2</v>
      </c>
      <c r="BI217">
        <v>-1798.9</v>
      </c>
      <c r="BJ217">
        <v>-563</v>
      </c>
      <c r="BK217" t="s">
        <v>33</v>
      </c>
      <c r="BL217" t="s">
        <v>33</v>
      </c>
      <c r="BM217" t="s">
        <v>455</v>
      </c>
      <c r="BN217">
        <v>9890.08</v>
      </c>
      <c r="BO217">
        <v>13.54391</v>
      </c>
      <c r="BP217">
        <v>156</v>
      </c>
      <c r="BQ217" t="s">
        <v>458</v>
      </c>
      <c r="BS217">
        <f t="shared" si="2"/>
        <v>0.71893931925111421</v>
      </c>
    </row>
    <row r="218" spans="1:71" x14ac:dyDescent="0.2">
      <c r="A218" t="s">
        <v>455</v>
      </c>
      <c r="B218" t="s">
        <v>459</v>
      </c>
      <c r="C218">
        <v>21.944040000000001</v>
      </c>
      <c r="D218">
        <v>17.569780000000002</v>
      </c>
      <c r="E218">
        <v>19.739229999999999</v>
      </c>
      <c r="F218">
        <v>3.3189999999999999E-3</v>
      </c>
      <c r="G218">
        <v>8.1679999999999999E-3</v>
      </c>
      <c r="H218">
        <v>0.11699900000000001</v>
      </c>
      <c r="I218">
        <v>1.5099E-2</v>
      </c>
      <c r="J218">
        <v>4.1899999999999999E-4</v>
      </c>
      <c r="K218">
        <v>0.37727100000000002</v>
      </c>
      <c r="L218">
        <v>6.6100000000000004E-3</v>
      </c>
      <c r="M218">
        <v>40.301650000000002</v>
      </c>
      <c r="N218">
        <v>100.0826</v>
      </c>
      <c r="O218">
        <v>20.466699999999999</v>
      </c>
      <c r="P218">
        <v>14.181139999999999</v>
      </c>
      <c r="Q218">
        <v>8.0122999999999998</v>
      </c>
      <c r="R218">
        <v>2.7880000000000001E-3</v>
      </c>
      <c r="S218">
        <v>5.9779999999999998E-3</v>
      </c>
      <c r="T218">
        <v>6.6172999999999996E-2</v>
      </c>
      <c r="U218">
        <v>7.1459999999999996E-3</v>
      </c>
      <c r="V218">
        <v>1.83E-4</v>
      </c>
      <c r="W218">
        <v>0.155671</v>
      </c>
      <c r="X218">
        <v>2.552E-3</v>
      </c>
      <c r="Y218">
        <v>57.09937</v>
      </c>
      <c r="Z218">
        <v>99.999989999999997</v>
      </c>
      <c r="AA218">
        <v>36.389769999999999</v>
      </c>
      <c r="AB218">
        <v>37.588329999999999</v>
      </c>
      <c r="AC218">
        <v>25.394439999999999</v>
      </c>
      <c r="AD218">
        <v>6.2709999999999997E-3</v>
      </c>
      <c r="AE218">
        <v>1.8717000000000001E-2</v>
      </c>
      <c r="AF218">
        <v>0.16370499999999999</v>
      </c>
      <c r="AG218">
        <v>2.5187000000000001E-2</v>
      </c>
      <c r="AH218">
        <v>6.1300000000000005E-4</v>
      </c>
      <c r="AI218">
        <v>0.48714600000000002</v>
      </c>
      <c r="AJ218">
        <v>8.4110000000000001E-3</v>
      </c>
      <c r="AK218">
        <v>100.0826</v>
      </c>
      <c r="AL218">
        <v>266</v>
      </c>
      <c r="AM218">
        <v>360</v>
      </c>
      <c r="AN218">
        <v>1180</v>
      </c>
      <c r="AO218">
        <v>19</v>
      </c>
      <c r="AP218">
        <v>36</v>
      </c>
      <c r="AQ218">
        <v>84</v>
      </c>
      <c r="AR218">
        <v>41</v>
      </c>
      <c r="AS218">
        <v>110</v>
      </c>
      <c r="AT218">
        <v>83</v>
      </c>
      <c r="AU218">
        <v>96</v>
      </c>
      <c r="AW218">
        <v>0.28850599999999998</v>
      </c>
      <c r="AX218">
        <v>0.26433899999999999</v>
      </c>
      <c r="AY218">
        <v>0.65111699999999995</v>
      </c>
      <c r="AZ218">
        <v>1.5629999999999999E-3</v>
      </c>
      <c r="BA218">
        <v>3.222E-3</v>
      </c>
      <c r="BB218">
        <v>8.3400000000000002E-3</v>
      </c>
      <c r="BC218">
        <v>3.467E-3</v>
      </c>
      <c r="BD218">
        <v>9.1470000000000006E-3</v>
      </c>
      <c r="BE218">
        <v>1.1237E-2</v>
      </c>
      <c r="BF218">
        <v>8.0739999999999996E-3</v>
      </c>
      <c r="BH218">
        <v>16657.3</v>
      </c>
      <c r="BI218">
        <v>-1803.7</v>
      </c>
      <c r="BJ218">
        <v>-563</v>
      </c>
      <c r="BK218" t="s">
        <v>33</v>
      </c>
      <c r="BL218" t="s">
        <v>33</v>
      </c>
      <c r="BM218" t="s">
        <v>455</v>
      </c>
      <c r="BN218">
        <v>9892.7800000000007</v>
      </c>
      <c r="BO218">
        <v>13.57403</v>
      </c>
      <c r="BP218">
        <v>157</v>
      </c>
      <c r="BQ218" t="s">
        <v>460</v>
      </c>
      <c r="BS218">
        <f t="shared" si="2"/>
        <v>0.71865936303943256</v>
      </c>
    </row>
    <row r="219" spans="1:71" x14ac:dyDescent="0.2">
      <c r="A219" t="s">
        <v>455</v>
      </c>
      <c r="B219" t="s">
        <v>461</v>
      </c>
      <c r="C219">
        <v>21.92821</v>
      </c>
      <c r="D219">
        <v>17.46968</v>
      </c>
      <c r="E219">
        <v>19.810749999999999</v>
      </c>
      <c r="F219">
        <v>3.663E-3</v>
      </c>
      <c r="G219">
        <v>6.7400000000000003E-3</v>
      </c>
      <c r="H219">
        <v>0.105586</v>
      </c>
      <c r="I219">
        <v>1.3389E-2</v>
      </c>
      <c r="J219">
        <v>1.0000000000000001E-5</v>
      </c>
      <c r="K219">
        <v>0.37858399999999998</v>
      </c>
      <c r="L219">
        <v>1.0966999999999999E-2</v>
      </c>
      <c r="M219">
        <v>40.191809999999997</v>
      </c>
      <c r="N219">
        <v>99.919399999999996</v>
      </c>
      <c r="O219">
        <v>20.498699999999999</v>
      </c>
      <c r="P219">
        <v>14.132580000000001</v>
      </c>
      <c r="Q219">
        <v>8.0597169999999991</v>
      </c>
      <c r="R219">
        <v>3.0850000000000001E-3</v>
      </c>
      <c r="S219">
        <v>4.9439999999999996E-3</v>
      </c>
      <c r="T219">
        <v>5.9853999999999997E-2</v>
      </c>
      <c r="U219">
        <v>6.3509999999999999E-3</v>
      </c>
      <c r="V219">
        <v>3.9999999999999998E-6</v>
      </c>
      <c r="W219">
        <v>0.15656999999999999</v>
      </c>
      <c r="X219">
        <v>4.2440000000000004E-3</v>
      </c>
      <c r="Y219">
        <v>57.073950000000004</v>
      </c>
      <c r="Z219">
        <v>100</v>
      </c>
      <c r="AA219">
        <v>36.363509999999998</v>
      </c>
      <c r="AB219">
        <v>37.374180000000003</v>
      </c>
      <c r="AC219">
        <v>25.486450000000001</v>
      </c>
      <c r="AD219">
        <v>6.9210000000000001E-3</v>
      </c>
      <c r="AE219">
        <v>1.5445E-2</v>
      </c>
      <c r="AF219">
        <v>0.14773600000000001</v>
      </c>
      <c r="AG219">
        <v>2.2334E-2</v>
      </c>
      <c r="AH219">
        <v>1.5E-5</v>
      </c>
      <c r="AI219">
        <v>0.48884100000000003</v>
      </c>
      <c r="AJ219">
        <v>1.3955E-2</v>
      </c>
      <c r="AK219">
        <v>99.919390000000007</v>
      </c>
      <c r="AL219">
        <v>252</v>
      </c>
      <c r="AM219">
        <v>342</v>
      </c>
      <c r="AN219">
        <v>1081</v>
      </c>
      <c r="AO219">
        <v>19</v>
      </c>
      <c r="AP219">
        <v>36</v>
      </c>
      <c r="AQ219">
        <v>86</v>
      </c>
      <c r="AR219">
        <v>41</v>
      </c>
      <c r="AT219">
        <v>83</v>
      </c>
      <c r="AU219">
        <v>95</v>
      </c>
      <c r="AW219">
        <v>0.281281</v>
      </c>
      <c r="AX219">
        <v>0.25459399999999999</v>
      </c>
      <c r="AY219">
        <v>0.63867200000000002</v>
      </c>
      <c r="AZ219">
        <v>1.5590000000000001E-3</v>
      </c>
      <c r="BA219">
        <v>3.1229999999999999E-3</v>
      </c>
      <c r="BB219">
        <v>8.371E-3</v>
      </c>
      <c r="BC219">
        <v>3.4510000000000001E-3</v>
      </c>
      <c r="BD219">
        <v>-1.9000000000000001E-5</v>
      </c>
      <c r="BE219">
        <v>1.1219E-2</v>
      </c>
      <c r="BF219">
        <v>8.0440000000000008E-3</v>
      </c>
      <c r="BH219">
        <v>16658.5</v>
      </c>
      <c r="BI219">
        <v>-1808.6</v>
      </c>
      <c r="BJ219">
        <v>-563</v>
      </c>
      <c r="BK219" t="s">
        <v>33</v>
      </c>
      <c r="BL219" t="s">
        <v>33</v>
      </c>
      <c r="BM219" t="s">
        <v>455</v>
      </c>
      <c r="BN219">
        <v>9895.48</v>
      </c>
      <c r="BO219">
        <v>13.566549999999999</v>
      </c>
      <c r="BP219">
        <v>158</v>
      </c>
      <c r="BQ219" t="s">
        <v>462</v>
      </c>
      <c r="BS219">
        <f t="shared" si="2"/>
        <v>0.71778138122991908</v>
      </c>
    </row>
    <row r="220" spans="1:71" x14ac:dyDescent="0.2">
      <c r="A220" t="s">
        <v>455</v>
      </c>
      <c r="B220" t="s">
        <v>463</v>
      </c>
      <c r="C220">
        <v>21.810079999999999</v>
      </c>
      <c r="D220">
        <v>17.604050000000001</v>
      </c>
      <c r="E220">
        <v>19.84225</v>
      </c>
      <c r="F220">
        <v>2.5119999999999999E-3</v>
      </c>
      <c r="G220">
        <v>7.3619999999999996E-3</v>
      </c>
      <c r="H220">
        <v>0.108626</v>
      </c>
      <c r="I220">
        <v>1.2423E-2</v>
      </c>
      <c r="J220">
        <v>9.4399999999999996E-4</v>
      </c>
      <c r="K220">
        <v>0.37948799999999999</v>
      </c>
      <c r="L220">
        <v>1.2305E-2</v>
      </c>
      <c r="M220">
        <v>40.27758</v>
      </c>
      <c r="N220">
        <v>100.05759999999999</v>
      </c>
      <c r="O220">
        <v>20.360800000000001</v>
      </c>
      <c r="P220">
        <v>14.22209</v>
      </c>
      <c r="Q220">
        <v>8.061655</v>
      </c>
      <c r="R220">
        <v>2.1129999999999999E-3</v>
      </c>
      <c r="S220">
        <v>5.3930000000000002E-3</v>
      </c>
      <c r="T220">
        <v>6.1495000000000001E-2</v>
      </c>
      <c r="U220">
        <v>5.8849999999999996E-3</v>
      </c>
      <c r="V220">
        <v>4.1199999999999999E-4</v>
      </c>
      <c r="W220">
        <v>0.15673200000000001</v>
      </c>
      <c r="X220">
        <v>4.7549999999999997E-3</v>
      </c>
      <c r="Y220">
        <v>57.118670000000002</v>
      </c>
      <c r="Z220">
        <v>100</v>
      </c>
      <c r="AA220">
        <v>36.167619999999999</v>
      </c>
      <c r="AB220">
        <v>37.661650000000002</v>
      </c>
      <c r="AC220">
        <v>25.526979999999998</v>
      </c>
      <c r="AD220">
        <v>4.7470000000000004E-3</v>
      </c>
      <c r="AE220">
        <v>1.687E-2</v>
      </c>
      <c r="AF220">
        <v>0.15198900000000001</v>
      </c>
      <c r="AG220">
        <v>2.0722000000000001E-2</v>
      </c>
      <c r="AH220">
        <v>1.3799999999999999E-3</v>
      </c>
      <c r="AI220">
        <v>0.49000899999999997</v>
      </c>
      <c r="AJ220">
        <v>1.5657999999999998E-2</v>
      </c>
      <c r="AK220">
        <v>100.05759999999999</v>
      </c>
      <c r="AL220">
        <v>264</v>
      </c>
      <c r="AM220">
        <v>335</v>
      </c>
      <c r="AN220">
        <v>1153</v>
      </c>
      <c r="AO220">
        <v>19</v>
      </c>
      <c r="AP220">
        <v>36</v>
      </c>
      <c r="AQ220">
        <v>86</v>
      </c>
      <c r="AR220">
        <v>41</v>
      </c>
      <c r="AS220">
        <v>109</v>
      </c>
      <c r="AT220">
        <v>83</v>
      </c>
      <c r="AU220">
        <v>95</v>
      </c>
      <c r="AW220">
        <v>0.28017300000000001</v>
      </c>
      <c r="AX220">
        <v>0.25582100000000002</v>
      </c>
      <c r="AY220">
        <v>0.64033200000000001</v>
      </c>
      <c r="AZ220">
        <v>1.5579999999999999E-3</v>
      </c>
      <c r="BA220">
        <v>3.1939999999999998E-3</v>
      </c>
      <c r="BB220">
        <v>8.3560000000000006E-3</v>
      </c>
      <c r="BC220">
        <v>3.4329999999999999E-3</v>
      </c>
      <c r="BD220">
        <v>9.1079999999999998E-3</v>
      </c>
      <c r="BE220">
        <v>1.124E-2</v>
      </c>
      <c r="BF220">
        <v>8.0520000000000001E-3</v>
      </c>
      <c r="BH220">
        <v>16659.599999999999</v>
      </c>
      <c r="BI220">
        <v>-1813.5</v>
      </c>
      <c r="BJ220">
        <v>-563</v>
      </c>
      <c r="BK220" t="s">
        <v>33</v>
      </c>
      <c r="BL220" t="s">
        <v>33</v>
      </c>
      <c r="BM220" t="s">
        <v>455</v>
      </c>
      <c r="BN220">
        <v>9898.18</v>
      </c>
      <c r="BO220">
        <v>13.587400000000001</v>
      </c>
      <c r="BP220">
        <v>159</v>
      </c>
      <c r="BQ220" t="s">
        <v>464</v>
      </c>
      <c r="BS220">
        <f t="shared" si="2"/>
        <v>0.71636317130240867</v>
      </c>
    </row>
    <row r="221" spans="1:71" x14ac:dyDescent="0.2">
      <c r="A221" t="s">
        <v>455</v>
      </c>
      <c r="B221" t="s">
        <v>465</v>
      </c>
      <c r="C221">
        <v>21.833829999999999</v>
      </c>
      <c r="D221">
        <v>17.601410000000001</v>
      </c>
      <c r="E221">
        <v>20.009709999999998</v>
      </c>
      <c r="F221">
        <v>3.1849999999999999E-3</v>
      </c>
      <c r="G221">
        <v>3.6250000000000002E-3</v>
      </c>
      <c r="H221">
        <v>0.10215399999999999</v>
      </c>
      <c r="I221">
        <v>9.5499999999999995E-3</v>
      </c>
      <c r="J221">
        <v>1.0000000000000001E-5</v>
      </c>
      <c r="K221">
        <v>0.37492300000000001</v>
      </c>
      <c r="L221">
        <v>1.3103E-2</v>
      </c>
      <c r="M221">
        <v>40.3279</v>
      </c>
      <c r="N221">
        <v>100.2794</v>
      </c>
      <c r="O221">
        <v>20.35238</v>
      </c>
      <c r="P221">
        <v>14.19863</v>
      </c>
      <c r="Q221">
        <v>8.1174940000000007</v>
      </c>
      <c r="R221">
        <v>2.6740000000000002E-3</v>
      </c>
      <c r="S221">
        <v>2.6510000000000001E-3</v>
      </c>
      <c r="T221">
        <v>5.7743999999999997E-2</v>
      </c>
      <c r="U221">
        <v>4.5170000000000002E-3</v>
      </c>
      <c r="V221">
        <v>3.9999999999999998E-6</v>
      </c>
      <c r="W221">
        <v>0.154614</v>
      </c>
      <c r="X221">
        <v>5.0559999999999997E-3</v>
      </c>
      <c r="Y221">
        <v>57.104230000000001</v>
      </c>
      <c r="Z221">
        <v>100</v>
      </c>
      <c r="AA221">
        <v>36.207009999999997</v>
      </c>
      <c r="AB221">
        <v>37.655999999999999</v>
      </c>
      <c r="AC221">
        <v>25.74241</v>
      </c>
      <c r="AD221">
        <v>6.0179999999999999E-3</v>
      </c>
      <c r="AE221">
        <v>8.3049999999999999E-3</v>
      </c>
      <c r="AF221">
        <v>0.14293400000000001</v>
      </c>
      <c r="AG221">
        <v>1.5928999999999999E-2</v>
      </c>
      <c r="AH221">
        <v>1.5E-5</v>
      </c>
      <c r="AI221">
        <v>0.48411399999999999</v>
      </c>
      <c r="AJ221">
        <v>1.6674000000000001E-2</v>
      </c>
      <c r="AK221">
        <v>100.2794</v>
      </c>
      <c r="AL221">
        <v>256</v>
      </c>
      <c r="AM221">
        <v>348</v>
      </c>
      <c r="AN221">
        <v>1143</v>
      </c>
      <c r="AO221">
        <v>19</v>
      </c>
      <c r="AP221">
        <v>36</v>
      </c>
      <c r="AQ221">
        <v>85</v>
      </c>
      <c r="AR221">
        <v>41</v>
      </c>
      <c r="AT221">
        <v>83</v>
      </c>
      <c r="AU221">
        <v>95</v>
      </c>
      <c r="AW221">
        <v>0.28027299999999999</v>
      </c>
      <c r="AX221">
        <v>0.25576199999999999</v>
      </c>
      <c r="AY221">
        <v>0.64427699999999999</v>
      </c>
      <c r="AZ221">
        <v>1.554E-3</v>
      </c>
      <c r="BA221">
        <v>3.1129999999999999E-3</v>
      </c>
      <c r="BB221">
        <v>8.2310000000000005E-3</v>
      </c>
      <c r="BC221">
        <v>3.4420000000000002E-3</v>
      </c>
      <c r="BD221">
        <v>-4.8999999999999998E-5</v>
      </c>
      <c r="BE221">
        <v>1.1198E-2</v>
      </c>
      <c r="BF221">
        <v>8.0370000000000007E-3</v>
      </c>
      <c r="BH221">
        <v>16660.8</v>
      </c>
      <c r="BI221">
        <v>-1818.3</v>
      </c>
      <c r="BJ221">
        <v>-563</v>
      </c>
      <c r="BK221" t="s">
        <v>33</v>
      </c>
      <c r="BL221" t="s">
        <v>33</v>
      </c>
      <c r="BM221" t="s">
        <v>455</v>
      </c>
      <c r="BN221">
        <v>9900.8799999999992</v>
      </c>
      <c r="BO221">
        <v>13.63391</v>
      </c>
      <c r="BP221">
        <v>160</v>
      </c>
      <c r="BQ221" t="s">
        <v>466</v>
      </c>
      <c r="BS221">
        <f t="shared" si="2"/>
        <v>0.71487425620499756</v>
      </c>
    </row>
    <row r="222" spans="1:71" x14ac:dyDescent="0.2">
      <c r="A222" t="s">
        <v>455</v>
      </c>
      <c r="B222" t="s">
        <v>467</v>
      </c>
      <c r="C222">
        <v>21.74344</v>
      </c>
      <c r="D222">
        <v>17.649470000000001</v>
      </c>
      <c r="E222">
        <v>19.808340000000001</v>
      </c>
      <c r="F222">
        <v>2.7889999999999998E-3</v>
      </c>
      <c r="G222">
        <v>5.1650000000000003E-3</v>
      </c>
      <c r="H222">
        <v>0.10141799999999999</v>
      </c>
      <c r="I222">
        <v>9.5899999999999996E-3</v>
      </c>
      <c r="J222">
        <v>2.9680000000000002E-3</v>
      </c>
      <c r="K222">
        <v>0.37837799999999999</v>
      </c>
      <c r="L222">
        <v>8.8470000000000007E-3</v>
      </c>
      <c r="M222">
        <v>40.268039999999999</v>
      </c>
      <c r="N222">
        <v>99.978449999999995</v>
      </c>
      <c r="O222">
        <v>20.310880000000001</v>
      </c>
      <c r="P222">
        <v>14.26742</v>
      </c>
      <c r="Q222">
        <v>8.0527519999999999</v>
      </c>
      <c r="R222">
        <v>2.3470000000000001E-3</v>
      </c>
      <c r="S222">
        <v>3.7859999999999999E-3</v>
      </c>
      <c r="T222">
        <v>5.7449E-2</v>
      </c>
      <c r="U222">
        <v>4.5450000000000004E-3</v>
      </c>
      <c r="V222">
        <v>1.2960000000000001E-3</v>
      </c>
      <c r="W222">
        <v>0.15636800000000001</v>
      </c>
      <c r="X222">
        <v>3.421E-3</v>
      </c>
      <c r="Y222">
        <v>57.139740000000003</v>
      </c>
      <c r="Z222">
        <v>100</v>
      </c>
      <c r="AA222">
        <v>36.057110000000002</v>
      </c>
      <c r="AB222">
        <v>37.758809999999997</v>
      </c>
      <c r="AC222">
        <v>25.483350000000002</v>
      </c>
      <c r="AD222">
        <v>5.2700000000000004E-3</v>
      </c>
      <c r="AE222">
        <v>1.1835E-2</v>
      </c>
      <c r="AF222">
        <v>0.141904</v>
      </c>
      <c r="AG222">
        <v>1.5996E-2</v>
      </c>
      <c r="AH222">
        <v>4.3379999999999998E-3</v>
      </c>
      <c r="AI222">
        <v>0.48857499999999998</v>
      </c>
      <c r="AJ222">
        <v>1.1258000000000001E-2</v>
      </c>
      <c r="AK222">
        <v>99.978440000000006</v>
      </c>
      <c r="AL222">
        <v>271</v>
      </c>
      <c r="AM222">
        <v>372</v>
      </c>
      <c r="AN222">
        <v>1192</v>
      </c>
      <c r="AO222">
        <v>19</v>
      </c>
      <c r="AP222">
        <v>36</v>
      </c>
      <c r="AQ222">
        <v>86</v>
      </c>
      <c r="AR222">
        <v>41</v>
      </c>
      <c r="AS222">
        <v>109</v>
      </c>
      <c r="AT222">
        <v>82</v>
      </c>
      <c r="AU222">
        <v>95</v>
      </c>
      <c r="AW222">
        <v>0.28705599999999998</v>
      </c>
      <c r="AX222">
        <v>0.26578800000000002</v>
      </c>
      <c r="AY222">
        <v>0.65392799999999995</v>
      </c>
      <c r="AZ222">
        <v>1.5529999999999999E-3</v>
      </c>
      <c r="BA222">
        <v>3.1280000000000001E-3</v>
      </c>
      <c r="BB222">
        <v>8.2900000000000005E-3</v>
      </c>
      <c r="BC222">
        <v>3.434E-3</v>
      </c>
      <c r="BD222">
        <v>9.1199999999999996E-3</v>
      </c>
      <c r="BE222">
        <v>1.1169E-2</v>
      </c>
      <c r="BF222">
        <v>8.0110000000000008E-3</v>
      </c>
      <c r="BH222">
        <v>16661.900000000001</v>
      </c>
      <c r="BI222">
        <v>-1823.2</v>
      </c>
      <c r="BJ222">
        <v>-563</v>
      </c>
      <c r="BK222" t="s">
        <v>33</v>
      </c>
      <c r="BL222" t="s">
        <v>33</v>
      </c>
      <c r="BM222" t="s">
        <v>455</v>
      </c>
      <c r="BN222">
        <v>9903.59</v>
      </c>
      <c r="BO222">
        <v>13.57306</v>
      </c>
      <c r="BP222">
        <v>161</v>
      </c>
      <c r="BQ222" t="s">
        <v>468</v>
      </c>
      <c r="BS222">
        <f t="shared" si="2"/>
        <v>0.71608882811622998</v>
      </c>
    </row>
    <row r="223" spans="1:71" x14ac:dyDescent="0.2">
      <c r="A223" t="s">
        <v>455</v>
      </c>
      <c r="B223" t="s">
        <v>469</v>
      </c>
      <c r="C223">
        <v>21.929410000000001</v>
      </c>
      <c r="D223">
        <v>17.626899999999999</v>
      </c>
      <c r="E223">
        <v>19.875830000000001</v>
      </c>
      <c r="F223">
        <v>2.9789999999999999E-3</v>
      </c>
      <c r="G223">
        <v>4.202E-3</v>
      </c>
      <c r="H223">
        <v>0.106044</v>
      </c>
      <c r="I223">
        <v>9.783E-3</v>
      </c>
      <c r="J223">
        <v>1.343E-3</v>
      </c>
      <c r="K223">
        <v>0.376114</v>
      </c>
      <c r="L223">
        <v>1.0413E-2</v>
      </c>
      <c r="M223">
        <v>40.384</v>
      </c>
      <c r="N223">
        <v>100.327</v>
      </c>
      <c r="O223">
        <v>20.413440000000001</v>
      </c>
      <c r="P223">
        <v>14.199680000000001</v>
      </c>
      <c r="Q223">
        <v>8.0521189999999994</v>
      </c>
      <c r="R223">
        <v>2.4979999999999998E-3</v>
      </c>
      <c r="S223">
        <v>3.0690000000000001E-3</v>
      </c>
      <c r="T223">
        <v>5.9860999999999998E-2</v>
      </c>
      <c r="U223">
        <v>4.6210000000000001E-3</v>
      </c>
      <c r="V223">
        <v>5.8399999999999999E-4</v>
      </c>
      <c r="W223">
        <v>0.154893</v>
      </c>
      <c r="X223">
        <v>4.0130000000000001E-3</v>
      </c>
      <c r="Y223">
        <v>57.105220000000003</v>
      </c>
      <c r="Z223">
        <v>100</v>
      </c>
      <c r="AA223">
        <v>36.365499999999997</v>
      </c>
      <c r="AB223">
        <v>37.710520000000002</v>
      </c>
      <c r="AC223">
        <v>25.570170000000001</v>
      </c>
      <c r="AD223">
        <v>5.6280000000000002E-3</v>
      </c>
      <c r="AE223">
        <v>9.6279999999999994E-3</v>
      </c>
      <c r="AF223">
        <v>0.14837700000000001</v>
      </c>
      <c r="AG223">
        <v>1.6317999999999999E-2</v>
      </c>
      <c r="AH223">
        <v>1.9629999999999999E-3</v>
      </c>
      <c r="AI223">
        <v>0.48565199999999997</v>
      </c>
      <c r="AJ223">
        <v>1.3251000000000001E-2</v>
      </c>
      <c r="AK223">
        <v>100.327</v>
      </c>
      <c r="AL223">
        <v>252</v>
      </c>
      <c r="AM223">
        <v>345</v>
      </c>
      <c r="AN223">
        <v>1050</v>
      </c>
      <c r="AO223">
        <v>19</v>
      </c>
      <c r="AP223">
        <v>36</v>
      </c>
      <c r="AQ223">
        <v>84</v>
      </c>
      <c r="AR223">
        <v>41</v>
      </c>
      <c r="AS223">
        <v>109</v>
      </c>
      <c r="AT223">
        <v>83</v>
      </c>
      <c r="AU223">
        <v>95</v>
      </c>
      <c r="AW223">
        <v>0.28111000000000003</v>
      </c>
      <c r="AX223">
        <v>0.25597799999999998</v>
      </c>
      <c r="AY223">
        <v>0.639706</v>
      </c>
      <c r="AZ223">
        <v>1.554E-3</v>
      </c>
      <c r="BA223">
        <v>3.0760000000000002E-3</v>
      </c>
      <c r="BB223">
        <v>8.208E-3</v>
      </c>
      <c r="BC223">
        <v>3.4359999999999998E-3</v>
      </c>
      <c r="BD223">
        <v>9.1160000000000008E-3</v>
      </c>
      <c r="BE223">
        <v>1.1188E-2</v>
      </c>
      <c r="BF223">
        <v>8.0160000000000006E-3</v>
      </c>
      <c r="BH223">
        <v>16663.099999999999</v>
      </c>
      <c r="BI223">
        <v>-1828.1</v>
      </c>
      <c r="BJ223">
        <v>-563</v>
      </c>
      <c r="BK223" t="s">
        <v>33</v>
      </c>
      <c r="BL223" t="s">
        <v>33</v>
      </c>
      <c r="BM223" t="s">
        <v>455</v>
      </c>
      <c r="BN223">
        <v>9906.2900000000009</v>
      </c>
      <c r="BO223">
        <v>13.61937</v>
      </c>
      <c r="BP223">
        <v>162</v>
      </c>
      <c r="BQ223" t="s">
        <v>470</v>
      </c>
      <c r="BS223">
        <f t="shared" si="2"/>
        <v>0.71712766996776711</v>
      </c>
    </row>
    <row r="224" spans="1:71" x14ac:dyDescent="0.2">
      <c r="A224" t="s">
        <v>455</v>
      </c>
      <c r="B224" t="s">
        <v>471</v>
      </c>
      <c r="C224">
        <v>21.91347</v>
      </c>
      <c r="D224">
        <v>17.640149999999998</v>
      </c>
      <c r="E224">
        <v>19.792069999999999</v>
      </c>
      <c r="F224">
        <v>3.2360000000000002E-3</v>
      </c>
      <c r="G224">
        <v>3.467E-3</v>
      </c>
      <c r="H224">
        <v>0.10221</v>
      </c>
      <c r="I224">
        <v>9.3329999999999993E-3</v>
      </c>
      <c r="J224">
        <v>4.2389999999999997E-3</v>
      </c>
      <c r="K224">
        <v>0.36792599999999998</v>
      </c>
      <c r="L224">
        <v>1.2026E-2</v>
      </c>
      <c r="M224">
        <v>40.361449999999998</v>
      </c>
      <c r="N224">
        <v>100.20959999999999</v>
      </c>
      <c r="O224">
        <v>20.413740000000001</v>
      </c>
      <c r="P224">
        <v>14.2209</v>
      </c>
      <c r="Q224">
        <v>8.0241369999999996</v>
      </c>
      <c r="R224">
        <v>2.715E-3</v>
      </c>
      <c r="S224">
        <v>2.5339999999999998E-3</v>
      </c>
      <c r="T224">
        <v>5.7738999999999999E-2</v>
      </c>
      <c r="U224">
        <v>4.4120000000000001E-3</v>
      </c>
      <c r="V224">
        <v>1.846E-3</v>
      </c>
      <c r="W224">
        <v>0.15163299999999999</v>
      </c>
      <c r="X224">
        <v>4.6379999999999998E-3</v>
      </c>
      <c r="Y224">
        <v>57.115699999999997</v>
      </c>
      <c r="Z224">
        <v>99.999989999999997</v>
      </c>
      <c r="AA224">
        <v>36.33907</v>
      </c>
      <c r="AB224">
        <v>37.738869999999999</v>
      </c>
      <c r="AC224">
        <v>25.462409999999998</v>
      </c>
      <c r="AD224">
        <v>6.1139999999999996E-3</v>
      </c>
      <c r="AE224">
        <v>7.9439999999999997E-3</v>
      </c>
      <c r="AF224">
        <v>0.143012</v>
      </c>
      <c r="AG224">
        <v>1.5569E-2</v>
      </c>
      <c r="AH224">
        <v>6.1960000000000001E-3</v>
      </c>
      <c r="AI224">
        <v>0.47508</v>
      </c>
      <c r="AJ224">
        <v>1.5303000000000001E-2</v>
      </c>
      <c r="AK224">
        <v>100.20959999999999</v>
      </c>
      <c r="AL224">
        <v>280</v>
      </c>
      <c r="AM224">
        <v>383</v>
      </c>
      <c r="AN224">
        <v>1212</v>
      </c>
      <c r="AO224">
        <v>19</v>
      </c>
      <c r="AP224">
        <v>36</v>
      </c>
      <c r="AQ224">
        <v>85</v>
      </c>
      <c r="AR224">
        <v>41</v>
      </c>
      <c r="AS224">
        <v>109</v>
      </c>
      <c r="AT224">
        <v>83</v>
      </c>
      <c r="AU224">
        <v>96</v>
      </c>
      <c r="AW224">
        <v>0.28876800000000002</v>
      </c>
      <c r="AX224">
        <v>0.26583899999999999</v>
      </c>
      <c r="AY224">
        <v>0.65376699999999999</v>
      </c>
      <c r="AZ224">
        <v>1.5579999999999999E-3</v>
      </c>
      <c r="BA224">
        <v>3.1110000000000001E-3</v>
      </c>
      <c r="BB224">
        <v>8.2129999999999998E-3</v>
      </c>
      <c r="BC224">
        <v>3.4290000000000002E-3</v>
      </c>
      <c r="BD224">
        <v>9.1310000000000002E-3</v>
      </c>
      <c r="BE224">
        <v>1.1129999999999999E-2</v>
      </c>
      <c r="BF224">
        <v>8.0660000000000003E-3</v>
      </c>
      <c r="BH224">
        <v>16664.2</v>
      </c>
      <c r="BI224">
        <v>-1832.9</v>
      </c>
      <c r="BJ224">
        <v>-563</v>
      </c>
      <c r="BK224" t="s">
        <v>33</v>
      </c>
      <c r="BL224" t="s">
        <v>33</v>
      </c>
      <c r="BM224" t="s">
        <v>455</v>
      </c>
      <c r="BN224">
        <v>9909</v>
      </c>
      <c r="BO224">
        <v>13.59389</v>
      </c>
      <c r="BP224">
        <v>163</v>
      </c>
      <c r="BQ224" t="s">
        <v>472</v>
      </c>
      <c r="BS224">
        <f t="shared" si="2"/>
        <v>0.71783628573961411</v>
      </c>
    </row>
    <row r="225" spans="1:71" x14ac:dyDescent="0.2">
      <c r="A225" t="s">
        <v>455</v>
      </c>
      <c r="B225" t="s">
        <v>473</v>
      </c>
      <c r="C225">
        <v>21.970020000000002</v>
      </c>
      <c r="D225">
        <v>17.600059999999999</v>
      </c>
      <c r="E225">
        <v>19.928540000000002</v>
      </c>
      <c r="F225">
        <v>3.509E-3</v>
      </c>
      <c r="G225">
        <v>4.6540000000000002E-3</v>
      </c>
      <c r="H225">
        <v>0.100284</v>
      </c>
      <c r="I225">
        <v>7.6309999999999998E-3</v>
      </c>
      <c r="J225">
        <v>1.0000000000000001E-5</v>
      </c>
      <c r="K225">
        <v>0.36502699999999999</v>
      </c>
      <c r="L225">
        <v>1.0034E-2</v>
      </c>
      <c r="M225">
        <v>40.388620000000003</v>
      </c>
      <c r="N225">
        <v>100.3784</v>
      </c>
      <c r="O225">
        <v>20.444019999999998</v>
      </c>
      <c r="P225">
        <v>14.17306</v>
      </c>
      <c r="Q225">
        <v>8.070627</v>
      </c>
      <c r="R225">
        <v>2.941E-3</v>
      </c>
      <c r="S225">
        <v>3.3990000000000001E-3</v>
      </c>
      <c r="T225">
        <v>5.6589E-2</v>
      </c>
      <c r="U225">
        <v>3.6029999999999999E-3</v>
      </c>
      <c r="V225">
        <v>3.9999999999999998E-6</v>
      </c>
      <c r="W225">
        <v>0.15027399999999999</v>
      </c>
      <c r="X225">
        <v>3.8649999999999999E-3</v>
      </c>
      <c r="Y225">
        <v>57.091619999999999</v>
      </c>
      <c r="Z225">
        <v>100</v>
      </c>
      <c r="AA225">
        <v>36.432839999999999</v>
      </c>
      <c r="AB225">
        <v>37.653100000000002</v>
      </c>
      <c r="AC225">
        <v>25.637989999999999</v>
      </c>
      <c r="AD225">
        <v>6.6299999999999996E-3</v>
      </c>
      <c r="AE225">
        <v>1.0664999999999999E-2</v>
      </c>
      <c r="AF225">
        <v>0.140317</v>
      </c>
      <c r="AG225">
        <v>1.2729000000000001E-2</v>
      </c>
      <c r="AH225">
        <v>1.5E-5</v>
      </c>
      <c r="AI225">
        <v>0.47133599999999998</v>
      </c>
      <c r="AJ225">
        <v>1.2768E-2</v>
      </c>
      <c r="AK225">
        <v>100.3784</v>
      </c>
      <c r="AL225">
        <v>263</v>
      </c>
      <c r="AM225">
        <v>367</v>
      </c>
      <c r="AN225">
        <v>1134</v>
      </c>
      <c r="AO225">
        <v>19</v>
      </c>
      <c r="AP225">
        <v>36</v>
      </c>
      <c r="AQ225">
        <v>85</v>
      </c>
      <c r="AR225">
        <v>41</v>
      </c>
      <c r="AT225">
        <v>83</v>
      </c>
      <c r="AU225">
        <v>95</v>
      </c>
      <c r="AW225">
        <v>0.28927199999999997</v>
      </c>
      <c r="AX225">
        <v>0.26529900000000001</v>
      </c>
      <c r="AY225">
        <v>0.65634599999999998</v>
      </c>
      <c r="AZ225">
        <v>1.557E-3</v>
      </c>
      <c r="BA225">
        <v>3.0760000000000002E-3</v>
      </c>
      <c r="BB225">
        <v>8.1919999999999996E-3</v>
      </c>
      <c r="BC225">
        <v>3.4420000000000002E-3</v>
      </c>
      <c r="BD225">
        <v>-4.1E-5</v>
      </c>
      <c r="BE225">
        <v>1.1079E-2</v>
      </c>
      <c r="BF225">
        <v>8.0140000000000003E-3</v>
      </c>
      <c r="BH225">
        <v>16665.400000000001</v>
      </c>
      <c r="BI225">
        <v>-1837.8</v>
      </c>
      <c r="BJ225">
        <v>-563</v>
      </c>
      <c r="BK225" t="s">
        <v>33</v>
      </c>
      <c r="BL225" t="s">
        <v>33</v>
      </c>
      <c r="BM225" t="s">
        <v>455</v>
      </c>
      <c r="BN225">
        <v>9911.7099999999991</v>
      </c>
      <c r="BO225">
        <v>13.62988</v>
      </c>
      <c r="BP225">
        <v>164</v>
      </c>
      <c r="BQ225" t="s">
        <v>474</v>
      </c>
      <c r="BS225">
        <f t="shared" si="2"/>
        <v>0.71696556510063059</v>
      </c>
    </row>
    <row r="226" spans="1:71" x14ac:dyDescent="0.2">
      <c r="A226" t="s">
        <v>455</v>
      </c>
      <c r="B226" t="s">
        <v>475</v>
      </c>
      <c r="C226">
        <v>21.910119999999999</v>
      </c>
      <c r="D226">
        <v>17.74147</v>
      </c>
      <c r="E226">
        <v>19.686579999999999</v>
      </c>
      <c r="F226">
        <v>3.0959999999999998E-3</v>
      </c>
      <c r="G226">
        <v>1.0607E-2</v>
      </c>
      <c r="H226">
        <v>0.1021</v>
      </c>
      <c r="I226">
        <v>8.2889999999999995E-3</v>
      </c>
      <c r="J226">
        <v>8.9599999999999999E-4</v>
      </c>
      <c r="K226">
        <v>0.36553600000000003</v>
      </c>
      <c r="L226">
        <v>1.1608E-2</v>
      </c>
      <c r="M226">
        <v>40.450470000000003</v>
      </c>
      <c r="N226">
        <v>100.2908</v>
      </c>
      <c r="O226">
        <v>20.37726</v>
      </c>
      <c r="P226">
        <v>14.279210000000001</v>
      </c>
      <c r="Q226">
        <v>7.9683250000000001</v>
      </c>
      <c r="R226">
        <v>2.594E-3</v>
      </c>
      <c r="S226">
        <v>7.7409999999999996E-3</v>
      </c>
      <c r="T226">
        <v>5.7583000000000002E-2</v>
      </c>
      <c r="U226">
        <v>3.9119999999999997E-3</v>
      </c>
      <c r="V226">
        <v>3.8999999999999999E-4</v>
      </c>
      <c r="W226">
        <v>0.15040200000000001</v>
      </c>
      <c r="X226">
        <v>4.4689999999999999E-3</v>
      </c>
      <c r="Y226">
        <v>57.148110000000003</v>
      </c>
      <c r="Z226">
        <v>100</v>
      </c>
      <c r="AA226">
        <v>36.333509999999997</v>
      </c>
      <c r="AB226">
        <v>37.955640000000002</v>
      </c>
      <c r="AC226">
        <v>25.326699999999999</v>
      </c>
      <c r="AD226">
        <v>5.849E-3</v>
      </c>
      <c r="AE226">
        <v>2.4305E-2</v>
      </c>
      <c r="AF226">
        <v>0.14285800000000001</v>
      </c>
      <c r="AG226">
        <v>1.3827000000000001E-2</v>
      </c>
      <c r="AH226">
        <v>1.31E-3</v>
      </c>
      <c r="AI226">
        <v>0.47199400000000002</v>
      </c>
      <c r="AJ226">
        <v>1.4770999999999999E-2</v>
      </c>
      <c r="AK226">
        <v>100.2908</v>
      </c>
      <c r="AL226">
        <v>266</v>
      </c>
      <c r="AM226">
        <v>365</v>
      </c>
      <c r="AN226">
        <v>1110</v>
      </c>
      <c r="AO226">
        <v>19</v>
      </c>
      <c r="AP226">
        <v>36</v>
      </c>
      <c r="AQ226">
        <v>85</v>
      </c>
      <c r="AR226">
        <v>41</v>
      </c>
      <c r="AS226">
        <v>110</v>
      </c>
      <c r="AT226">
        <v>83</v>
      </c>
      <c r="AU226">
        <v>95</v>
      </c>
      <c r="AW226">
        <v>0.288026</v>
      </c>
      <c r="AX226">
        <v>0.26598500000000003</v>
      </c>
      <c r="AY226">
        <v>0.64874600000000004</v>
      </c>
      <c r="AZ226">
        <v>1.5560000000000001E-3</v>
      </c>
      <c r="BA226">
        <v>3.2650000000000001E-3</v>
      </c>
      <c r="BB226">
        <v>8.2660000000000008E-3</v>
      </c>
      <c r="BC226">
        <v>3.4269999999999999E-3</v>
      </c>
      <c r="BD226">
        <v>9.1629999999999993E-3</v>
      </c>
      <c r="BE226">
        <v>1.1117999999999999E-2</v>
      </c>
      <c r="BF226">
        <v>8.0450000000000001E-3</v>
      </c>
      <c r="BH226">
        <v>16666.599999999999</v>
      </c>
      <c r="BI226">
        <v>-1842.6</v>
      </c>
      <c r="BJ226">
        <v>-563</v>
      </c>
      <c r="BK226" t="s">
        <v>33</v>
      </c>
      <c r="BL226" t="s">
        <v>33</v>
      </c>
      <c r="BM226" t="s">
        <v>455</v>
      </c>
      <c r="BN226">
        <v>9914.43</v>
      </c>
      <c r="BO226">
        <v>13.586650000000001</v>
      </c>
      <c r="BP226">
        <v>165</v>
      </c>
      <c r="BQ226" t="s">
        <v>476</v>
      </c>
      <c r="BS226">
        <f t="shared" si="2"/>
        <v>0.71888655676007396</v>
      </c>
    </row>
    <row r="227" spans="1:71" x14ac:dyDescent="0.2">
      <c r="A227" t="s">
        <v>455</v>
      </c>
      <c r="B227" t="s">
        <v>477</v>
      </c>
      <c r="C227">
        <v>21.907800000000002</v>
      </c>
      <c r="D227">
        <v>17.715109999999999</v>
      </c>
      <c r="E227">
        <v>19.713539999999998</v>
      </c>
      <c r="F227">
        <v>3.601E-3</v>
      </c>
      <c r="G227">
        <v>9.2259999999999998E-3</v>
      </c>
      <c r="H227">
        <v>9.5184000000000005E-2</v>
      </c>
      <c r="I227">
        <v>9.3749999999999997E-3</v>
      </c>
      <c r="J227">
        <v>1.1310000000000001E-3</v>
      </c>
      <c r="K227">
        <v>0.36450300000000002</v>
      </c>
      <c r="L227">
        <v>1.4411999999999999E-2</v>
      </c>
      <c r="M227">
        <v>40.423819999999999</v>
      </c>
      <c r="N227">
        <v>100.2577</v>
      </c>
      <c r="O227">
        <v>20.38597</v>
      </c>
      <c r="P227">
        <v>14.265599999999999</v>
      </c>
      <c r="Q227">
        <v>7.9834959999999997</v>
      </c>
      <c r="R227">
        <v>3.0179999999999998E-3</v>
      </c>
      <c r="S227">
        <v>6.7369999999999999E-3</v>
      </c>
      <c r="T227">
        <v>5.3711000000000002E-2</v>
      </c>
      <c r="U227">
        <v>4.4270000000000004E-3</v>
      </c>
      <c r="V227">
        <v>4.9200000000000003E-4</v>
      </c>
      <c r="W227">
        <v>0.150057</v>
      </c>
      <c r="X227">
        <v>5.5519999999999996E-3</v>
      </c>
      <c r="Y227">
        <v>57.140940000000001</v>
      </c>
      <c r="Z227">
        <v>100</v>
      </c>
      <c r="AA227">
        <v>36.329659999999997</v>
      </c>
      <c r="AB227">
        <v>37.899230000000003</v>
      </c>
      <c r="AC227">
        <v>25.36139</v>
      </c>
      <c r="AD227">
        <v>6.8040000000000002E-3</v>
      </c>
      <c r="AE227">
        <v>2.1142000000000001E-2</v>
      </c>
      <c r="AF227">
        <v>0.13318199999999999</v>
      </c>
      <c r="AG227">
        <v>1.5637999999999999E-2</v>
      </c>
      <c r="AH227">
        <v>1.6540000000000001E-3</v>
      </c>
      <c r="AI227">
        <v>0.47065899999999999</v>
      </c>
      <c r="AJ227">
        <v>1.8339000000000001E-2</v>
      </c>
      <c r="AK227">
        <v>100.2577</v>
      </c>
      <c r="AL227">
        <v>260</v>
      </c>
      <c r="AM227">
        <v>386</v>
      </c>
      <c r="AN227">
        <v>1188</v>
      </c>
      <c r="AO227">
        <v>19</v>
      </c>
      <c r="AP227">
        <v>36</v>
      </c>
      <c r="AQ227">
        <v>86</v>
      </c>
      <c r="AR227">
        <v>41</v>
      </c>
      <c r="AS227">
        <v>109</v>
      </c>
      <c r="AT227">
        <v>83</v>
      </c>
      <c r="AU227">
        <v>95</v>
      </c>
      <c r="AW227">
        <v>0.28863100000000003</v>
      </c>
      <c r="AX227">
        <v>0.26672299999999999</v>
      </c>
      <c r="AY227">
        <v>0.65160600000000002</v>
      </c>
      <c r="AZ227">
        <v>1.555E-3</v>
      </c>
      <c r="BA227">
        <v>3.248E-3</v>
      </c>
      <c r="BB227">
        <v>8.2570000000000005E-3</v>
      </c>
      <c r="BC227">
        <v>3.4259999999999998E-3</v>
      </c>
      <c r="BD227">
        <v>9.0939999999999997E-3</v>
      </c>
      <c r="BE227">
        <v>1.1115E-2</v>
      </c>
      <c r="BF227">
        <v>8.0490000000000006E-3</v>
      </c>
      <c r="BH227">
        <v>16667.7</v>
      </c>
      <c r="BI227">
        <v>-1847.5</v>
      </c>
      <c r="BJ227">
        <v>-563</v>
      </c>
      <c r="BK227" t="s">
        <v>33</v>
      </c>
      <c r="BL227" t="s">
        <v>33</v>
      </c>
      <c r="BM227" t="s">
        <v>455</v>
      </c>
      <c r="BN227">
        <v>9917.14</v>
      </c>
      <c r="BO227">
        <v>13.58686</v>
      </c>
      <c r="BP227">
        <v>166</v>
      </c>
      <c r="BQ227" t="s">
        <v>478</v>
      </c>
      <c r="BS227">
        <f t="shared" si="2"/>
        <v>0.71858842884106455</v>
      </c>
    </row>
    <row r="228" spans="1:71" x14ac:dyDescent="0.2">
      <c r="A228" t="s">
        <v>455</v>
      </c>
      <c r="B228" t="s">
        <v>479</v>
      </c>
      <c r="C228">
        <v>21.894030000000001</v>
      </c>
      <c r="D228">
        <v>17.63355</v>
      </c>
      <c r="E228">
        <v>19.681629999999998</v>
      </c>
      <c r="F228">
        <v>3.3010000000000001E-3</v>
      </c>
      <c r="G228">
        <v>8.5319999999999997E-3</v>
      </c>
      <c r="H228">
        <v>0.100038</v>
      </c>
      <c r="I228">
        <v>7.6990000000000001E-3</v>
      </c>
      <c r="J228">
        <v>1.9350000000000001E-3</v>
      </c>
      <c r="K228">
        <v>0.36012300000000003</v>
      </c>
      <c r="L228">
        <v>1.3476E-2</v>
      </c>
      <c r="M228">
        <v>40.311190000000003</v>
      </c>
      <c r="N228">
        <v>100.0155</v>
      </c>
      <c r="O228">
        <v>20.424479999999999</v>
      </c>
      <c r="P228">
        <v>14.23568</v>
      </c>
      <c r="Q228">
        <v>7.9906499999999996</v>
      </c>
      <c r="R228">
        <v>2.774E-3</v>
      </c>
      <c r="S228">
        <v>6.2459999999999998E-3</v>
      </c>
      <c r="T228">
        <v>5.6592000000000003E-2</v>
      </c>
      <c r="U228">
        <v>3.6440000000000001E-3</v>
      </c>
      <c r="V228">
        <v>8.4400000000000002E-4</v>
      </c>
      <c r="W228">
        <v>0.14862800000000001</v>
      </c>
      <c r="X228">
        <v>5.2050000000000004E-3</v>
      </c>
      <c r="Y228">
        <v>57.125250000000001</v>
      </c>
      <c r="Z228">
        <v>100</v>
      </c>
      <c r="AA228">
        <v>36.306840000000001</v>
      </c>
      <c r="AB228">
        <v>37.72475</v>
      </c>
      <c r="AC228">
        <v>25.320340000000002</v>
      </c>
      <c r="AD228">
        <v>6.2370000000000004E-3</v>
      </c>
      <c r="AE228">
        <v>1.9550999999999999E-2</v>
      </c>
      <c r="AF228">
        <v>0.13997299999999999</v>
      </c>
      <c r="AG228">
        <v>1.2841999999999999E-2</v>
      </c>
      <c r="AH228">
        <v>2.8279999999999998E-3</v>
      </c>
      <c r="AI228">
        <v>0.46500399999999997</v>
      </c>
      <c r="AJ228">
        <v>1.7149000000000001E-2</v>
      </c>
      <c r="AK228">
        <v>100.0155</v>
      </c>
      <c r="AL228">
        <v>270</v>
      </c>
      <c r="AM228">
        <v>358</v>
      </c>
      <c r="AN228">
        <v>1119</v>
      </c>
      <c r="AO228">
        <v>19</v>
      </c>
      <c r="AP228">
        <v>37</v>
      </c>
      <c r="AQ228">
        <v>85</v>
      </c>
      <c r="AR228">
        <v>41</v>
      </c>
      <c r="AS228">
        <v>109</v>
      </c>
      <c r="AT228">
        <v>83</v>
      </c>
      <c r="AU228">
        <v>96</v>
      </c>
      <c r="AW228">
        <v>0.288659</v>
      </c>
      <c r="AX228">
        <v>0.265741</v>
      </c>
      <c r="AY228">
        <v>0.65009600000000001</v>
      </c>
      <c r="AZ228">
        <v>1.557E-3</v>
      </c>
      <c r="BA228">
        <v>3.2620000000000001E-3</v>
      </c>
      <c r="BB228">
        <v>8.2000000000000007E-3</v>
      </c>
      <c r="BC228">
        <v>3.4390000000000002E-3</v>
      </c>
      <c r="BD228">
        <v>9.1260000000000004E-3</v>
      </c>
      <c r="BE228">
        <v>1.106E-2</v>
      </c>
      <c r="BF228">
        <v>8.0759999999999998E-3</v>
      </c>
      <c r="BH228">
        <v>16668.900000000001</v>
      </c>
      <c r="BI228">
        <v>-1852.4</v>
      </c>
      <c r="BJ228">
        <v>-563</v>
      </c>
      <c r="BK228" t="s">
        <v>33</v>
      </c>
      <c r="BL228" t="s">
        <v>33</v>
      </c>
      <c r="BM228" t="s">
        <v>455</v>
      </c>
      <c r="BN228">
        <v>9919.85</v>
      </c>
      <c r="BO228">
        <v>13.55578</v>
      </c>
      <c r="BP228">
        <v>167</v>
      </c>
      <c r="BQ228" t="s">
        <v>480</v>
      </c>
      <c r="BS228">
        <f t="shared" si="2"/>
        <v>0.71878889873106333</v>
      </c>
    </row>
    <row r="229" spans="1:71" x14ac:dyDescent="0.2">
      <c r="A229" t="s">
        <v>455</v>
      </c>
      <c r="B229" t="s">
        <v>481</v>
      </c>
      <c r="C229">
        <v>22.037970000000001</v>
      </c>
      <c r="D229">
        <v>17.74202</v>
      </c>
      <c r="E229">
        <v>19.866289999999999</v>
      </c>
      <c r="F229">
        <v>2.8189999999999999E-3</v>
      </c>
      <c r="G229">
        <v>1.0054E-2</v>
      </c>
      <c r="H229">
        <v>9.9457000000000004E-2</v>
      </c>
      <c r="I229">
        <v>8.4229999999999999E-3</v>
      </c>
      <c r="J229">
        <v>1.0000000000000001E-5</v>
      </c>
      <c r="K229">
        <v>0.355624</v>
      </c>
      <c r="L229">
        <v>9.4590000000000004E-3</v>
      </c>
      <c r="M229">
        <v>40.580930000000002</v>
      </c>
      <c r="N229">
        <v>100.7131</v>
      </c>
      <c r="O229">
        <v>20.4208</v>
      </c>
      <c r="P229">
        <v>14.22714</v>
      </c>
      <c r="Q229">
        <v>8.0114990000000006</v>
      </c>
      <c r="R229">
        <v>2.3530000000000001E-3</v>
      </c>
      <c r="S229">
        <v>7.3109999999999998E-3</v>
      </c>
      <c r="T229">
        <v>5.5885999999999998E-2</v>
      </c>
      <c r="U229">
        <v>3.96E-3</v>
      </c>
      <c r="V229">
        <v>3.9999999999999998E-6</v>
      </c>
      <c r="W229">
        <v>0.145786</v>
      </c>
      <c r="X229">
        <v>3.6280000000000001E-3</v>
      </c>
      <c r="Y229">
        <v>57.12162</v>
      </c>
      <c r="Z229">
        <v>99.999989999999997</v>
      </c>
      <c r="AA229">
        <v>36.545529999999999</v>
      </c>
      <c r="AB229">
        <v>37.956800000000001</v>
      </c>
      <c r="AC229">
        <v>25.5579</v>
      </c>
      <c r="AD229">
        <v>5.326E-3</v>
      </c>
      <c r="AE229">
        <v>2.3039E-2</v>
      </c>
      <c r="AF229">
        <v>0.13916000000000001</v>
      </c>
      <c r="AG229">
        <v>1.4049000000000001E-2</v>
      </c>
      <c r="AH229">
        <v>1.5E-5</v>
      </c>
      <c r="AI229">
        <v>0.45919399999999999</v>
      </c>
      <c r="AJ229">
        <v>1.2036E-2</v>
      </c>
      <c r="AK229">
        <v>100.7131</v>
      </c>
      <c r="AL229">
        <v>276</v>
      </c>
      <c r="AM229">
        <v>370</v>
      </c>
      <c r="AN229">
        <v>1112</v>
      </c>
      <c r="AO229">
        <v>19</v>
      </c>
      <c r="AP229">
        <v>36</v>
      </c>
      <c r="AQ229">
        <v>86</v>
      </c>
      <c r="AR229">
        <v>41</v>
      </c>
      <c r="AT229">
        <v>82</v>
      </c>
      <c r="AU229">
        <v>96</v>
      </c>
      <c r="AW229">
        <v>0.289935</v>
      </c>
      <c r="AX229">
        <v>0.26672800000000002</v>
      </c>
      <c r="AY229">
        <v>0.65446000000000004</v>
      </c>
      <c r="AZ229">
        <v>1.5560000000000001E-3</v>
      </c>
      <c r="BA229">
        <v>3.2369999999999999E-3</v>
      </c>
      <c r="BB229">
        <v>8.2349999999999993E-3</v>
      </c>
      <c r="BC229">
        <v>3.434E-3</v>
      </c>
      <c r="BD229">
        <v>-5.3000000000000001E-5</v>
      </c>
      <c r="BE229">
        <v>1.0964E-2</v>
      </c>
      <c r="BF229">
        <v>8.0660000000000003E-3</v>
      </c>
      <c r="BH229">
        <v>16670</v>
      </c>
      <c r="BI229">
        <v>-1857.2</v>
      </c>
      <c r="BJ229">
        <v>-563</v>
      </c>
      <c r="BK229" t="s">
        <v>33</v>
      </c>
      <c r="BL229" t="s">
        <v>33</v>
      </c>
      <c r="BM229" t="s">
        <v>455</v>
      </c>
      <c r="BN229">
        <v>9922.57</v>
      </c>
      <c r="BO229">
        <v>13.65532</v>
      </c>
      <c r="BP229">
        <v>168</v>
      </c>
      <c r="BQ229" t="s">
        <v>482</v>
      </c>
      <c r="BS229">
        <f t="shared" si="2"/>
        <v>0.71822542383927512</v>
      </c>
    </row>
    <row r="230" spans="1:71" x14ac:dyDescent="0.2">
      <c r="A230" t="s">
        <v>455</v>
      </c>
      <c r="B230" t="s">
        <v>483</v>
      </c>
      <c r="C230">
        <v>21.99606</v>
      </c>
      <c r="D230">
        <v>17.6523</v>
      </c>
      <c r="E230">
        <v>19.662839999999999</v>
      </c>
      <c r="F230">
        <v>3.7360000000000002E-3</v>
      </c>
      <c r="G230">
        <v>9.1900000000000003E-3</v>
      </c>
      <c r="H230">
        <v>9.7170999999999993E-2</v>
      </c>
      <c r="I230">
        <v>7.8390000000000005E-3</v>
      </c>
      <c r="J230">
        <v>9.1000000000000003E-5</v>
      </c>
      <c r="K230">
        <v>0.35613</v>
      </c>
      <c r="L230">
        <v>1.2369E-2</v>
      </c>
      <c r="M230">
        <v>40.392200000000003</v>
      </c>
      <c r="N230">
        <v>100.18989999999999</v>
      </c>
      <c r="O230">
        <v>20.475860000000001</v>
      </c>
      <c r="P230">
        <v>14.220409999999999</v>
      </c>
      <c r="Q230">
        <v>7.9659800000000001</v>
      </c>
      <c r="R230">
        <v>3.1329999999999999E-3</v>
      </c>
      <c r="S230">
        <v>6.7130000000000002E-3</v>
      </c>
      <c r="T230">
        <v>5.4852999999999999E-2</v>
      </c>
      <c r="U230">
        <v>3.7030000000000001E-3</v>
      </c>
      <c r="V230">
        <v>4.0000000000000003E-5</v>
      </c>
      <c r="W230">
        <v>0.14666599999999999</v>
      </c>
      <c r="X230">
        <v>4.7670000000000004E-3</v>
      </c>
      <c r="Y230">
        <v>57.117890000000003</v>
      </c>
      <c r="Z230">
        <v>100</v>
      </c>
      <c r="AA230">
        <v>36.476030000000002</v>
      </c>
      <c r="AB230">
        <v>37.764859999999999</v>
      </c>
      <c r="AC230">
        <v>25.29616</v>
      </c>
      <c r="AD230">
        <v>7.0590000000000002E-3</v>
      </c>
      <c r="AE230">
        <v>2.1058E-2</v>
      </c>
      <c r="AF230">
        <v>0.135962</v>
      </c>
      <c r="AG230">
        <v>1.3077E-2</v>
      </c>
      <c r="AH230">
        <v>1.3300000000000001E-4</v>
      </c>
      <c r="AI230">
        <v>0.45984799999999998</v>
      </c>
      <c r="AJ230">
        <v>1.5740000000000001E-2</v>
      </c>
      <c r="AK230">
        <v>100.18989999999999</v>
      </c>
      <c r="AL230">
        <v>272</v>
      </c>
      <c r="AM230">
        <v>389</v>
      </c>
      <c r="AN230">
        <v>1138</v>
      </c>
      <c r="AO230">
        <v>19</v>
      </c>
      <c r="AP230">
        <v>36</v>
      </c>
      <c r="AQ230">
        <v>85</v>
      </c>
      <c r="AR230">
        <v>41</v>
      </c>
      <c r="AS230">
        <v>110</v>
      </c>
      <c r="AT230">
        <v>83</v>
      </c>
      <c r="AU230">
        <v>96</v>
      </c>
      <c r="AW230">
        <v>0.28948299999999999</v>
      </c>
      <c r="AX230">
        <v>0.26604800000000001</v>
      </c>
      <c r="AY230">
        <v>0.64953000000000005</v>
      </c>
      <c r="AZ230">
        <v>1.557E-3</v>
      </c>
      <c r="BA230">
        <v>3.2550000000000001E-3</v>
      </c>
      <c r="BB230">
        <v>8.1980000000000004E-3</v>
      </c>
      <c r="BC230">
        <v>3.4420000000000002E-3</v>
      </c>
      <c r="BD230">
        <v>9.1350000000000008E-3</v>
      </c>
      <c r="BE230">
        <v>1.1010000000000001E-2</v>
      </c>
      <c r="BF230">
        <v>8.0689999999999998E-3</v>
      </c>
      <c r="BH230">
        <v>16671.2</v>
      </c>
      <c r="BI230">
        <v>-1862.1</v>
      </c>
      <c r="BJ230">
        <v>-563</v>
      </c>
      <c r="BK230" t="s">
        <v>33</v>
      </c>
      <c r="BL230" t="s">
        <v>33</v>
      </c>
      <c r="BM230" t="s">
        <v>455</v>
      </c>
      <c r="BN230">
        <v>9925.2900000000009</v>
      </c>
      <c r="BO230">
        <v>13.5701</v>
      </c>
      <c r="BP230">
        <v>169</v>
      </c>
      <c r="BQ230" t="s">
        <v>484</v>
      </c>
      <c r="BS230">
        <f t="shared" si="2"/>
        <v>0.71992037083395455</v>
      </c>
    </row>
    <row r="231" spans="1:71" x14ac:dyDescent="0.2">
      <c r="A231" t="s">
        <v>455</v>
      </c>
      <c r="B231" t="s">
        <v>485</v>
      </c>
      <c r="C231">
        <v>22.068049999999999</v>
      </c>
      <c r="D231">
        <v>17.670249999999999</v>
      </c>
      <c r="E231">
        <v>19.86533</v>
      </c>
      <c r="F231">
        <v>3.5920000000000001E-3</v>
      </c>
      <c r="G231">
        <v>7.4469999999999996E-3</v>
      </c>
      <c r="H231">
        <v>9.3410999999999994E-2</v>
      </c>
      <c r="I231">
        <v>7.1260000000000004E-3</v>
      </c>
      <c r="J231">
        <v>1.0000000000000001E-5</v>
      </c>
      <c r="K231">
        <v>0.35269800000000001</v>
      </c>
      <c r="L231">
        <v>1.5748999999999999E-2</v>
      </c>
      <c r="M231">
        <v>40.513579999999997</v>
      </c>
      <c r="N231">
        <v>100.5972</v>
      </c>
      <c r="O231">
        <v>20.475069999999999</v>
      </c>
      <c r="P231">
        <v>14.18788</v>
      </c>
      <c r="Q231">
        <v>8.0214540000000003</v>
      </c>
      <c r="R231">
        <v>3.0019999999999999E-3</v>
      </c>
      <c r="S231">
        <v>5.4219999999999997E-3</v>
      </c>
      <c r="T231">
        <v>5.2557E-2</v>
      </c>
      <c r="U231">
        <v>3.3549999999999999E-3</v>
      </c>
      <c r="V231">
        <v>3.9999999999999998E-6</v>
      </c>
      <c r="W231">
        <v>0.14477300000000001</v>
      </c>
      <c r="X231">
        <v>6.0489999999999997E-3</v>
      </c>
      <c r="Y231">
        <v>57.100430000000003</v>
      </c>
      <c r="Z231">
        <v>100</v>
      </c>
      <c r="AA231">
        <v>36.595410000000001</v>
      </c>
      <c r="AB231">
        <v>37.803260000000002</v>
      </c>
      <c r="AC231">
        <v>25.55667</v>
      </c>
      <c r="AD231">
        <v>6.7860000000000004E-3</v>
      </c>
      <c r="AE231">
        <v>1.7063999999999999E-2</v>
      </c>
      <c r="AF231">
        <v>0.13070100000000001</v>
      </c>
      <c r="AG231">
        <v>1.1887E-2</v>
      </c>
      <c r="AH231">
        <v>1.5E-5</v>
      </c>
      <c r="AI231">
        <v>0.45541700000000002</v>
      </c>
      <c r="AJ231">
        <v>2.0041E-2</v>
      </c>
      <c r="AK231">
        <v>100.5972</v>
      </c>
      <c r="AL231">
        <v>254</v>
      </c>
      <c r="AM231">
        <v>341</v>
      </c>
      <c r="AN231">
        <v>1091</v>
      </c>
      <c r="AO231">
        <v>19</v>
      </c>
      <c r="AP231">
        <v>36</v>
      </c>
      <c r="AQ231">
        <v>86</v>
      </c>
      <c r="AR231">
        <v>41</v>
      </c>
      <c r="AT231">
        <v>83</v>
      </c>
      <c r="AU231">
        <v>95</v>
      </c>
      <c r="AW231">
        <v>0.28246700000000002</v>
      </c>
      <c r="AX231">
        <v>0.25640800000000002</v>
      </c>
      <c r="AY231">
        <v>0.63995000000000002</v>
      </c>
      <c r="AZ231">
        <v>1.552E-3</v>
      </c>
      <c r="BA231">
        <v>3.192E-3</v>
      </c>
      <c r="BB231">
        <v>8.2209999999999991E-3</v>
      </c>
      <c r="BC231">
        <v>3.4359999999999998E-3</v>
      </c>
      <c r="BD231">
        <v>-3.8999999999999999E-5</v>
      </c>
      <c r="BE231">
        <v>1.0959999999999999E-2</v>
      </c>
      <c r="BF231">
        <v>8.0590000000000002E-3</v>
      </c>
      <c r="BH231">
        <v>16672.3</v>
      </c>
      <c r="BI231">
        <v>-1867</v>
      </c>
      <c r="BJ231">
        <v>-563</v>
      </c>
      <c r="BK231" t="s">
        <v>33</v>
      </c>
      <c r="BL231" t="s">
        <v>33</v>
      </c>
      <c r="BM231" t="s">
        <v>455</v>
      </c>
      <c r="BN231">
        <v>9928.01</v>
      </c>
      <c r="BO231">
        <v>13.64249</v>
      </c>
      <c r="BP231">
        <v>170</v>
      </c>
      <c r="BQ231" t="s">
        <v>486</v>
      </c>
      <c r="BS231">
        <f t="shared" si="2"/>
        <v>0.71851114192032683</v>
      </c>
    </row>
    <row r="232" spans="1:71" x14ac:dyDescent="0.2">
      <c r="A232" t="s">
        <v>455</v>
      </c>
      <c r="B232" t="s">
        <v>487</v>
      </c>
      <c r="C232">
        <v>22.049610000000001</v>
      </c>
      <c r="D232">
        <v>17.66422</v>
      </c>
      <c r="E232">
        <v>19.514340000000001</v>
      </c>
      <c r="F232">
        <v>2.5530000000000001E-3</v>
      </c>
      <c r="G232">
        <v>1.3292999999999999E-2</v>
      </c>
      <c r="H232">
        <v>9.7005999999999995E-2</v>
      </c>
      <c r="I232">
        <v>1.0316000000000001E-2</v>
      </c>
      <c r="J232">
        <v>2.647E-3</v>
      </c>
      <c r="K232">
        <v>0.35146100000000002</v>
      </c>
      <c r="L232">
        <v>8.6999999999999994E-3</v>
      </c>
      <c r="M232">
        <v>40.403149999999997</v>
      </c>
      <c r="N232">
        <v>100.1173</v>
      </c>
      <c r="O232">
        <v>20.522500000000001</v>
      </c>
      <c r="P232">
        <v>14.227790000000001</v>
      </c>
      <c r="Q232">
        <v>7.904585</v>
      </c>
      <c r="R232">
        <v>2.14E-3</v>
      </c>
      <c r="S232">
        <v>9.7090000000000006E-3</v>
      </c>
      <c r="T232">
        <v>5.4752000000000002E-2</v>
      </c>
      <c r="U232">
        <v>4.8719999999999996E-3</v>
      </c>
      <c r="V232">
        <v>1.152E-3</v>
      </c>
      <c r="W232">
        <v>0.14471999999999999</v>
      </c>
      <c r="X232">
        <v>3.3519999999999999E-3</v>
      </c>
      <c r="Y232">
        <v>57.12444</v>
      </c>
      <c r="Z232">
        <v>100</v>
      </c>
      <c r="AA232">
        <v>36.564819999999997</v>
      </c>
      <c r="AB232">
        <v>37.79036</v>
      </c>
      <c r="AC232">
        <v>25.105119999999999</v>
      </c>
      <c r="AD232">
        <v>4.8240000000000002E-3</v>
      </c>
      <c r="AE232">
        <v>3.0460000000000001E-2</v>
      </c>
      <c r="AF232">
        <v>0.13573099999999999</v>
      </c>
      <c r="AG232">
        <v>1.7207E-2</v>
      </c>
      <c r="AH232">
        <v>3.869E-3</v>
      </c>
      <c r="AI232">
        <v>0.45381899999999997</v>
      </c>
      <c r="AJ232">
        <v>1.1070999999999999E-2</v>
      </c>
      <c r="AK232">
        <v>100.1173</v>
      </c>
      <c r="AL232">
        <v>269</v>
      </c>
      <c r="AM232">
        <v>365</v>
      </c>
      <c r="AN232">
        <v>1181</v>
      </c>
      <c r="AO232">
        <v>19</v>
      </c>
      <c r="AP232">
        <v>36</v>
      </c>
      <c r="AQ232">
        <v>86</v>
      </c>
      <c r="AR232">
        <v>41</v>
      </c>
      <c r="AS232">
        <v>110</v>
      </c>
      <c r="AT232">
        <v>83</v>
      </c>
      <c r="AU232">
        <v>95</v>
      </c>
      <c r="AW232">
        <v>0.28963499999999998</v>
      </c>
      <c r="AX232">
        <v>0.26557700000000001</v>
      </c>
      <c r="AY232">
        <v>0.64567699999999995</v>
      </c>
      <c r="AZ232">
        <v>1.5560000000000001E-3</v>
      </c>
      <c r="BA232">
        <v>3.2940000000000001E-3</v>
      </c>
      <c r="BB232">
        <v>8.2089999999999993E-3</v>
      </c>
      <c r="BC232">
        <v>3.4199999999999999E-3</v>
      </c>
      <c r="BD232">
        <v>9.1739999999999999E-3</v>
      </c>
      <c r="BE232">
        <v>1.0970000000000001E-2</v>
      </c>
      <c r="BF232">
        <v>7.9920000000000008E-3</v>
      </c>
      <c r="BH232">
        <v>16673.5</v>
      </c>
      <c r="BI232">
        <v>-1871.8</v>
      </c>
      <c r="BJ232">
        <v>-563</v>
      </c>
      <c r="BK232" t="s">
        <v>33</v>
      </c>
      <c r="BL232" t="s">
        <v>33</v>
      </c>
      <c r="BM232" t="s">
        <v>455</v>
      </c>
      <c r="BN232">
        <v>9930.73</v>
      </c>
      <c r="BO232">
        <v>13.539859999999999</v>
      </c>
      <c r="BP232">
        <v>171</v>
      </c>
      <c r="BQ232" t="s">
        <v>488</v>
      </c>
      <c r="BS232">
        <f t="shared" si="2"/>
        <v>0.72193473231602889</v>
      </c>
    </row>
    <row r="233" spans="1:71" x14ac:dyDescent="0.2">
      <c r="A233" t="s">
        <v>455</v>
      </c>
      <c r="B233" t="s">
        <v>489</v>
      </c>
      <c r="C233">
        <v>22.25281</v>
      </c>
      <c r="D233">
        <v>17.75414</v>
      </c>
      <c r="E233">
        <v>19.873049999999999</v>
      </c>
      <c r="F233">
        <v>3.558E-3</v>
      </c>
      <c r="G233">
        <v>6.7669999999999996E-3</v>
      </c>
      <c r="H233">
        <v>9.6643000000000007E-2</v>
      </c>
      <c r="I233">
        <v>7.4190000000000002E-3</v>
      </c>
      <c r="J233">
        <v>1.0039999999999999E-3</v>
      </c>
      <c r="K233">
        <v>0.34936699999999998</v>
      </c>
      <c r="L233">
        <v>1.2652999999999999E-2</v>
      </c>
      <c r="M233">
        <v>40.732239999999997</v>
      </c>
      <c r="N233">
        <v>101.0896</v>
      </c>
      <c r="O233">
        <v>20.53369</v>
      </c>
      <c r="P233">
        <v>14.177350000000001</v>
      </c>
      <c r="Q233">
        <v>7.9807240000000004</v>
      </c>
      <c r="R233">
        <v>2.957E-3</v>
      </c>
      <c r="S233">
        <v>4.8999999999999998E-3</v>
      </c>
      <c r="T233">
        <v>5.4078000000000001E-2</v>
      </c>
      <c r="U233">
        <v>3.473E-3</v>
      </c>
      <c r="V233">
        <v>4.3300000000000001E-4</v>
      </c>
      <c r="W233">
        <v>0.142622</v>
      </c>
      <c r="X233">
        <v>4.8329999999999996E-3</v>
      </c>
      <c r="Y233">
        <v>57.094940000000001</v>
      </c>
      <c r="Z233">
        <v>100</v>
      </c>
      <c r="AA233">
        <v>36.901800000000001</v>
      </c>
      <c r="AB233">
        <v>37.98274</v>
      </c>
      <c r="AC233">
        <v>25.566600000000001</v>
      </c>
      <c r="AD233">
        <v>6.7219999999999997E-3</v>
      </c>
      <c r="AE233">
        <v>1.5506000000000001E-2</v>
      </c>
      <c r="AF233">
        <v>0.13522300000000001</v>
      </c>
      <c r="AG233">
        <v>1.2375000000000001E-2</v>
      </c>
      <c r="AH233">
        <v>1.467E-3</v>
      </c>
      <c r="AI233">
        <v>0.45111600000000002</v>
      </c>
      <c r="AJ233">
        <v>1.6101000000000001E-2</v>
      </c>
      <c r="AK233">
        <v>101.0896</v>
      </c>
      <c r="AL233">
        <v>260</v>
      </c>
      <c r="AM233">
        <v>374</v>
      </c>
      <c r="AN233">
        <v>1198</v>
      </c>
      <c r="AO233">
        <v>18</v>
      </c>
      <c r="AP233">
        <v>35</v>
      </c>
      <c r="AQ233">
        <v>85</v>
      </c>
      <c r="AR233">
        <v>41</v>
      </c>
      <c r="AS233">
        <v>109</v>
      </c>
      <c r="AT233">
        <v>82</v>
      </c>
      <c r="AU233">
        <v>96</v>
      </c>
      <c r="AW233">
        <v>0.29162500000000002</v>
      </c>
      <c r="AX233">
        <v>0.26655000000000001</v>
      </c>
      <c r="AY233">
        <v>0.655115</v>
      </c>
      <c r="AZ233">
        <v>1.5479999999999999E-3</v>
      </c>
      <c r="BA233">
        <v>3.1029999999999999E-3</v>
      </c>
      <c r="BB233">
        <v>8.1969999999999994E-3</v>
      </c>
      <c r="BC233">
        <v>3.434E-3</v>
      </c>
      <c r="BD233">
        <v>9.0989999999999994E-3</v>
      </c>
      <c r="BE233">
        <v>1.0906000000000001E-2</v>
      </c>
      <c r="BF233">
        <v>8.0879999999999997E-3</v>
      </c>
      <c r="BH233">
        <v>16674.599999999999</v>
      </c>
      <c r="BI233">
        <v>-1876.7</v>
      </c>
      <c r="BJ233">
        <v>-563</v>
      </c>
      <c r="BK233" t="s">
        <v>33</v>
      </c>
      <c r="BL233" t="s">
        <v>33</v>
      </c>
      <c r="BM233" t="s">
        <v>455</v>
      </c>
      <c r="BN233">
        <v>9933.4599999999991</v>
      </c>
      <c r="BO233">
        <v>13.69505</v>
      </c>
      <c r="BP233">
        <v>172</v>
      </c>
      <c r="BQ233" t="s">
        <v>490</v>
      </c>
      <c r="BS233">
        <f t="shared" si="2"/>
        <v>0.72011614897644394</v>
      </c>
    </row>
    <row r="234" spans="1:71" x14ac:dyDescent="0.2">
      <c r="A234" t="s">
        <v>455</v>
      </c>
      <c r="B234" t="s">
        <v>491</v>
      </c>
      <c r="C234">
        <v>22.064170000000001</v>
      </c>
      <c r="D234">
        <v>17.727</v>
      </c>
      <c r="E234">
        <v>19.479330000000001</v>
      </c>
      <c r="F234">
        <v>3.3270000000000001E-3</v>
      </c>
      <c r="G234">
        <v>8.1359999999999991E-3</v>
      </c>
      <c r="H234">
        <v>9.4374E-2</v>
      </c>
      <c r="I234">
        <v>9.8040000000000002E-3</v>
      </c>
      <c r="J234">
        <v>1.2750000000000001E-3</v>
      </c>
      <c r="K234">
        <v>0.35142899999999999</v>
      </c>
      <c r="L234">
        <v>1.337E-2</v>
      </c>
      <c r="M234">
        <v>40.467509999999997</v>
      </c>
      <c r="N234">
        <v>100.2197</v>
      </c>
      <c r="O234">
        <v>20.507899999999999</v>
      </c>
      <c r="P234">
        <v>14.25878</v>
      </c>
      <c r="Q234">
        <v>7.8795859999999998</v>
      </c>
      <c r="R234">
        <v>2.7859999999999998E-3</v>
      </c>
      <c r="S234">
        <v>5.934E-3</v>
      </c>
      <c r="T234">
        <v>5.3192999999999997E-2</v>
      </c>
      <c r="U234">
        <v>4.6239999999999996E-3</v>
      </c>
      <c r="V234">
        <v>5.5400000000000002E-4</v>
      </c>
      <c r="W234">
        <v>0.144509</v>
      </c>
      <c r="X234">
        <v>5.1440000000000001E-3</v>
      </c>
      <c r="Y234">
        <v>57.136989999999997</v>
      </c>
      <c r="Z234">
        <v>100</v>
      </c>
      <c r="AA234">
        <v>36.588970000000003</v>
      </c>
      <c r="AB234">
        <v>37.924680000000002</v>
      </c>
      <c r="AC234">
        <v>25.060079999999999</v>
      </c>
      <c r="AD234">
        <v>6.2870000000000001E-3</v>
      </c>
      <c r="AE234">
        <v>1.8643E-2</v>
      </c>
      <c r="AF234">
        <v>0.132048</v>
      </c>
      <c r="AG234">
        <v>1.6354E-2</v>
      </c>
      <c r="AH234">
        <v>1.8630000000000001E-3</v>
      </c>
      <c r="AI234">
        <v>0.45377800000000001</v>
      </c>
      <c r="AJ234">
        <v>1.7013E-2</v>
      </c>
      <c r="AK234">
        <v>100.2197</v>
      </c>
      <c r="AL234">
        <v>269</v>
      </c>
      <c r="AM234">
        <v>363</v>
      </c>
      <c r="AN234">
        <v>1182</v>
      </c>
      <c r="AO234">
        <v>18</v>
      </c>
      <c r="AP234">
        <v>35</v>
      </c>
      <c r="AQ234">
        <v>87</v>
      </c>
      <c r="AR234">
        <v>41</v>
      </c>
      <c r="AS234">
        <v>110</v>
      </c>
      <c r="AT234">
        <v>82</v>
      </c>
      <c r="AU234">
        <v>94</v>
      </c>
      <c r="AW234">
        <v>0.28928900000000002</v>
      </c>
      <c r="AX234">
        <v>0.26561699999999999</v>
      </c>
      <c r="AY234">
        <v>0.64392199999999999</v>
      </c>
      <c r="AZ234">
        <v>1.5499999999999999E-3</v>
      </c>
      <c r="BA234">
        <v>3.1489999999999999E-3</v>
      </c>
      <c r="BB234">
        <v>8.2660000000000008E-3</v>
      </c>
      <c r="BC234">
        <v>3.4229999999999998E-3</v>
      </c>
      <c r="BD234">
        <v>9.1229999999999992E-3</v>
      </c>
      <c r="BE234">
        <v>1.0895999999999999E-2</v>
      </c>
      <c r="BF234">
        <v>7.9900000000000006E-3</v>
      </c>
      <c r="BH234">
        <v>16675.8</v>
      </c>
      <c r="BI234">
        <v>-1881.6</v>
      </c>
      <c r="BJ234">
        <v>-563</v>
      </c>
      <c r="BK234" t="s">
        <v>33</v>
      </c>
      <c r="BL234" t="s">
        <v>33</v>
      </c>
      <c r="BM234" t="s">
        <v>455</v>
      </c>
      <c r="BN234">
        <v>9936.18</v>
      </c>
      <c r="BO234">
        <v>13.546099999999999</v>
      </c>
      <c r="BP234">
        <v>173</v>
      </c>
      <c r="BQ234" t="s">
        <v>492</v>
      </c>
      <c r="BS234">
        <f t="shared" si="2"/>
        <v>0.72242748089774489</v>
      </c>
    </row>
    <row r="235" spans="1:71" x14ac:dyDescent="0.2">
      <c r="A235" t="s">
        <v>455</v>
      </c>
      <c r="B235" t="s">
        <v>493</v>
      </c>
      <c r="C235">
        <v>22.21369</v>
      </c>
      <c r="D235">
        <v>17.7286</v>
      </c>
      <c r="E235">
        <v>19.538810000000002</v>
      </c>
      <c r="F235">
        <v>4.3200000000000001E-3</v>
      </c>
      <c r="G235">
        <v>6.4689999999999999E-3</v>
      </c>
      <c r="H235">
        <v>9.4797000000000006E-2</v>
      </c>
      <c r="I235">
        <v>1.0317E-2</v>
      </c>
      <c r="J235">
        <v>1.0000000000000001E-5</v>
      </c>
      <c r="K235">
        <v>0.353379</v>
      </c>
      <c r="L235">
        <v>1.2829E-2</v>
      </c>
      <c r="M235">
        <v>40.583880000000001</v>
      </c>
      <c r="N235">
        <v>100.5471</v>
      </c>
      <c r="O235">
        <v>20.579219999999999</v>
      </c>
      <c r="P235">
        <v>14.213340000000001</v>
      </c>
      <c r="Q235">
        <v>7.8777480000000004</v>
      </c>
      <c r="R235">
        <v>3.6050000000000001E-3</v>
      </c>
      <c r="S235">
        <v>4.7029999999999997E-3</v>
      </c>
      <c r="T235">
        <v>5.3255999999999998E-2</v>
      </c>
      <c r="U235">
        <v>4.8500000000000001E-3</v>
      </c>
      <c r="V235">
        <v>3.9999999999999998E-6</v>
      </c>
      <c r="W235">
        <v>0.14483499999999999</v>
      </c>
      <c r="X235">
        <v>4.9199999999999999E-3</v>
      </c>
      <c r="Y235">
        <v>57.113520000000001</v>
      </c>
      <c r="Z235">
        <v>100</v>
      </c>
      <c r="AA235">
        <v>36.836919999999999</v>
      </c>
      <c r="AB235">
        <v>37.928100000000001</v>
      </c>
      <c r="AC235">
        <v>25.136600000000001</v>
      </c>
      <c r="AD235">
        <v>8.1620000000000009E-3</v>
      </c>
      <c r="AE235">
        <v>1.4822999999999999E-2</v>
      </c>
      <c r="AF235">
        <v>0.13264000000000001</v>
      </c>
      <c r="AG235">
        <v>1.721E-2</v>
      </c>
      <c r="AH235">
        <v>1.5E-5</v>
      </c>
      <c r="AI235">
        <v>0.45629599999999998</v>
      </c>
      <c r="AJ235">
        <v>1.6324999999999999E-2</v>
      </c>
      <c r="AK235">
        <v>100.5471</v>
      </c>
      <c r="AL235">
        <v>269</v>
      </c>
      <c r="AM235">
        <v>347</v>
      </c>
      <c r="AN235">
        <v>1148</v>
      </c>
      <c r="AO235">
        <v>18</v>
      </c>
      <c r="AP235">
        <v>36</v>
      </c>
      <c r="AQ235">
        <v>86</v>
      </c>
      <c r="AR235">
        <v>41</v>
      </c>
      <c r="AT235">
        <v>82</v>
      </c>
      <c r="AU235">
        <v>95</v>
      </c>
      <c r="AW235">
        <v>0.291709</v>
      </c>
      <c r="AX235">
        <v>0.26666400000000001</v>
      </c>
      <c r="AY235">
        <v>0.64678999999999998</v>
      </c>
      <c r="AZ235">
        <v>1.5499999999999999E-3</v>
      </c>
      <c r="BA235">
        <v>3.137E-3</v>
      </c>
      <c r="BB235">
        <v>8.2059999999999998E-3</v>
      </c>
      <c r="BC235">
        <v>3.4220000000000001E-3</v>
      </c>
      <c r="BD235">
        <v>-2.4000000000000001E-5</v>
      </c>
      <c r="BE235">
        <v>1.0916E-2</v>
      </c>
      <c r="BF235">
        <v>8.0280000000000004E-3</v>
      </c>
      <c r="BH235">
        <v>16677</v>
      </c>
      <c r="BI235">
        <v>-1886.4</v>
      </c>
      <c r="BJ235">
        <v>-563</v>
      </c>
      <c r="BK235" t="s">
        <v>33</v>
      </c>
      <c r="BL235" t="s">
        <v>33</v>
      </c>
      <c r="BM235" t="s">
        <v>455</v>
      </c>
      <c r="BN235">
        <v>9938.91</v>
      </c>
      <c r="BO235">
        <v>13.58915</v>
      </c>
      <c r="BP235">
        <v>174</v>
      </c>
      <c r="BQ235" t="s">
        <v>494</v>
      </c>
      <c r="BS235">
        <f t="shared" si="2"/>
        <v>0.72316980501928385</v>
      </c>
    </row>
    <row r="236" spans="1:71" x14ac:dyDescent="0.2">
      <c r="A236" t="s">
        <v>455</v>
      </c>
      <c r="B236" t="s">
        <v>495</v>
      </c>
      <c r="C236">
        <v>22.098189999999999</v>
      </c>
      <c r="D236">
        <v>17.76418</v>
      </c>
      <c r="E236">
        <v>19.484200000000001</v>
      </c>
      <c r="F236">
        <v>3.1489999999999999E-3</v>
      </c>
      <c r="G236">
        <v>6.829E-3</v>
      </c>
      <c r="H236">
        <v>9.3154000000000001E-2</v>
      </c>
      <c r="I236">
        <v>1.0200000000000001E-2</v>
      </c>
      <c r="J236">
        <v>1.0000000000000001E-5</v>
      </c>
      <c r="K236">
        <v>0.34801599999999999</v>
      </c>
      <c r="L236">
        <v>6.4409999999999997E-3</v>
      </c>
      <c r="M236">
        <v>40.528120000000001</v>
      </c>
      <c r="N236">
        <v>100.3425</v>
      </c>
      <c r="O236">
        <v>20.51022</v>
      </c>
      <c r="P236">
        <v>14.2683</v>
      </c>
      <c r="Q236">
        <v>7.8703149999999997</v>
      </c>
      <c r="R236">
        <v>2.6329999999999999E-3</v>
      </c>
      <c r="S236">
        <v>4.973E-3</v>
      </c>
      <c r="T236">
        <v>5.2429999999999997E-2</v>
      </c>
      <c r="U236">
        <v>4.8040000000000001E-3</v>
      </c>
      <c r="V236">
        <v>3.9999999999999998E-6</v>
      </c>
      <c r="W236">
        <v>0.142901</v>
      </c>
      <c r="X236">
        <v>2.4750000000000002E-3</v>
      </c>
      <c r="Y236">
        <v>57.140940000000001</v>
      </c>
      <c r="Z236">
        <v>100</v>
      </c>
      <c r="AA236">
        <v>36.645389999999999</v>
      </c>
      <c r="AB236">
        <v>38.004219999999997</v>
      </c>
      <c r="AC236">
        <v>25.06635</v>
      </c>
      <c r="AD236">
        <v>5.9500000000000004E-3</v>
      </c>
      <c r="AE236">
        <v>1.5647000000000001E-2</v>
      </c>
      <c r="AF236">
        <v>0.13034100000000001</v>
      </c>
      <c r="AG236">
        <v>1.7014000000000001E-2</v>
      </c>
      <c r="AH236">
        <v>1.5E-5</v>
      </c>
      <c r="AI236">
        <v>0.44937100000000002</v>
      </c>
      <c r="AJ236">
        <v>8.1969999999999994E-3</v>
      </c>
      <c r="AK236">
        <v>100.3425</v>
      </c>
      <c r="AL236">
        <v>271</v>
      </c>
      <c r="AM236">
        <v>377</v>
      </c>
      <c r="AN236">
        <v>1163</v>
      </c>
      <c r="AO236">
        <v>19</v>
      </c>
      <c r="AP236">
        <v>36</v>
      </c>
      <c r="AQ236">
        <v>87</v>
      </c>
      <c r="AR236">
        <v>41</v>
      </c>
      <c r="AT236">
        <v>81</v>
      </c>
      <c r="AU236">
        <v>96</v>
      </c>
      <c r="AW236">
        <v>0.29055599999999998</v>
      </c>
      <c r="AX236">
        <v>0.26727099999999998</v>
      </c>
      <c r="AY236">
        <v>0.64555700000000005</v>
      </c>
      <c r="AZ236">
        <v>1.555E-3</v>
      </c>
      <c r="BA236">
        <v>3.166E-3</v>
      </c>
      <c r="BB236">
        <v>8.2710000000000006E-3</v>
      </c>
      <c r="BC236">
        <v>3.421E-3</v>
      </c>
      <c r="BD236">
        <v>-3.8400000000000001E-4</v>
      </c>
      <c r="BE236">
        <v>1.0853E-2</v>
      </c>
      <c r="BF236">
        <v>8.0440000000000008E-3</v>
      </c>
      <c r="BH236">
        <v>16678.099999999999</v>
      </c>
      <c r="BI236">
        <v>-1891.3</v>
      </c>
      <c r="BJ236">
        <v>-563</v>
      </c>
      <c r="BK236" t="s">
        <v>33</v>
      </c>
      <c r="BL236" t="s">
        <v>33</v>
      </c>
      <c r="BM236" t="s">
        <v>455</v>
      </c>
      <c r="BN236">
        <v>9941.64</v>
      </c>
      <c r="BO236">
        <v>13.55803</v>
      </c>
      <c r="BP236">
        <v>175</v>
      </c>
      <c r="BQ236" t="s">
        <v>496</v>
      </c>
      <c r="BS236">
        <f t="shared" si="2"/>
        <v>0.72268616500710781</v>
      </c>
    </row>
    <row r="237" spans="1:71" x14ac:dyDescent="0.2">
      <c r="A237" t="s">
        <v>455</v>
      </c>
      <c r="B237" t="s">
        <v>497</v>
      </c>
      <c r="C237">
        <v>22.37406</v>
      </c>
      <c r="D237">
        <v>17.680820000000001</v>
      </c>
      <c r="E237">
        <v>19.419229999999999</v>
      </c>
      <c r="F237">
        <v>2.7859999999999998E-3</v>
      </c>
      <c r="G237">
        <v>4.1999999999999997E-3</v>
      </c>
      <c r="H237">
        <v>0.10144499999999999</v>
      </c>
      <c r="I237">
        <v>1.069E-2</v>
      </c>
      <c r="J237">
        <v>1.1490000000000001E-3</v>
      </c>
      <c r="K237">
        <v>0.33889000000000002</v>
      </c>
      <c r="L237">
        <v>8.9029999999999995E-3</v>
      </c>
      <c r="M237">
        <v>40.594589999999997</v>
      </c>
      <c r="N237">
        <v>100.5368</v>
      </c>
      <c r="O237">
        <v>20.713049999999999</v>
      </c>
      <c r="P237">
        <v>14.164949999999999</v>
      </c>
      <c r="Q237">
        <v>7.8239669999999997</v>
      </c>
      <c r="R237">
        <v>2.323E-3</v>
      </c>
      <c r="S237">
        <v>3.0509999999999999E-3</v>
      </c>
      <c r="T237">
        <v>5.6950000000000001E-2</v>
      </c>
      <c r="U237">
        <v>5.0220000000000004E-3</v>
      </c>
      <c r="V237">
        <v>4.9700000000000005E-4</v>
      </c>
      <c r="W237">
        <v>0.138797</v>
      </c>
      <c r="X237">
        <v>3.4120000000000001E-3</v>
      </c>
      <c r="Y237">
        <v>57.087980000000002</v>
      </c>
      <c r="Z237">
        <v>100</v>
      </c>
      <c r="AA237">
        <v>37.10286</v>
      </c>
      <c r="AB237">
        <v>37.825890000000001</v>
      </c>
      <c r="AC237">
        <v>24.982759999999999</v>
      </c>
      <c r="AD237">
        <v>5.2639999999999996E-3</v>
      </c>
      <c r="AE237">
        <v>9.6240000000000006E-3</v>
      </c>
      <c r="AF237">
        <v>0.14194200000000001</v>
      </c>
      <c r="AG237">
        <v>1.7832000000000001E-2</v>
      </c>
      <c r="AH237">
        <v>1.6800000000000001E-3</v>
      </c>
      <c r="AI237">
        <v>0.437587</v>
      </c>
      <c r="AJ237">
        <v>1.1329000000000001E-2</v>
      </c>
      <c r="AK237">
        <v>100.5368</v>
      </c>
      <c r="AL237">
        <v>266</v>
      </c>
      <c r="AM237">
        <v>354</v>
      </c>
      <c r="AN237">
        <v>1139</v>
      </c>
      <c r="AO237">
        <v>18</v>
      </c>
      <c r="AP237">
        <v>36</v>
      </c>
      <c r="AQ237">
        <v>86</v>
      </c>
      <c r="AR237">
        <v>41</v>
      </c>
      <c r="AS237">
        <v>109</v>
      </c>
      <c r="AT237">
        <v>83</v>
      </c>
      <c r="AU237">
        <v>95</v>
      </c>
      <c r="AW237">
        <v>0.29322199999999998</v>
      </c>
      <c r="AX237">
        <v>0.26628000000000002</v>
      </c>
      <c r="AY237">
        <v>0.643594</v>
      </c>
      <c r="AZ237">
        <v>1.5460000000000001E-3</v>
      </c>
      <c r="BA237">
        <v>3.1380000000000002E-3</v>
      </c>
      <c r="BB237">
        <v>8.2590000000000007E-3</v>
      </c>
      <c r="BC237">
        <v>3.4229999999999998E-3</v>
      </c>
      <c r="BD237">
        <v>9.1190000000000004E-3</v>
      </c>
      <c r="BE237">
        <v>1.0807000000000001E-2</v>
      </c>
      <c r="BF237">
        <v>8.0190000000000001E-3</v>
      </c>
      <c r="BH237">
        <v>16682.599999999999</v>
      </c>
      <c r="BI237">
        <v>-1910.1</v>
      </c>
      <c r="BJ237">
        <v>-563</v>
      </c>
      <c r="BK237" t="s">
        <v>33</v>
      </c>
      <c r="BL237" t="s">
        <v>33</v>
      </c>
      <c r="BM237" t="s">
        <v>455</v>
      </c>
      <c r="BN237">
        <v>9952.2000000000007</v>
      </c>
      <c r="BO237">
        <v>13.56789</v>
      </c>
      <c r="BP237">
        <v>176</v>
      </c>
      <c r="BQ237" t="s">
        <v>498</v>
      </c>
      <c r="BS237">
        <f t="shared" si="2"/>
        <v>0.72583094441861251</v>
      </c>
    </row>
    <row r="238" spans="1:71" x14ac:dyDescent="0.2">
      <c r="A238" t="s">
        <v>455</v>
      </c>
      <c r="B238" t="s">
        <v>499</v>
      </c>
      <c r="C238">
        <v>22.34263</v>
      </c>
      <c r="D238">
        <v>17.802779999999998</v>
      </c>
      <c r="E238">
        <v>19.42745</v>
      </c>
      <c r="F238">
        <v>1.799E-3</v>
      </c>
      <c r="G238">
        <v>1.1172E-2</v>
      </c>
      <c r="H238">
        <v>9.7585000000000005E-2</v>
      </c>
      <c r="I238">
        <v>9.4240000000000001E-3</v>
      </c>
      <c r="J238">
        <v>1.0000000000000001E-5</v>
      </c>
      <c r="K238">
        <v>0.32621</v>
      </c>
      <c r="L238">
        <v>1.3287E-2</v>
      </c>
      <c r="M238">
        <v>40.717930000000003</v>
      </c>
      <c r="N238">
        <v>100.7503</v>
      </c>
      <c r="O238">
        <v>20.633839999999999</v>
      </c>
      <c r="P238">
        <v>14.228109999999999</v>
      </c>
      <c r="Q238">
        <v>7.8083169999999997</v>
      </c>
      <c r="R238">
        <v>1.4959999999999999E-3</v>
      </c>
      <c r="S238">
        <v>8.0960000000000008E-3</v>
      </c>
      <c r="T238">
        <v>5.4650999999999998E-2</v>
      </c>
      <c r="U238">
        <v>4.4159999999999998E-3</v>
      </c>
      <c r="V238">
        <v>3.9999999999999998E-6</v>
      </c>
      <c r="W238">
        <v>0.13328000000000001</v>
      </c>
      <c r="X238">
        <v>5.0800000000000003E-3</v>
      </c>
      <c r="Y238">
        <v>57.122709999999998</v>
      </c>
      <c r="Z238">
        <v>100</v>
      </c>
      <c r="AA238">
        <v>37.050750000000001</v>
      </c>
      <c r="AB238">
        <v>38.08681</v>
      </c>
      <c r="AC238">
        <v>24.99334</v>
      </c>
      <c r="AD238">
        <v>3.3990000000000001E-3</v>
      </c>
      <c r="AE238">
        <v>2.5599E-2</v>
      </c>
      <c r="AF238">
        <v>0.136542</v>
      </c>
      <c r="AG238">
        <v>1.5720000000000001E-2</v>
      </c>
      <c r="AH238">
        <v>1.5E-5</v>
      </c>
      <c r="AI238">
        <v>0.42121399999999998</v>
      </c>
      <c r="AJ238">
        <v>1.6909E-2</v>
      </c>
      <c r="AK238">
        <v>100.7503</v>
      </c>
      <c r="AL238">
        <v>269</v>
      </c>
      <c r="AM238">
        <v>355</v>
      </c>
      <c r="AN238">
        <v>1154</v>
      </c>
      <c r="AO238">
        <v>19</v>
      </c>
      <c r="AP238">
        <v>36</v>
      </c>
      <c r="AQ238">
        <v>85</v>
      </c>
      <c r="AR238">
        <v>41</v>
      </c>
      <c r="AT238">
        <v>83</v>
      </c>
      <c r="AU238">
        <v>95</v>
      </c>
      <c r="AW238">
        <v>0.29289399999999999</v>
      </c>
      <c r="AX238">
        <v>0.26749299999999998</v>
      </c>
      <c r="AY238">
        <v>0.64399799999999996</v>
      </c>
      <c r="AZ238">
        <v>1.5510000000000001E-3</v>
      </c>
      <c r="BA238">
        <v>3.2690000000000002E-3</v>
      </c>
      <c r="BB238">
        <v>8.1880000000000008E-3</v>
      </c>
      <c r="BC238">
        <v>3.4190000000000002E-3</v>
      </c>
      <c r="BD238">
        <v>-4.6999999999999997E-5</v>
      </c>
      <c r="BE238">
        <v>1.0682000000000001E-2</v>
      </c>
      <c r="BF238">
        <v>8.0610000000000005E-3</v>
      </c>
      <c r="BH238">
        <v>16687</v>
      </c>
      <c r="BI238">
        <v>-1928.9</v>
      </c>
      <c r="BJ238">
        <v>-563</v>
      </c>
      <c r="BK238" t="s">
        <v>33</v>
      </c>
      <c r="BL238" t="s">
        <v>33</v>
      </c>
      <c r="BM238" t="s">
        <v>455</v>
      </c>
      <c r="BN238">
        <v>9962.7800000000007</v>
      </c>
      <c r="BO238">
        <v>13.59085</v>
      </c>
      <c r="BP238">
        <v>177</v>
      </c>
      <c r="BQ238" t="s">
        <v>500</v>
      </c>
      <c r="BS238">
        <f t="shared" si="2"/>
        <v>0.72546677806468762</v>
      </c>
    </row>
    <row r="239" spans="1:71" x14ac:dyDescent="0.2">
      <c r="A239" t="s">
        <v>455</v>
      </c>
      <c r="B239" t="s">
        <v>501</v>
      </c>
      <c r="C239">
        <v>22.517009999999999</v>
      </c>
      <c r="D239">
        <v>17.807600000000001</v>
      </c>
      <c r="E239">
        <v>19.378250000000001</v>
      </c>
      <c r="F239">
        <v>3.813E-3</v>
      </c>
      <c r="G239">
        <v>4.555E-3</v>
      </c>
      <c r="H239">
        <v>9.6895999999999996E-2</v>
      </c>
      <c r="I239">
        <v>9.5910000000000006E-3</v>
      </c>
      <c r="J239">
        <v>3.2299999999999998E-3</v>
      </c>
      <c r="K239">
        <v>0.32497999999999999</v>
      </c>
      <c r="L239">
        <v>1.0971E-2</v>
      </c>
      <c r="M239">
        <v>40.817700000000002</v>
      </c>
      <c r="N239">
        <v>100.9746</v>
      </c>
      <c r="O239">
        <v>20.73648</v>
      </c>
      <c r="P239">
        <v>14.191990000000001</v>
      </c>
      <c r="Q239">
        <v>7.7666649999999997</v>
      </c>
      <c r="R239">
        <v>3.163E-3</v>
      </c>
      <c r="S239">
        <v>3.2919999999999998E-3</v>
      </c>
      <c r="T239">
        <v>5.4112E-2</v>
      </c>
      <c r="U239">
        <v>4.4819999999999999E-3</v>
      </c>
      <c r="V239">
        <v>1.39E-3</v>
      </c>
      <c r="W239">
        <v>0.13240499999999999</v>
      </c>
      <c r="X239">
        <v>4.1830000000000001E-3</v>
      </c>
      <c r="Y239">
        <v>57.101840000000003</v>
      </c>
      <c r="Z239">
        <v>100</v>
      </c>
      <c r="AA239">
        <v>37.339919999999999</v>
      </c>
      <c r="AB239">
        <v>38.097110000000001</v>
      </c>
      <c r="AC239">
        <v>24.930040000000002</v>
      </c>
      <c r="AD239">
        <v>7.2049999999999996E-3</v>
      </c>
      <c r="AE239">
        <v>1.0439E-2</v>
      </c>
      <c r="AF239">
        <v>0.135577</v>
      </c>
      <c r="AG239">
        <v>1.5998999999999999E-2</v>
      </c>
      <c r="AH239">
        <v>4.7210000000000004E-3</v>
      </c>
      <c r="AI239">
        <v>0.419626</v>
      </c>
      <c r="AJ239">
        <v>1.396E-2</v>
      </c>
      <c r="AK239">
        <v>100.9746</v>
      </c>
      <c r="AL239">
        <v>265</v>
      </c>
      <c r="AM239">
        <v>363</v>
      </c>
      <c r="AN239">
        <v>1181</v>
      </c>
      <c r="AO239">
        <v>18</v>
      </c>
      <c r="AP239">
        <v>36</v>
      </c>
      <c r="AQ239">
        <v>85</v>
      </c>
      <c r="AR239">
        <v>41</v>
      </c>
      <c r="AS239">
        <v>110</v>
      </c>
      <c r="AT239">
        <v>83</v>
      </c>
      <c r="AU239">
        <v>95</v>
      </c>
      <c r="AW239">
        <v>0.29386499999999999</v>
      </c>
      <c r="AX239">
        <v>0.26680900000000002</v>
      </c>
      <c r="AY239">
        <v>0.64179799999999998</v>
      </c>
      <c r="AZ239">
        <v>1.544E-3</v>
      </c>
      <c r="BA239">
        <v>3.1020000000000002E-3</v>
      </c>
      <c r="BB239">
        <v>8.1930000000000006E-3</v>
      </c>
      <c r="BC239">
        <v>3.434E-3</v>
      </c>
      <c r="BD239">
        <v>9.1520000000000004E-3</v>
      </c>
      <c r="BE239">
        <v>1.0696000000000001E-2</v>
      </c>
      <c r="BF239">
        <v>8.0210000000000004E-3</v>
      </c>
      <c r="BH239">
        <v>16691.5</v>
      </c>
      <c r="BI239">
        <v>-1947.6</v>
      </c>
      <c r="BJ239">
        <v>-563</v>
      </c>
      <c r="BK239" t="s">
        <v>33</v>
      </c>
      <c r="BL239" t="s">
        <v>33</v>
      </c>
      <c r="BM239" t="s">
        <v>455</v>
      </c>
      <c r="BN239">
        <v>9973.3799999999992</v>
      </c>
      <c r="BO239">
        <v>13.606629999999999</v>
      </c>
      <c r="BP239">
        <v>178</v>
      </c>
      <c r="BQ239" t="s">
        <v>502</v>
      </c>
      <c r="BS239">
        <f t="shared" si="2"/>
        <v>0.72751550749926019</v>
      </c>
    </row>
    <row r="240" spans="1:71" x14ac:dyDescent="0.2">
      <c r="A240" t="s">
        <v>455</v>
      </c>
      <c r="B240" t="s">
        <v>503</v>
      </c>
      <c r="C240">
        <v>22.454180000000001</v>
      </c>
      <c r="D240">
        <v>17.821059999999999</v>
      </c>
      <c r="E240">
        <v>18.883389999999999</v>
      </c>
      <c r="F240">
        <v>3.4030000000000002E-3</v>
      </c>
      <c r="G240">
        <v>7.1850000000000004E-3</v>
      </c>
      <c r="H240">
        <v>0.102549</v>
      </c>
      <c r="I240">
        <v>7.1190000000000003E-3</v>
      </c>
      <c r="J240">
        <v>1.1150000000000001E-3</v>
      </c>
      <c r="K240">
        <v>0.31871899999999997</v>
      </c>
      <c r="L240">
        <v>1.6281E-2</v>
      </c>
      <c r="M240">
        <v>40.652189999999997</v>
      </c>
      <c r="N240">
        <v>100.2672</v>
      </c>
      <c r="O240">
        <v>20.777290000000001</v>
      </c>
      <c r="P240">
        <v>14.270479999999999</v>
      </c>
      <c r="Q240">
        <v>7.6044419999999997</v>
      </c>
      <c r="R240">
        <v>2.8370000000000001E-3</v>
      </c>
      <c r="S240">
        <v>5.2170000000000003E-3</v>
      </c>
      <c r="T240">
        <v>5.7542999999999997E-2</v>
      </c>
      <c r="U240">
        <v>3.3419999999999999E-3</v>
      </c>
      <c r="V240">
        <v>4.8200000000000001E-4</v>
      </c>
      <c r="W240">
        <v>0.13047300000000001</v>
      </c>
      <c r="X240">
        <v>6.2370000000000004E-3</v>
      </c>
      <c r="Y240">
        <v>57.141649999999998</v>
      </c>
      <c r="Z240">
        <v>100</v>
      </c>
      <c r="AA240">
        <v>37.235729999999997</v>
      </c>
      <c r="AB240">
        <v>38.125909999999998</v>
      </c>
      <c r="AC240">
        <v>24.293399999999998</v>
      </c>
      <c r="AD240">
        <v>6.43E-3</v>
      </c>
      <c r="AE240">
        <v>1.6463999999999999E-2</v>
      </c>
      <c r="AF240">
        <v>0.143487</v>
      </c>
      <c r="AG240">
        <v>1.1873999999999999E-2</v>
      </c>
      <c r="AH240">
        <v>1.6299999999999999E-3</v>
      </c>
      <c r="AI240">
        <v>0.41154099999999999</v>
      </c>
      <c r="AJ240">
        <v>2.0718E-2</v>
      </c>
      <c r="AK240">
        <v>100.2672</v>
      </c>
      <c r="AL240">
        <v>269</v>
      </c>
      <c r="AM240">
        <v>369</v>
      </c>
      <c r="AN240">
        <v>1158</v>
      </c>
      <c r="AO240">
        <v>18</v>
      </c>
      <c r="AP240">
        <v>35</v>
      </c>
      <c r="AQ240">
        <v>85</v>
      </c>
      <c r="AR240">
        <v>41</v>
      </c>
      <c r="AS240">
        <v>109</v>
      </c>
      <c r="AT240">
        <v>82</v>
      </c>
      <c r="AU240">
        <v>95</v>
      </c>
      <c r="AW240">
        <v>0.293763</v>
      </c>
      <c r="AX240">
        <v>0.267793</v>
      </c>
      <c r="AY240">
        <v>0.62990400000000002</v>
      </c>
      <c r="AZ240">
        <v>1.539E-3</v>
      </c>
      <c r="BA240">
        <v>3.1289999999999998E-3</v>
      </c>
      <c r="BB240">
        <v>8.2209999999999991E-3</v>
      </c>
      <c r="BC240">
        <v>3.4350000000000001E-3</v>
      </c>
      <c r="BD240">
        <v>9.0860000000000003E-3</v>
      </c>
      <c r="BE240">
        <v>1.0588999999999999E-2</v>
      </c>
      <c r="BF240">
        <v>8.0560000000000007E-3</v>
      </c>
      <c r="BH240">
        <v>16695.900000000001</v>
      </c>
      <c r="BI240">
        <v>-1966.4</v>
      </c>
      <c r="BJ240">
        <v>-563</v>
      </c>
      <c r="BK240" t="s">
        <v>33</v>
      </c>
      <c r="BL240" t="s">
        <v>33</v>
      </c>
      <c r="BM240" t="s">
        <v>455</v>
      </c>
      <c r="BN240">
        <v>9984.02</v>
      </c>
      <c r="BO240">
        <v>13.45941</v>
      </c>
      <c r="BP240">
        <v>179</v>
      </c>
      <c r="BQ240" t="s">
        <v>504</v>
      </c>
      <c r="BS240">
        <f t="shared" si="2"/>
        <v>0.73206561178155027</v>
      </c>
    </row>
    <row r="241" spans="1:71" x14ac:dyDescent="0.2">
      <c r="A241" t="s">
        <v>455</v>
      </c>
      <c r="B241" t="s">
        <v>505</v>
      </c>
      <c r="C241">
        <v>22.54738</v>
      </c>
      <c r="D241">
        <v>17.834479999999999</v>
      </c>
      <c r="E241">
        <v>19.220099999999999</v>
      </c>
      <c r="F241">
        <v>3.4320000000000002E-3</v>
      </c>
      <c r="G241">
        <v>3.8479999999999999E-3</v>
      </c>
      <c r="H241">
        <v>9.8763000000000004E-2</v>
      </c>
      <c r="I241">
        <v>9.6839999999999999E-3</v>
      </c>
      <c r="J241">
        <v>2.1570000000000001E-3</v>
      </c>
      <c r="K241">
        <v>0.31390699999999999</v>
      </c>
      <c r="L241">
        <v>1.5337E-2</v>
      </c>
      <c r="M241">
        <v>40.820030000000003</v>
      </c>
      <c r="N241">
        <v>100.8691</v>
      </c>
      <c r="O241">
        <v>20.767309999999998</v>
      </c>
      <c r="P241">
        <v>14.21537</v>
      </c>
      <c r="Q241">
        <v>7.7043419999999996</v>
      </c>
      <c r="R241">
        <v>2.8470000000000001E-3</v>
      </c>
      <c r="S241">
        <v>2.7810000000000001E-3</v>
      </c>
      <c r="T241">
        <v>5.5162999999999997E-2</v>
      </c>
      <c r="U241">
        <v>4.5259999999999996E-3</v>
      </c>
      <c r="V241">
        <v>9.2800000000000001E-4</v>
      </c>
      <c r="W241">
        <v>0.127911</v>
      </c>
      <c r="X241">
        <v>5.8479999999999999E-3</v>
      </c>
      <c r="Y241">
        <v>57.112969999999997</v>
      </c>
      <c r="Z241">
        <v>100</v>
      </c>
      <c r="AA241">
        <v>37.390279999999997</v>
      </c>
      <c r="AB241">
        <v>38.154620000000001</v>
      </c>
      <c r="AC241">
        <v>24.726579999999998</v>
      </c>
      <c r="AD241">
        <v>6.4840000000000002E-3</v>
      </c>
      <c r="AE241">
        <v>8.8179999999999994E-3</v>
      </c>
      <c r="AF241">
        <v>0.13818900000000001</v>
      </c>
      <c r="AG241">
        <v>1.6153000000000001E-2</v>
      </c>
      <c r="AH241">
        <v>3.1519999999999999E-3</v>
      </c>
      <c r="AI241">
        <v>0.40532899999999999</v>
      </c>
      <c r="AJ241">
        <v>1.9517E-2</v>
      </c>
      <c r="AK241">
        <v>100.8691</v>
      </c>
      <c r="AL241">
        <v>267</v>
      </c>
      <c r="AM241">
        <v>357</v>
      </c>
      <c r="AN241">
        <v>1110</v>
      </c>
      <c r="AO241">
        <v>18</v>
      </c>
      <c r="AP241">
        <v>36</v>
      </c>
      <c r="AQ241">
        <v>85</v>
      </c>
      <c r="AR241">
        <v>41</v>
      </c>
      <c r="AS241">
        <v>109</v>
      </c>
      <c r="AT241">
        <v>83</v>
      </c>
      <c r="AU241">
        <v>94</v>
      </c>
      <c r="AW241">
        <v>0.29456700000000002</v>
      </c>
      <c r="AX241">
        <v>0.26758399999999999</v>
      </c>
      <c r="AY241">
        <v>0.63767700000000005</v>
      </c>
      <c r="AZ241">
        <v>1.5410000000000001E-3</v>
      </c>
      <c r="BA241">
        <v>3.104E-3</v>
      </c>
      <c r="BB241">
        <v>8.2260000000000007E-3</v>
      </c>
      <c r="BC241">
        <v>3.4160000000000002E-3</v>
      </c>
      <c r="BD241">
        <v>9.11E-3</v>
      </c>
      <c r="BE241">
        <v>1.0560999999999999E-2</v>
      </c>
      <c r="BF241">
        <v>7.9900000000000006E-3</v>
      </c>
      <c r="BH241">
        <v>16700.400000000001</v>
      </c>
      <c r="BI241">
        <v>-1985.2</v>
      </c>
      <c r="BJ241">
        <v>-563</v>
      </c>
      <c r="BK241" t="s">
        <v>33</v>
      </c>
      <c r="BL241" t="s">
        <v>33</v>
      </c>
      <c r="BM241" t="s">
        <v>455</v>
      </c>
      <c r="BN241">
        <v>9994.68</v>
      </c>
      <c r="BO241">
        <v>13.571540000000001</v>
      </c>
      <c r="BP241">
        <v>180</v>
      </c>
      <c r="BQ241" t="s">
        <v>506</v>
      </c>
      <c r="BS241">
        <f t="shared" si="2"/>
        <v>0.72940305676677974</v>
      </c>
    </row>
    <row r="242" spans="1:71" x14ac:dyDescent="0.2">
      <c r="A242" t="s">
        <v>455</v>
      </c>
      <c r="B242" t="s">
        <v>507</v>
      </c>
      <c r="C242">
        <v>22.461459999999999</v>
      </c>
      <c r="D242">
        <v>17.810780000000001</v>
      </c>
      <c r="E242">
        <v>18.880469999999999</v>
      </c>
      <c r="F242">
        <v>3.8899999999999998E-3</v>
      </c>
      <c r="G242">
        <v>5.4850000000000003E-3</v>
      </c>
      <c r="H242">
        <v>0.10610600000000001</v>
      </c>
      <c r="I242">
        <v>9.4629999999999992E-3</v>
      </c>
      <c r="J242">
        <v>1.0000000000000001E-5</v>
      </c>
      <c r="K242">
        <v>0.32096599999999997</v>
      </c>
      <c r="L242">
        <v>1.3697000000000001E-2</v>
      </c>
      <c r="M242">
        <v>40.645099999999999</v>
      </c>
      <c r="N242">
        <v>100.2574</v>
      </c>
      <c r="O242">
        <v>20.786290000000001</v>
      </c>
      <c r="P242">
        <v>14.263809999999999</v>
      </c>
      <c r="Q242">
        <v>7.6040960000000002</v>
      </c>
      <c r="R242">
        <v>3.2429999999999998E-3</v>
      </c>
      <c r="S242">
        <v>3.9830000000000004E-3</v>
      </c>
      <c r="T242">
        <v>5.9545000000000001E-2</v>
      </c>
      <c r="U242">
        <v>4.444E-3</v>
      </c>
      <c r="V242">
        <v>3.9999999999999998E-6</v>
      </c>
      <c r="W242">
        <v>0.131408</v>
      </c>
      <c r="X242">
        <v>5.2469999999999999E-3</v>
      </c>
      <c r="Y242">
        <v>57.137920000000001</v>
      </c>
      <c r="Z242">
        <v>99.999989999999997</v>
      </c>
      <c r="AA242">
        <v>37.247810000000001</v>
      </c>
      <c r="AB242">
        <v>38.103920000000002</v>
      </c>
      <c r="AC242">
        <v>24.289650000000002</v>
      </c>
      <c r="AD242">
        <v>7.3509999999999999E-3</v>
      </c>
      <c r="AE242">
        <v>1.2567999999999999E-2</v>
      </c>
      <c r="AF242">
        <v>0.14846400000000001</v>
      </c>
      <c r="AG242">
        <v>1.5785E-2</v>
      </c>
      <c r="AH242">
        <v>1.5E-5</v>
      </c>
      <c r="AI242">
        <v>0.41444300000000001</v>
      </c>
      <c r="AJ242">
        <v>1.7429E-2</v>
      </c>
      <c r="AK242">
        <v>100.2574</v>
      </c>
      <c r="AL242">
        <v>274</v>
      </c>
      <c r="AM242">
        <v>369</v>
      </c>
      <c r="AN242">
        <v>1127</v>
      </c>
      <c r="AO242">
        <v>18</v>
      </c>
      <c r="AP242">
        <v>35</v>
      </c>
      <c r="AQ242">
        <v>84</v>
      </c>
      <c r="AR242">
        <v>41</v>
      </c>
      <c r="AT242">
        <v>82</v>
      </c>
      <c r="AU242">
        <v>95</v>
      </c>
      <c r="AW242">
        <v>0.293186</v>
      </c>
      <c r="AX242">
        <v>0.26686399999999999</v>
      </c>
      <c r="AY242">
        <v>0.628189</v>
      </c>
      <c r="AZ242">
        <v>1.544E-3</v>
      </c>
      <c r="BA242">
        <v>3.0799999999999998E-3</v>
      </c>
      <c r="BB242">
        <v>8.1860000000000006E-3</v>
      </c>
      <c r="BC242">
        <v>3.4290000000000002E-3</v>
      </c>
      <c r="BD242">
        <v>-3.3000000000000003E-5</v>
      </c>
      <c r="BE242">
        <v>1.0581E-2</v>
      </c>
      <c r="BF242">
        <v>8.0540000000000004E-3</v>
      </c>
      <c r="BH242">
        <v>16704.900000000001</v>
      </c>
      <c r="BI242">
        <v>-2004</v>
      </c>
      <c r="BJ242">
        <v>-563</v>
      </c>
      <c r="BK242" t="s">
        <v>33</v>
      </c>
      <c r="BL242" t="s">
        <v>33</v>
      </c>
      <c r="BM242" t="s">
        <v>455</v>
      </c>
      <c r="BN242">
        <v>10005.36</v>
      </c>
      <c r="BO242">
        <v>13.458130000000001</v>
      </c>
      <c r="BP242">
        <v>181</v>
      </c>
      <c r="BQ242" t="s">
        <v>508</v>
      </c>
      <c r="BS242">
        <f t="shared" si="2"/>
        <v>0.73215947116745794</v>
      </c>
    </row>
    <row r="243" spans="1:71" x14ac:dyDescent="0.2">
      <c r="A243" t="s">
        <v>455</v>
      </c>
      <c r="B243" t="s">
        <v>509</v>
      </c>
      <c r="C243">
        <v>22.58128</v>
      </c>
      <c r="D243">
        <v>17.783370000000001</v>
      </c>
      <c r="E243">
        <v>18.81672</v>
      </c>
      <c r="F243">
        <v>3.2829999999999999E-3</v>
      </c>
      <c r="G243">
        <v>4.9950000000000003E-3</v>
      </c>
      <c r="H243">
        <v>9.8683999999999994E-2</v>
      </c>
      <c r="I243">
        <v>1.0586999999999999E-2</v>
      </c>
      <c r="J243">
        <v>1.0000000000000001E-5</v>
      </c>
      <c r="K243">
        <v>0.312361</v>
      </c>
      <c r="L243">
        <v>1.3291000000000001E-2</v>
      </c>
      <c r="M243">
        <v>40.668469999999999</v>
      </c>
      <c r="N243">
        <v>100.2931</v>
      </c>
      <c r="O243">
        <v>20.878810000000001</v>
      </c>
      <c r="P243">
        <v>14.22935</v>
      </c>
      <c r="Q243">
        <v>7.5717629999999998</v>
      </c>
      <c r="R243">
        <v>2.7339999999999999E-3</v>
      </c>
      <c r="S243">
        <v>3.6240000000000001E-3</v>
      </c>
      <c r="T243">
        <v>5.5330999999999998E-2</v>
      </c>
      <c r="U243">
        <v>4.9670000000000001E-3</v>
      </c>
      <c r="V243">
        <v>3.9999999999999998E-6</v>
      </c>
      <c r="W243">
        <v>0.127772</v>
      </c>
      <c r="X243">
        <v>5.0879999999999996E-3</v>
      </c>
      <c r="Y243">
        <v>57.120559999999998</v>
      </c>
      <c r="Z243">
        <v>99.999989999999997</v>
      </c>
      <c r="AA243">
        <v>37.446489999999997</v>
      </c>
      <c r="AB243">
        <v>38.045279999999998</v>
      </c>
      <c r="AC243">
        <v>24.207630000000002</v>
      </c>
      <c r="AD243">
        <v>6.2030000000000002E-3</v>
      </c>
      <c r="AE243">
        <v>1.1445E-2</v>
      </c>
      <c r="AF243">
        <v>0.13807800000000001</v>
      </c>
      <c r="AG243">
        <v>1.7659000000000001E-2</v>
      </c>
      <c r="AH243">
        <v>1.5E-5</v>
      </c>
      <c r="AI243">
        <v>0.403331</v>
      </c>
      <c r="AJ243">
        <v>1.6913999999999998E-2</v>
      </c>
      <c r="AK243">
        <v>100.2931</v>
      </c>
      <c r="AL243">
        <v>267</v>
      </c>
      <c r="AM243">
        <v>392</v>
      </c>
      <c r="AN243">
        <v>1192</v>
      </c>
      <c r="AO243">
        <v>18</v>
      </c>
      <c r="AP243">
        <v>35</v>
      </c>
      <c r="AQ243">
        <v>85</v>
      </c>
      <c r="AR243">
        <v>40</v>
      </c>
      <c r="AT243">
        <v>83</v>
      </c>
      <c r="AU243">
        <v>95</v>
      </c>
      <c r="AW243">
        <v>0.294572</v>
      </c>
      <c r="AX243">
        <v>0.26717999999999997</v>
      </c>
      <c r="AY243">
        <v>0.62788699999999997</v>
      </c>
      <c r="AZ243">
        <v>1.5449999999999999E-3</v>
      </c>
      <c r="BA243">
        <v>3.0709999999999999E-3</v>
      </c>
      <c r="BB243">
        <v>8.2260000000000007E-3</v>
      </c>
      <c r="BC243">
        <v>3.411E-3</v>
      </c>
      <c r="BD243">
        <v>-4.1399999999999998E-4</v>
      </c>
      <c r="BE243">
        <v>1.0536E-2</v>
      </c>
      <c r="BF243">
        <v>8.0300000000000007E-3</v>
      </c>
      <c r="BH243">
        <v>16709.3</v>
      </c>
      <c r="BI243">
        <v>-2022.8</v>
      </c>
      <c r="BJ243">
        <v>-563</v>
      </c>
      <c r="BK243" t="s">
        <v>33</v>
      </c>
      <c r="BL243" t="s">
        <v>33</v>
      </c>
      <c r="BM243" t="s">
        <v>455</v>
      </c>
      <c r="BN243">
        <v>10016.07</v>
      </c>
      <c r="BO243">
        <v>13.45031</v>
      </c>
      <c r="BP243">
        <v>182</v>
      </c>
      <c r="BQ243" t="s">
        <v>510</v>
      </c>
      <c r="BS243">
        <f t="shared" si="2"/>
        <v>0.73386254821651575</v>
      </c>
    </row>
    <row r="244" spans="1:71" x14ac:dyDescent="0.2">
      <c r="A244" t="s">
        <v>455</v>
      </c>
      <c r="B244" t="s">
        <v>511</v>
      </c>
      <c r="C244">
        <v>22.492509999999999</v>
      </c>
      <c r="D244">
        <v>17.852730000000001</v>
      </c>
      <c r="E244">
        <v>18.882200000000001</v>
      </c>
      <c r="F244">
        <v>3.8010000000000001E-3</v>
      </c>
      <c r="G244">
        <v>3.8300000000000001E-3</v>
      </c>
      <c r="H244">
        <v>9.8916000000000004E-2</v>
      </c>
      <c r="I244">
        <v>9.861E-3</v>
      </c>
      <c r="J244">
        <v>1.0000000000000001E-5</v>
      </c>
      <c r="K244">
        <v>0.31100899999999998</v>
      </c>
      <c r="L244">
        <v>1.2305999999999999E-2</v>
      </c>
      <c r="M244">
        <v>40.705719999999999</v>
      </c>
      <c r="N244">
        <v>100.3729</v>
      </c>
      <c r="O244">
        <v>20.78623</v>
      </c>
      <c r="P244">
        <v>14.27763</v>
      </c>
      <c r="Q244">
        <v>7.5942749999999997</v>
      </c>
      <c r="R244">
        <v>3.1640000000000001E-3</v>
      </c>
      <c r="S244">
        <v>2.7780000000000001E-3</v>
      </c>
      <c r="T244">
        <v>5.5433000000000003E-2</v>
      </c>
      <c r="U244">
        <v>4.6239999999999996E-3</v>
      </c>
      <c r="V244">
        <v>3.9999999999999998E-6</v>
      </c>
      <c r="W244">
        <v>0.12715499999999999</v>
      </c>
      <c r="X244">
        <v>4.7080000000000004E-3</v>
      </c>
      <c r="Y244">
        <v>57.143999999999998</v>
      </c>
      <c r="Z244">
        <v>100</v>
      </c>
      <c r="AA244">
        <v>37.299289999999999</v>
      </c>
      <c r="AB244">
        <v>38.193660000000001</v>
      </c>
      <c r="AC244">
        <v>24.291879999999999</v>
      </c>
      <c r="AD244">
        <v>7.182E-3</v>
      </c>
      <c r="AE244">
        <v>8.7770000000000001E-3</v>
      </c>
      <c r="AF244">
        <v>0.138403</v>
      </c>
      <c r="AG244">
        <v>1.6448999999999998E-2</v>
      </c>
      <c r="AH244">
        <v>1.5E-5</v>
      </c>
      <c r="AI244">
        <v>0.40158700000000003</v>
      </c>
      <c r="AJ244">
        <v>1.5658999999999999E-2</v>
      </c>
      <c r="AK244">
        <v>100.3729</v>
      </c>
      <c r="AL244">
        <v>270</v>
      </c>
      <c r="AM244">
        <v>354</v>
      </c>
      <c r="AN244">
        <v>1122</v>
      </c>
      <c r="AO244">
        <v>18</v>
      </c>
      <c r="AP244">
        <v>36</v>
      </c>
      <c r="AQ244">
        <v>85</v>
      </c>
      <c r="AR244">
        <v>41</v>
      </c>
      <c r="AT244">
        <v>82</v>
      </c>
      <c r="AU244">
        <v>95</v>
      </c>
      <c r="AW244">
        <v>0.29420400000000002</v>
      </c>
      <c r="AX244">
        <v>0.26806099999999999</v>
      </c>
      <c r="AY244">
        <v>0.62956100000000004</v>
      </c>
      <c r="AZ244">
        <v>1.5349999999999999E-3</v>
      </c>
      <c r="BA244">
        <v>3.091E-3</v>
      </c>
      <c r="BB244">
        <v>8.175E-3</v>
      </c>
      <c r="BC244">
        <v>3.4199999999999999E-3</v>
      </c>
      <c r="BD244">
        <v>-2.6999999999999999E-5</v>
      </c>
      <c r="BE244">
        <v>1.0489999999999999E-2</v>
      </c>
      <c r="BF244">
        <v>8.0289999999999997E-3</v>
      </c>
      <c r="BH244">
        <v>16713.8</v>
      </c>
      <c r="BI244">
        <v>-2041.5</v>
      </c>
      <c r="BJ244">
        <v>-563</v>
      </c>
      <c r="BK244" t="s">
        <v>33</v>
      </c>
      <c r="BL244" t="s">
        <v>33</v>
      </c>
      <c r="BM244" t="s">
        <v>455</v>
      </c>
      <c r="BN244">
        <v>10026.81</v>
      </c>
      <c r="BO244">
        <v>13.468529999999999</v>
      </c>
      <c r="BP244">
        <v>183</v>
      </c>
      <c r="BQ244" t="s">
        <v>512</v>
      </c>
      <c r="BS244">
        <f t="shared" si="2"/>
        <v>0.73241226680074933</v>
      </c>
    </row>
    <row r="245" spans="1:71" x14ac:dyDescent="0.2">
      <c r="A245" t="s">
        <v>455</v>
      </c>
      <c r="B245" t="s">
        <v>513</v>
      </c>
      <c r="C245">
        <v>22.612279999999998</v>
      </c>
      <c r="D245">
        <v>17.91779</v>
      </c>
      <c r="E245">
        <v>18.733910000000002</v>
      </c>
      <c r="F245">
        <v>2.9369999999999999E-3</v>
      </c>
      <c r="G245">
        <v>7.8019999999999999E-3</v>
      </c>
      <c r="H245">
        <v>0.105016</v>
      </c>
      <c r="I245">
        <v>1.0200000000000001E-2</v>
      </c>
      <c r="J245">
        <v>1.059E-3</v>
      </c>
      <c r="K245">
        <v>0.311782</v>
      </c>
      <c r="L245">
        <v>1.9980000000000001E-2</v>
      </c>
      <c r="M245">
        <v>40.826030000000003</v>
      </c>
      <c r="N245">
        <v>100.5488</v>
      </c>
      <c r="O245">
        <v>20.838280000000001</v>
      </c>
      <c r="P245">
        <v>14.28945</v>
      </c>
      <c r="Q245">
        <v>7.5134869999999996</v>
      </c>
      <c r="R245">
        <v>2.4380000000000001E-3</v>
      </c>
      <c r="S245">
        <v>5.6420000000000003E-3</v>
      </c>
      <c r="T245">
        <v>5.8687000000000003E-2</v>
      </c>
      <c r="U245">
        <v>4.7689999999999998E-3</v>
      </c>
      <c r="V245">
        <v>4.5600000000000003E-4</v>
      </c>
      <c r="W245">
        <v>0.127113</v>
      </c>
      <c r="X245">
        <v>7.6229999999999996E-3</v>
      </c>
      <c r="Y245">
        <v>57.152059999999999</v>
      </c>
      <c r="Z245">
        <v>100</v>
      </c>
      <c r="AA245">
        <v>37.497900000000001</v>
      </c>
      <c r="AB245">
        <v>38.332850000000001</v>
      </c>
      <c r="AC245">
        <v>24.101089999999999</v>
      </c>
      <c r="AD245">
        <v>5.5490000000000001E-3</v>
      </c>
      <c r="AE245">
        <v>1.7877000000000001E-2</v>
      </c>
      <c r="AF245">
        <v>0.14693899999999999</v>
      </c>
      <c r="AG245">
        <v>1.7014000000000001E-2</v>
      </c>
      <c r="AH245">
        <v>1.5479999999999999E-3</v>
      </c>
      <c r="AI245">
        <v>0.402584</v>
      </c>
      <c r="AJ245">
        <v>2.5426000000000001E-2</v>
      </c>
      <c r="AK245">
        <v>100.5488</v>
      </c>
      <c r="AL245">
        <v>266</v>
      </c>
      <c r="AM245">
        <v>366</v>
      </c>
      <c r="AN245">
        <v>1167</v>
      </c>
      <c r="AO245">
        <v>18</v>
      </c>
      <c r="AP245">
        <v>35</v>
      </c>
      <c r="AQ245">
        <v>84</v>
      </c>
      <c r="AR245">
        <v>40</v>
      </c>
      <c r="AS245">
        <v>109</v>
      </c>
      <c r="AT245">
        <v>82</v>
      </c>
      <c r="AU245">
        <v>94</v>
      </c>
      <c r="AW245">
        <v>0.29500399999999999</v>
      </c>
      <c r="AX245">
        <v>0.268507</v>
      </c>
      <c r="AY245">
        <v>0.62578599999999995</v>
      </c>
      <c r="AZ245">
        <v>1.542E-3</v>
      </c>
      <c r="BA245">
        <v>3.127E-3</v>
      </c>
      <c r="BB245">
        <v>8.2100000000000003E-3</v>
      </c>
      <c r="BC245">
        <v>3.4129999999999998E-3</v>
      </c>
      <c r="BD245">
        <v>9.0659999999999994E-3</v>
      </c>
      <c r="BE245">
        <v>1.0496999999999999E-2</v>
      </c>
      <c r="BF245">
        <v>8.0400000000000003E-3</v>
      </c>
      <c r="BH245">
        <v>16718.2</v>
      </c>
      <c r="BI245">
        <v>-2060.3000000000002</v>
      </c>
      <c r="BJ245">
        <v>-563</v>
      </c>
      <c r="BK245" t="s">
        <v>33</v>
      </c>
      <c r="BL245" t="s">
        <v>33</v>
      </c>
      <c r="BM245" t="s">
        <v>455</v>
      </c>
      <c r="BN245">
        <v>10037.57</v>
      </c>
      <c r="BO245">
        <v>13.467460000000001</v>
      </c>
      <c r="BP245">
        <v>184</v>
      </c>
      <c r="BQ245" t="s">
        <v>514</v>
      </c>
      <c r="BS245">
        <f t="shared" si="2"/>
        <v>0.73499052104935825</v>
      </c>
    </row>
    <row r="246" spans="1:71" x14ac:dyDescent="0.2">
      <c r="A246" t="s">
        <v>455</v>
      </c>
      <c r="B246" t="s">
        <v>515</v>
      </c>
      <c r="C246">
        <v>22.62744</v>
      </c>
      <c r="D246">
        <v>17.854710000000001</v>
      </c>
      <c r="E246">
        <v>18.610469999999999</v>
      </c>
      <c r="F246">
        <v>3.5639999999999999E-3</v>
      </c>
      <c r="G246">
        <v>8.1869999999999998E-3</v>
      </c>
      <c r="H246">
        <v>0.10399600000000001</v>
      </c>
      <c r="I246">
        <v>7.4200000000000004E-3</v>
      </c>
      <c r="J246">
        <v>1.0000000000000001E-5</v>
      </c>
      <c r="K246">
        <v>0.31536999999999998</v>
      </c>
      <c r="L246">
        <v>1.7614999999999999E-2</v>
      </c>
      <c r="M246">
        <v>40.72748</v>
      </c>
      <c r="N246">
        <v>100.27630000000001</v>
      </c>
      <c r="O246">
        <v>20.89922</v>
      </c>
      <c r="P246">
        <v>14.27121</v>
      </c>
      <c r="Q246">
        <v>7.4807969999999999</v>
      </c>
      <c r="R246">
        <v>2.9650000000000002E-3</v>
      </c>
      <c r="S246">
        <v>5.934E-3</v>
      </c>
      <c r="T246">
        <v>5.8248000000000001E-2</v>
      </c>
      <c r="U246">
        <v>3.4780000000000002E-3</v>
      </c>
      <c r="V246">
        <v>3.9999999999999998E-6</v>
      </c>
      <c r="W246">
        <v>0.12886600000000001</v>
      </c>
      <c r="X246">
        <v>6.7359999999999998E-3</v>
      </c>
      <c r="Y246">
        <v>57.142539999999997</v>
      </c>
      <c r="Z246">
        <v>100</v>
      </c>
      <c r="AA246">
        <v>37.523040000000002</v>
      </c>
      <c r="AB246">
        <v>38.197890000000001</v>
      </c>
      <c r="AC246">
        <v>23.942299999999999</v>
      </c>
      <c r="AD246">
        <v>6.7340000000000004E-3</v>
      </c>
      <c r="AE246">
        <v>1.8759999999999999E-2</v>
      </c>
      <c r="AF246">
        <v>0.145511</v>
      </c>
      <c r="AG246">
        <v>1.2378E-2</v>
      </c>
      <c r="AH246">
        <v>1.5E-5</v>
      </c>
      <c r="AI246">
        <v>0.407217</v>
      </c>
      <c r="AJ246">
        <v>2.2415999999999998E-2</v>
      </c>
      <c r="AK246">
        <v>100.2762</v>
      </c>
      <c r="AL246">
        <v>275</v>
      </c>
      <c r="AM246">
        <v>367</v>
      </c>
      <c r="AN246">
        <v>1184</v>
      </c>
      <c r="AO246">
        <v>18</v>
      </c>
      <c r="AP246">
        <v>36</v>
      </c>
      <c r="AQ246">
        <v>85</v>
      </c>
      <c r="AR246">
        <v>41</v>
      </c>
      <c r="AT246">
        <v>81</v>
      </c>
      <c r="AU246">
        <v>94</v>
      </c>
      <c r="AW246">
        <v>0.29497499999999999</v>
      </c>
      <c r="AX246">
        <v>0.26763399999999998</v>
      </c>
      <c r="AY246">
        <v>0.62242200000000003</v>
      </c>
      <c r="AZ246">
        <v>1.542E-3</v>
      </c>
      <c r="BA246">
        <v>3.2309999999999999E-3</v>
      </c>
      <c r="BB246">
        <v>8.2509999999999997E-3</v>
      </c>
      <c r="BC246">
        <v>3.4280000000000001E-3</v>
      </c>
      <c r="BD246">
        <v>-3.0000000000000001E-5</v>
      </c>
      <c r="BE246">
        <v>1.0468E-2</v>
      </c>
      <c r="BF246">
        <v>8.0190000000000001E-3</v>
      </c>
      <c r="BH246">
        <v>16722.7</v>
      </c>
      <c r="BI246">
        <v>-2079.1</v>
      </c>
      <c r="BJ246">
        <v>-563</v>
      </c>
      <c r="BK246" t="s">
        <v>33</v>
      </c>
      <c r="BL246" t="s">
        <v>33</v>
      </c>
      <c r="BM246" t="s">
        <v>455</v>
      </c>
      <c r="BN246">
        <v>10048.36</v>
      </c>
      <c r="BO246">
        <v>13.41977</v>
      </c>
      <c r="BP246">
        <v>185</v>
      </c>
      <c r="BQ246" t="s">
        <v>516</v>
      </c>
      <c r="BS246">
        <f t="shared" si="2"/>
        <v>0.73640618326620455</v>
      </c>
    </row>
    <row r="247" spans="1:71" x14ac:dyDescent="0.2">
      <c r="A247" t="s">
        <v>455</v>
      </c>
      <c r="B247" t="s">
        <v>517</v>
      </c>
      <c r="C247">
        <v>22.664110000000001</v>
      </c>
      <c r="D247">
        <v>17.89584</v>
      </c>
      <c r="E247">
        <v>18.65457</v>
      </c>
      <c r="F247">
        <v>4.2189999999999997E-3</v>
      </c>
      <c r="G247">
        <v>9.75E-3</v>
      </c>
      <c r="H247">
        <v>0.102426</v>
      </c>
      <c r="I247">
        <v>8.8079999999999999E-3</v>
      </c>
      <c r="J247">
        <v>1.1709999999999999E-3</v>
      </c>
      <c r="K247">
        <v>0.308305</v>
      </c>
      <c r="L247">
        <v>1.3772E-2</v>
      </c>
      <c r="M247">
        <v>40.811439999999997</v>
      </c>
      <c r="N247">
        <v>100.4744</v>
      </c>
      <c r="O247">
        <v>20.89134</v>
      </c>
      <c r="P247">
        <v>14.27556</v>
      </c>
      <c r="Q247">
        <v>7.4835669999999999</v>
      </c>
      <c r="R247">
        <v>3.503E-3</v>
      </c>
      <c r="S247">
        <v>7.0520000000000001E-3</v>
      </c>
      <c r="T247">
        <v>5.7253999999999999E-2</v>
      </c>
      <c r="U247">
        <v>4.1200000000000004E-3</v>
      </c>
      <c r="V247">
        <v>5.0500000000000002E-4</v>
      </c>
      <c r="W247">
        <v>0.12572800000000001</v>
      </c>
      <c r="X247">
        <v>5.2550000000000001E-3</v>
      </c>
      <c r="Y247">
        <v>57.146129999999999</v>
      </c>
      <c r="Z247">
        <v>99.999979999999994</v>
      </c>
      <c r="AA247">
        <v>37.583849999999998</v>
      </c>
      <c r="AB247">
        <v>38.285879999999999</v>
      </c>
      <c r="AC247">
        <v>23.999030000000001</v>
      </c>
      <c r="AD247">
        <v>7.9719999999999999E-3</v>
      </c>
      <c r="AE247">
        <v>2.2341E-2</v>
      </c>
      <c r="AF247">
        <v>0.143315</v>
      </c>
      <c r="AG247">
        <v>1.4692E-2</v>
      </c>
      <c r="AH247">
        <v>1.712E-3</v>
      </c>
      <c r="AI247">
        <v>0.39809499999999998</v>
      </c>
      <c r="AJ247">
        <v>1.7524999999999999E-2</v>
      </c>
      <c r="AK247">
        <v>100.4744</v>
      </c>
      <c r="AL247">
        <v>272</v>
      </c>
      <c r="AM247">
        <v>357</v>
      </c>
      <c r="AN247">
        <v>1150</v>
      </c>
      <c r="AO247">
        <v>18</v>
      </c>
      <c r="AP247">
        <v>36</v>
      </c>
      <c r="AQ247">
        <v>85</v>
      </c>
      <c r="AR247">
        <v>41</v>
      </c>
      <c r="AS247">
        <v>110</v>
      </c>
      <c r="AT247">
        <v>82</v>
      </c>
      <c r="AU247">
        <v>94</v>
      </c>
      <c r="AW247">
        <v>0.295763</v>
      </c>
      <c r="AX247">
        <v>0.26851000000000003</v>
      </c>
      <c r="AY247">
        <v>0.62396300000000005</v>
      </c>
      <c r="AZ247">
        <v>1.5380000000000001E-3</v>
      </c>
      <c r="BA247">
        <v>3.2290000000000001E-3</v>
      </c>
      <c r="BB247">
        <v>8.2439999999999996E-3</v>
      </c>
      <c r="BC247">
        <v>3.4190000000000002E-3</v>
      </c>
      <c r="BD247">
        <v>9.1339999999999998E-3</v>
      </c>
      <c r="BE247">
        <v>1.0465E-2</v>
      </c>
      <c r="BF247">
        <v>7.9749999999999995E-3</v>
      </c>
      <c r="BH247">
        <v>16727.2</v>
      </c>
      <c r="BI247">
        <v>-2097.9</v>
      </c>
      <c r="BJ247">
        <v>-563</v>
      </c>
      <c r="BK247" t="s">
        <v>33</v>
      </c>
      <c r="BL247" t="s">
        <v>33</v>
      </c>
      <c r="BM247" t="s">
        <v>455</v>
      </c>
      <c r="BN247">
        <v>10059.17</v>
      </c>
      <c r="BO247">
        <v>13.44586</v>
      </c>
      <c r="BP247">
        <v>186</v>
      </c>
      <c r="BQ247" t="s">
        <v>518</v>
      </c>
      <c r="BS247">
        <f t="shared" si="2"/>
        <v>0.7362610915341502</v>
      </c>
    </row>
    <row r="248" spans="1:71" x14ac:dyDescent="0.2">
      <c r="A248" t="s">
        <v>455</v>
      </c>
      <c r="B248" t="s">
        <v>519</v>
      </c>
      <c r="C248">
        <v>22.629200000000001</v>
      </c>
      <c r="D248">
        <v>17.786549999999998</v>
      </c>
      <c r="E248">
        <v>18.61984</v>
      </c>
      <c r="F248">
        <v>4.078E-3</v>
      </c>
      <c r="G248">
        <v>1.2569E-2</v>
      </c>
      <c r="H248">
        <v>0.100643</v>
      </c>
      <c r="I248">
        <v>9.7370000000000009E-3</v>
      </c>
      <c r="J248">
        <v>2.4780000000000002E-3</v>
      </c>
      <c r="K248">
        <v>0.31207299999999999</v>
      </c>
      <c r="L248">
        <v>1.2612E-2</v>
      </c>
      <c r="M248">
        <v>40.658810000000003</v>
      </c>
      <c r="N248">
        <v>100.1486</v>
      </c>
      <c r="O248">
        <v>20.931159999999998</v>
      </c>
      <c r="P248">
        <v>14.237349999999999</v>
      </c>
      <c r="Q248">
        <v>7.4954169999999998</v>
      </c>
      <c r="R248">
        <v>3.3969999999999998E-3</v>
      </c>
      <c r="S248">
        <v>9.1229999999999992E-3</v>
      </c>
      <c r="T248">
        <v>5.6451000000000001E-2</v>
      </c>
      <c r="U248">
        <v>4.5700000000000003E-3</v>
      </c>
      <c r="V248">
        <v>1.072E-3</v>
      </c>
      <c r="W248">
        <v>0.12770300000000001</v>
      </c>
      <c r="X248">
        <v>4.829E-3</v>
      </c>
      <c r="Y248">
        <v>57.128929999999997</v>
      </c>
      <c r="Z248">
        <v>100</v>
      </c>
      <c r="AA248">
        <v>37.525970000000001</v>
      </c>
      <c r="AB248">
        <v>38.052079999999997</v>
      </c>
      <c r="AC248">
        <v>23.954350000000002</v>
      </c>
      <c r="AD248">
        <v>7.7039999999999999E-3</v>
      </c>
      <c r="AE248">
        <v>2.8801E-2</v>
      </c>
      <c r="AF248">
        <v>0.14082</v>
      </c>
      <c r="AG248">
        <v>1.6241999999999999E-2</v>
      </c>
      <c r="AH248">
        <v>3.6219999999999998E-3</v>
      </c>
      <c r="AI248">
        <v>0.40295999999999998</v>
      </c>
      <c r="AJ248">
        <v>1.6049000000000001E-2</v>
      </c>
      <c r="AK248">
        <v>100.1486</v>
      </c>
      <c r="AL248">
        <v>280</v>
      </c>
      <c r="AM248">
        <v>358</v>
      </c>
      <c r="AN248">
        <v>1174</v>
      </c>
      <c r="AO248">
        <v>18</v>
      </c>
      <c r="AP248">
        <v>35</v>
      </c>
      <c r="AQ248">
        <v>85</v>
      </c>
      <c r="AR248">
        <v>41</v>
      </c>
      <c r="AS248">
        <v>109</v>
      </c>
      <c r="AT248">
        <v>81</v>
      </c>
      <c r="AU248">
        <v>95</v>
      </c>
      <c r="AW248">
        <v>0.295512</v>
      </c>
      <c r="AX248">
        <v>0.26745000000000002</v>
      </c>
      <c r="AY248">
        <v>0.62340099999999998</v>
      </c>
      <c r="AZ248">
        <v>1.5460000000000001E-3</v>
      </c>
      <c r="BA248">
        <v>3.238E-3</v>
      </c>
      <c r="BB248">
        <v>8.2410000000000001E-3</v>
      </c>
      <c r="BC248">
        <v>3.4320000000000002E-3</v>
      </c>
      <c r="BD248">
        <v>9.0930000000000004E-3</v>
      </c>
      <c r="BE248">
        <v>1.0472E-2</v>
      </c>
      <c r="BF248">
        <v>8.0129999999999993E-3</v>
      </c>
      <c r="BH248">
        <v>16731.599999999999</v>
      </c>
      <c r="BI248">
        <v>-2116.6999999999998</v>
      </c>
      <c r="BJ248">
        <v>-563</v>
      </c>
      <c r="BK248" t="s">
        <v>33</v>
      </c>
      <c r="BL248" t="s">
        <v>33</v>
      </c>
      <c r="BM248" t="s">
        <v>455</v>
      </c>
      <c r="BN248">
        <v>10070.01</v>
      </c>
      <c r="BO248">
        <v>13.40631</v>
      </c>
      <c r="BP248">
        <v>187</v>
      </c>
      <c r="BQ248" t="s">
        <v>520</v>
      </c>
      <c r="BS248">
        <f t="shared" si="2"/>
        <v>0.73632361715587491</v>
      </c>
    </row>
    <row r="249" spans="1:71" x14ac:dyDescent="0.2">
      <c r="A249" t="s">
        <v>455</v>
      </c>
      <c r="B249" t="s">
        <v>521</v>
      </c>
      <c r="C249">
        <v>22.835429999999999</v>
      </c>
      <c r="D249">
        <v>17.820959999999999</v>
      </c>
      <c r="E249">
        <v>18.811109999999999</v>
      </c>
      <c r="F249">
        <v>5.6800000000000002E-3</v>
      </c>
      <c r="G249">
        <v>8.8730000000000007E-3</v>
      </c>
      <c r="H249">
        <v>0.10459599999999999</v>
      </c>
      <c r="I249">
        <v>1.1949E-2</v>
      </c>
      <c r="J249">
        <v>1.0000000000000001E-5</v>
      </c>
      <c r="K249">
        <v>0.31140600000000002</v>
      </c>
      <c r="L249">
        <v>1.3018E-2</v>
      </c>
      <c r="M249">
        <v>40.887059999999998</v>
      </c>
      <c r="N249">
        <v>100.81010000000001</v>
      </c>
      <c r="O249">
        <v>20.992450000000002</v>
      </c>
      <c r="P249">
        <v>14.17746</v>
      </c>
      <c r="Q249">
        <v>7.5259999999999998</v>
      </c>
      <c r="R249">
        <v>4.7029999999999997E-3</v>
      </c>
      <c r="S249">
        <v>6.4000000000000003E-3</v>
      </c>
      <c r="T249">
        <v>5.8309E-2</v>
      </c>
      <c r="U249">
        <v>5.574E-3</v>
      </c>
      <c r="V249">
        <v>3.9999999999999998E-6</v>
      </c>
      <c r="W249">
        <v>0.12665000000000001</v>
      </c>
      <c r="X249">
        <v>4.9540000000000001E-3</v>
      </c>
      <c r="Y249">
        <v>57.097499999999997</v>
      </c>
      <c r="Z249">
        <v>100</v>
      </c>
      <c r="AA249">
        <v>37.867959999999997</v>
      </c>
      <c r="AB249">
        <v>38.125689999999999</v>
      </c>
      <c r="AC249">
        <v>24.200420000000001</v>
      </c>
      <c r="AD249">
        <v>1.0732E-2</v>
      </c>
      <c r="AE249">
        <v>2.0330999999999998E-2</v>
      </c>
      <c r="AF249">
        <v>0.14635000000000001</v>
      </c>
      <c r="AG249">
        <v>1.9931999999999998E-2</v>
      </c>
      <c r="AH249">
        <v>1.5E-5</v>
      </c>
      <c r="AI249">
        <v>0.40209899999999998</v>
      </c>
      <c r="AJ249">
        <v>1.6565E-2</v>
      </c>
      <c r="AK249">
        <v>100.81010000000001</v>
      </c>
      <c r="AL249">
        <v>270</v>
      </c>
      <c r="AM249">
        <v>363</v>
      </c>
      <c r="AN249">
        <v>1112</v>
      </c>
      <c r="AO249">
        <v>18</v>
      </c>
      <c r="AP249">
        <v>37</v>
      </c>
      <c r="AQ249">
        <v>85</v>
      </c>
      <c r="AR249">
        <v>40</v>
      </c>
      <c r="AT249">
        <v>82</v>
      </c>
      <c r="AU249">
        <v>95</v>
      </c>
      <c r="AW249">
        <v>0.29729899999999998</v>
      </c>
      <c r="AX249">
        <v>0.26761800000000002</v>
      </c>
      <c r="AY249">
        <v>0.62719000000000003</v>
      </c>
      <c r="AZ249">
        <v>1.5430000000000001E-3</v>
      </c>
      <c r="BA249">
        <v>3.2699999999999999E-3</v>
      </c>
      <c r="BB249">
        <v>8.2959999999999996E-3</v>
      </c>
      <c r="BC249">
        <v>3.4160000000000002E-3</v>
      </c>
      <c r="BD249">
        <v>-1.7E-5</v>
      </c>
      <c r="BE249">
        <v>1.0522E-2</v>
      </c>
      <c r="BF249">
        <v>8.0210000000000004E-3</v>
      </c>
      <c r="BH249">
        <v>16736.099999999999</v>
      </c>
      <c r="BI249">
        <v>-2135.4</v>
      </c>
      <c r="BJ249">
        <v>-563</v>
      </c>
      <c r="BK249" t="s">
        <v>33</v>
      </c>
      <c r="BL249" t="s">
        <v>33</v>
      </c>
      <c r="BM249" t="s">
        <v>455</v>
      </c>
      <c r="BN249">
        <v>10080.870000000001</v>
      </c>
      <c r="BO249">
        <v>13.504160000000001</v>
      </c>
      <c r="BP249">
        <v>188</v>
      </c>
      <c r="BQ249" t="s">
        <v>522</v>
      </c>
      <c r="BS249">
        <f t="shared" si="2"/>
        <v>0.73610066465744106</v>
      </c>
    </row>
    <row r="250" spans="1:71" x14ac:dyDescent="0.2">
      <c r="A250" t="s">
        <v>455</v>
      </c>
      <c r="B250" t="s">
        <v>523</v>
      </c>
      <c r="C250">
        <v>22.65071</v>
      </c>
      <c r="D250">
        <v>17.900700000000001</v>
      </c>
      <c r="E250">
        <v>18.494959999999999</v>
      </c>
      <c r="F250">
        <v>3.98E-3</v>
      </c>
      <c r="G250">
        <v>1.2031999999999999E-2</v>
      </c>
      <c r="H250">
        <v>9.9528000000000005E-2</v>
      </c>
      <c r="I250">
        <v>1.0857E-2</v>
      </c>
      <c r="J250">
        <v>1.635E-3</v>
      </c>
      <c r="K250">
        <v>0.31320900000000002</v>
      </c>
      <c r="L250">
        <v>1.1364000000000001E-2</v>
      </c>
      <c r="M250">
        <v>40.766370000000002</v>
      </c>
      <c r="N250">
        <v>100.2654</v>
      </c>
      <c r="O250">
        <v>20.90691</v>
      </c>
      <c r="P250">
        <v>14.29853</v>
      </c>
      <c r="Q250">
        <v>7.4294580000000003</v>
      </c>
      <c r="R250">
        <v>3.3089999999999999E-3</v>
      </c>
      <c r="S250">
        <v>8.7150000000000005E-3</v>
      </c>
      <c r="T250">
        <v>5.5708000000000001E-2</v>
      </c>
      <c r="U250">
        <v>5.0850000000000001E-3</v>
      </c>
      <c r="V250">
        <v>7.0500000000000001E-4</v>
      </c>
      <c r="W250">
        <v>0.12789800000000001</v>
      </c>
      <c r="X250">
        <v>4.3420000000000004E-3</v>
      </c>
      <c r="Y250">
        <v>57.159350000000003</v>
      </c>
      <c r="Z250">
        <v>100</v>
      </c>
      <c r="AA250">
        <v>37.561639999999997</v>
      </c>
      <c r="AB250">
        <v>38.296280000000003</v>
      </c>
      <c r="AC250">
        <v>23.793690000000002</v>
      </c>
      <c r="AD250">
        <v>7.5199999999999998E-3</v>
      </c>
      <c r="AE250">
        <v>2.7570000000000001E-2</v>
      </c>
      <c r="AF250">
        <v>0.13925999999999999</v>
      </c>
      <c r="AG250">
        <v>1.8109E-2</v>
      </c>
      <c r="AH250">
        <v>2.3900000000000002E-3</v>
      </c>
      <c r="AI250">
        <v>0.40442600000000001</v>
      </c>
      <c r="AJ250">
        <v>1.4461E-2</v>
      </c>
      <c r="AK250">
        <v>100.2654</v>
      </c>
      <c r="AL250">
        <v>275</v>
      </c>
      <c r="AM250">
        <v>359</v>
      </c>
      <c r="AN250">
        <v>1148</v>
      </c>
      <c r="AO250">
        <v>18</v>
      </c>
      <c r="AP250">
        <v>36</v>
      </c>
      <c r="AQ250">
        <v>86</v>
      </c>
      <c r="AR250">
        <v>41</v>
      </c>
      <c r="AS250">
        <v>110</v>
      </c>
      <c r="AT250">
        <v>82</v>
      </c>
      <c r="AU250">
        <v>95</v>
      </c>
      <c r="AW250">
        <v>0.295126</v>
      </c>
      <c r="AX250">
        <v>0.26799400000000001</v>
      </c>
      <c r="AY250">
        <v>0.61893100000000001</v>
      </c>
      <c r="AZ250">
        <v>1.5460000000000001E-3</v>
      </c>
      <c r="BA250">
        <v>3.258E-3</v>
      </c>
      <c r="BB250">
        <v>8.2509999999999997E-3</v>
      </c>
      <c r="BC250">
        <v>3.4269999999999999E-3</v>
      </c>
      <c r="BD250">
        <v>9.195E-3</v>
      </c>
      <c r="BE250">
        <v>1.051E-2</v>
      </c>
      <c r="BF250">
        <v>8.0079999999999995E-3</v>
      </c>
      <c r="BH250">
        <v>16740.5</v>
      </c>
      <c r="BI250">
        <v>-2154.1999999999998</v>
      </c>
      <c r="BJ250">
        <v>-563</v>
      </c>
      <c r="BK250" t="s">
        <v>33</v>
      </c>
      <c r="BL250" t="s">
        <v>33</v>
      </c>
      <c r="BM250" t="s">
        <v>455</v>
      </c>
      <c r="BN250">
        <v>10091.76</v>
      </c>
      <c r="BO250">
        <v>13.40067</v>
      </c>
      <c r="BP250">
        <v>189</v>
      </c>
      <c r="BQ250" t="s">
        <v>524</v>
      </c>
      <c r="BS250">
        <f t="shared" si="2"/>
        <v>0.73781191718007044</v>
      </c>
    </row>
    <row r="251" spans="1:71" x14ac:dyDescent="0.2">
      <c r="A251" t="s">
        <v>455</v>
      </c>
      <c r="B251" t="s">
        <v>525</v>
      </c>
      <c r="C251">
        <v>22.640689999999999</v>
      </c>
      <c r="D251">
        <v>17.87557</v>
      </c>
      <c r="E251">
        <v>18.684899999999999</v>
      </c>
      <c r="F251">
        <v>4.5279999999999999E-3</v>
      </c>
      <c r="G251">
        <v>1.0867999999999999E-2</v>
      </c>
      <c r="H251">
        <v>0.103062</v>
      </c>
      <c r="I251">
        <v>9.1610000000000007E-3</v>
      </c>
      <c r="J251">
        <v>3.2309999999999999E-3</v>
      </c>
      <c r="K251">
        <v>0.311558</v>
      </c>
      <c r="L251">
        <v>1.4359E-2</v>
      </c>
      <c r="M251">
        <v>40.785899999999998</v>
      </c>
      <c r="N251">
        <v>100.4438</v>
      </c>
      <c r="O251">
        <v>20.881720000000001</v>
      </c>
      <c r="P251">
        <v>14.267569999999999</v>
      </c>
      <c r="Q251">
        <v>7.5000349999999996</v>
      </c>
      <c r="R251">
        <v>3.7620000000000002E-3</v>
      </c>
      <c r="S251">
        <v>7.8650000000000005E-3</v>
      </c>
      <c r="T251">
        <v>5.7641999999999999E-2</v>
      </c>
      <c r="U251">
        <v>4.287E-3</v>
      </c>
      <c r="V251">
        <v>1.3929999999999999E-3</v>
      </c>
      <c r="W251">
        <v>0.12712699999999999</v>
      </c>
      <c r="X251">
        <v>5.4819999999999999E-3</v>
      </c>
      <c r="Y251">
        <v>57.143120000000003</v>
      </c>
      <c r="Z251">
        <v>100</v>
      </c>
      <c r="AA251">
        <v>37.545009999999998</v>
      </c>
      <c r="AB251">
        <v>38.242519999999999</v>
      </c>
      <c r="AC251">
        <v>24.038049999999998</v>
      </c>
      <c r="AD251">
        <v>8.5559999999999994E-3</v>
      </c>
      <c r="AE251">
        <v>2.4903000000000002E-2</v>
      </c>
      <c r="AF251">
        <v>0.144204</v>
      </c>
      <c r="AG251">
        <v>1.5280999999999999E-2</v>
      </c>
      <c r="AH251">
        <v>4.7229999999999998E-3</v>
      </c>
      <c r="AI251">
        <v>0.40229500000000001</v>
      </c>
      <c r="AJ251">
        <v>1.8272E-2</v>
      </c>
      <c r="AK251">
        <v>100.4438</v>
      </c>
      <c r="AL251">
        <v>273</v>
      </c>
      <c r="AM251">
        <v>365</v>
      </c>
      <c r="AN251">
        <v>1093</v>
      </c>
      <c r="AO251">
        <v>18</v>
      </c>
      <c r="AP251">
        <v>36</v>
      </c>
      <c r="AQ251">
        <v>86</v>
      </c>
      <c r="AR251">
        <v>41</v>
      </c>
      <c r="AS251">
        <v>109</v>
      </c>
      <c r="AT251">
        <v>82</v>
      </c>
      <c r="AU251">
        <v>95</v>
      </c>
      <c r="AW251">
        <v>0.29538300000000001</v>
      </c>
      <c r="AX251">
        <v>0.26816000000000001</v>
      </c>
      <c r="AY251">
        <v>0.62371500000000002</v>
      </c>
      <c r="AZ251">
        <v>1.544E-3</v>
      </c>
      <c r="BA251">
        <v>3.2339999999999999E-3</v>
      </c>
      <c r="BB251">
        <v>8.3110000000000007E-3</v>
      </c>
      <c r="BC251">
        <v>3.4359999999999998E-3</v>
      </c>
      <c r="BD251">
        <v>9.1079999999999998E-3</v>
      </c>
      <c r="BE251">
        <v>1.0491E-2</v>
      </c>
      <c r="BF251">
        <v>8.0149999999999996E-3</v>
      </c>
      <c r="BH251">
        <v>16745</v>
      </c>
      <c r="BI251">
        <v>-2173</v>
      </c>
      <c r="BJ251">
        <v>-563</v>
      </c>
      <c r="BK251" t="s">
        <v>33</v>
      </c>
      <c r="BL251" t="s">
        <v>33</v>
      </c>
      <c r="BM251" t="s">
        <v>455</v>
      </c>
      <c r="BN251">
        <v>10102.68</v>
      </c>
      <c r="BO251">
        <v>13.447939999999999</v>
      </c>
      <c r="BP251">
        <v>190</v>
      </c>
      <c r="BQ251" t="s">
        <v>526</v>
      </c>
      <c r="BS251">
        <f t="shared" si="2"/>
        <v>0.73574449501096739</v>
      </c>
    </row>
    <row r="252" spans="1:71" x14ac:dyDescent="0.2">
      <c r="A252" t="s">
        <v>528</v>
      </c>
      <c r="B252" t="s">
        <v>527</v>
      </c>
      <c r="C252">
        <v>29.71331</v>
      </c>
      <c r="D252">
        <v>18.986319999999999</v>
      </c>
      <c r="E252">
        <v>7.5061119999999999</v>
      </c>
      <c r="F252">
        <v>2.265E-2</v>
      </c>
      <c r="G252">
        <v>9.4109999999999992E-3</v>
      </c>
      <c r="H252">
        <v>7.9865000000000005E-2</v>
      </c>
      <c r="I252">
        <v>3.532E-3</v>
      </c>
      <c r="J252">
        <v>1.2788000000000001E-2</v>
      </c>
      <c r="K252">
        <v>0.110717</v>
      </c>
      <c r="L252">
        <v>0.30224800000000002</v>
      </c>
      <c r="M252">
        <v>43.530270000000002</v>
      </c>
      <c r="N252">
        <v>100.27719999999999</v>
      </c>
      <c r="O252">
        <v>25.660450000000001</v>
      </c>
      <c r="P252">
        <v>14.18951</v>
      </c>
      <c r="Q252">
        <v>2.8211360000000001</v>
      </c>
      <c r="R252">
        <v>1.762E-2</v>
      </c>
      <c r="S252">
        <v>6.378E-3</v>
      </c>
      <c r="T252">
        <v>4.1825000000000001E-2</v>
      </c>
      <c r="U252">
        <v>1.5479999999999999E-3</v>
      </c>
      <c r="V252">
        <v>5.1619999999999999E-3</v>
      </c>
      <c r="W252">
        <v>4.2300999999999998E-2</v>
      </c>
      <c r="X252">
        <v>0.108059</v>
      </c>
      <c r="Y252">
        <v>57.106009999999998</v>
      </c>
      <c r="Z252">
        <v>100</v>
      </c>
      <c r="AA252">
        <v>49.273539999999997</v>
      </c>
      <c r="AB252">
        <v>40.618839999999999</v>
      </c>
      <c r="AC252">
        <v>9.6565829999999995</v>
      </c>
      <c r="AD252">
        <v>4.2797000000000002E-2</v>
      </c>
      <c r="AE252">
        <v>2.1565000000000001E-2</v>
      </c>
      <c r="AF252">
        <v>0.111747</v>
      </c>
      <c r="AG252">
        <v>5.8919999999999997E-3</v>
      </c>
      <c r="AH252">
        <v>1.8690999999999999E-2</v>
      </c>
      <c r="AI252">
        <v>0.14296200000000001</v>
      </c>
      <c r="AJ252">
        <v>0.38461800000000002</v>
      </c>
      <c r="AK252">
        <v>100.27719999999999</v>
      </c>
      <c r="AL252">
        <v>275</v>
      </c>
      <c r="AM252">
        <v>353</v>
      </c>
      <c r="AN252">
        <v>902</v>
      </c>
      <c r="AO252">
        <v>18</v>
      </c>
      <c r="AP252">
        <v>34</v>
      </c>
      <c r="AQ252">
        <v>83</v>
      </c>
      <c r="AR252">
        <v>40</v>
      </c>
      <c r="AS252">
        <v>109</v>
      </c>
      <c r="AT252">
        <v>78</v>
      </c>
      <c r="AU252">
        <v>92</v>
      </c>
      <c r="AW252">
        <v>0.359213</v>
      </c>
      <c r="AX252">
        <v>0.28042</v>
      </c>
      <c r="AY252">
        <v>0.32370900000000002</v>
      </c>
      <c r="AZ252">
        <v>1.5560000000000001E-3</v>
      </c>
      <c r="BA252">
        <v>3.1029999999999999E-3</v>
      </c>
      <c r="BB252">
        <v>7.8779999999999996E-3</v>
      </c>
      <c r="BC252">
        <v>3.3180000000000002E-3</v>
      </c>
      <c r="BD252">
        <v>9.1690000000000001E-3</v>
      </c>
      <c r="BE252">
        <v>8.0190000000000001E-3</v>
      </c>
      <c r="BF252">
        <v>1.1804E-2</v>
      </c>
      <c r="BH252">
        <v>-6504</v>
      </c>
      <c r="BI252">
        <v>33038</v>
      </c>
      <c r="BJ252">
        <v>-476</v>
      </c>
      <c r="BK252" t="s">
        <v>33</v>
      </c>
      <c r="BL252" t="s">
        <v>33</v>
      </c>
      <c r="BM252" t="s">
        <v>528</v>
      </c>
      <c r="BN252">
        <v>34465.61</v>
      </c>
      <c r="BO252">
        <v>11.794180000000001</v>
      </c>
      <c r="BP252">
        <v>191</v>
      </c>
      <c r="BQ252" t="s">
        <v>529</v>
      </c>
      <c r="BS252">
        <f t="shared" si="2"/>
        <v>0.90094877441164967</v>
      </c>
    </row>
    <row r="253" spans="1:71" x14ac:dyDescent="0.2">
      <c r="A253" t="s">
        <v>531</v>
      </c>
      <c r="B253" t="s">
        <v>530</v>
      </c>
      <c r="C253">
        <v>29.805789999999998</v>
      </c>
      <c r="D253">
        <v>18.959230000000002</v>
      </c>
      <c r="E253">
        <v>7.5445919999999997</v>
      </c>
      <c r="F253">
        <v>2.1330999999999999E-2</v>
      </c>
      <c r="G253">
        <v>9.5340000000000008E-3</v>
      </c>
      <c r="H253">
        <v>8.1187999999999996E-2</v>
      </c>
      <c r="I253">
        <v>3.5920000000000001E-3</v>
      </c>
      <c r="J253">
        <v>7.7539999999999996E-3</v>
      </c>
      <c r="K253">
        <v>0.11421099999999999</v>
      </c>
      <c r="L253">
        <v>0.30302299999999999</v>
      </c>
      <c r="M253">
        <v>43.569760000000002</v>
      </c>
      <c r="N253">
        <v>100.42</v>
      </c>
      <c r="O253">
        <v>25.708120000000001</v>
      </c>
      <c r="P253">
        <v>14.151540000000001</v>
      </c>
      <c r="Q253">
        <v>2.8320509999999999</v>
      </c>
      <c r="R253">
        <v>1.6573000000000001E-2</v>
      </c>
      <c r="S253">
        <v>6.4530000000000004E-3</v>
      </c>
      <c r="T253">
        <v>4.2465000000000003E-2</v>
      </c>
      <c r="U253">
        <v>1.572E-3</v>
      </c>
      <c r="V253">
        <v>3.1259999999999999E-3</v>
      </c>
      <c r="W253">
        <v>4.3581000000000002E-2</v>
      </c>
      <c r="X253">
        <v>0.1082</v>
      </c>
      <c r="Y253">
        <v>57.086320000000001</v>
      </c>
      <c r="Z253">
        <v>100</v>
      </c>
      <c r="AA253">
        <v>49.426900000000003</v>
      </c>
      <c r="AB253">
        <v>40.560870000000001</v>
      </c>
      <c r="AC253">
        <v>9.7060870000000001</v>
      </c>
      <c r="AD253">
        <v>4.0305000000000001E-2</v>
      </c>
      <c r="AE253">
        <v>2.1845E-2</v>
      </c>
      <c r="AF253">
        <v>0.113598</v>
      </c>
      <c r="AG253">
        <v>5.9909999999999998E-3</v>
      </c>
      <c r="AH253">
        <v>1.1332E-2</v>
      </c>
      <c r="AI253">
        <v>0.14747399999999999</v>
      </c>
      <c r="AJ253">
        <v>0.38560499999999998</v>
      </c>
      <c r="AK253">
        <v>100.42</v>
      </c>
      <c r="AL253">
        <v>271</v>
      </c>
      <c r="AM253">
        <v>371</v>
      </c>
      <c r="AN253">
        <v>869</v>
      </c>
      <c r="AO253">
        <v>18</v>
      </c>
      <c r="AP253">
        <v>34</v>
      </c>
      <c r="AQ253">
        <v>83</v>
      </c>
      <c r="AR253">
        <v>40</v>
      </c>
      <c r="AS253">
        <v>110</v>
      </c>
      <c r="AT253">
        <v>78</v>
      </c>
      <c r="AU253">
        <v>92</v>
      </c>
      <c r="AW253">
        <v>0.360375</v>
      </c>
      <c r="AX253">
        <v>0.28067399999999998</v>
      </c>
      <c r="AY253">
        <v>0.32455400000000001</v>
      </c>
      <c r="AZ253">
        <v>1.56E-3</v>
      </c>
      <c r="BA253">
        <v>3.0959999999999998E-3</v>
      </c>
      <c r="BB253">
        <v>7.8410000000000007E-3</v>
      </c>
      <c r="BC253">
        <v>3.3370000000000001E-3</v>
      </c>
      <c r="BD253">
        <v>9.2149999999999992E-3</v>
      </c>
      <c r="BE253">
        <v>8.0450000000000001E-3</v>
      </c>
      <c r="BF253">
        <v>1.1789000000000001E-2</v>
      </c>
      <c r="BH253">
        <v>-6490</v>
      </c>
      <c r="BI253">
        <v>33019</v>
      </c>
      <c r="BJ253">
        <v>-476</v>
      </c>
      <c r="BK253" t="s">
        <v>33</v>
      </c>
      <c r="BL253" t="s">
        <v>33</v>
      </c>
      <c r="BM253" t="s">
        <v>531</v>
      </c>
      <c r="BN253">
        <v>34442.589999999997</v>
      </c>
      <c r="BO253">
        <v>11.81465</v>
      </c>
      <c r="BP253">
        <v>192</v>
      </c>
      <c r="BQ253" t="s">
        <v>532</v>
      </c>
      <c r="BS253">
        <f t="shared" si="2"/>
        <v>0.90076965551467791</v>
      </c>
    </row>
    <row r="254" spans="1:71" x14ac:dyDescent="0.2">
      <c r="A254" t="s">
        <v>534</v>
      </c>
      <c r="B254" t="s">
        <v>533</v>
      </c>
      <c r="C254">
        <v>21.151499999999999</v>
      </c>
      <c r="D254">
        <v>17.899159999999998</v>
      </c>
      <c r="E254">
        <v>19.85866</v>
      </c>
      <c r="F254">
        <v>2.6870000000000002E-3</v>
      </c>
      <c r="G254">
        <v>2.542E-3</v>
      </c>
      <c r="H254">
        <v>0.12484099999999999</v>
      </c>
      <c r="I254">
        <v>1.5011E-2</v>
      </c>
      <c r="J254">
        <v>1.0000000000000001E-5</v>
      </c>
      <c r="K254">
        <v>0.39773700000000001</v>
      </c>
      <c r="L254">
        <v>7.744E-3</v>
      </c>
      <c r="M254">
        <v>40.190739999999998</v>
      </c>
      <c r="N254">
        <v>99.650630000000007</v>
      </c>
      <c r="O254">
        <v>19.84132</v>
      </c>
      <c r="P254">
        <v>14.53032</v>
      </c>
      <c r="Q254">
        <v>8.1072760000000006</v>
      </c>
      <c r="R254">
        <v>2.271E-3</v>
      </c>
      <c r="S254">
        <v>1.8710000000000001E-3</v>
      </c>
      <c r="T254">
        <v>7.1015999999999996E-2</v>
      </c>
      <c r="U254">
        <v>7.1450000000000003E-3</v>
      </c>
      <c r="V254">
        <v>3.9999999999999998E-6</v>
      </c>
      <c r="W254">
        <v>0.16506199999999999</v>
      </c>
      <c r="X254">
        <v>3.0070000000000001E-3</v>
      </c>
      <c r="Y254">
        <v>57.270710000000001</v>
      </c>
      <c r="Z254">
        <v>100</v>
      </c>
      <c r="AA254">
        <v>35.075499999999998</v>
      </c>
      <c r="AB254">
        <v>38.292990000000003</v>
      </c>
      <c r="AC254">
        <v>25.548079999999999</v>
      </c>
      <c r="AD254">
        <v>5.078E-3</v>
      </c>
      <c r="AE254">
        <v>5.8250000000000003E-3</v>
      </c>
      <c r="AF254">
        <v>0.174677</v>
      </c>
      <c r="AG254">
        <v>2.5038999999999999E-2</v>
      </c>
      <c r="AH254">
        <v>1.5E-5</v>
      </c>
      <c r="AI254">
        <v>0.51357299999999995</v>
      </c>
      <c r="AJ254">
        <v>9.8539999999999999E-3</v>
      </c>
      <c r="AK254">
        <v>99.650630000000007</v>
      </c>
      <c r="AL254">
        <v>262</v>
      </c>
      <c r="AM254">
        <v>382</v>
      </c>
      <c r="AN254">
        <v>1283</v>
      </c>
      <c r="AO254">
        <v>18</v>
      </c>
      <c r="AP254">
        <v>36</v>
      </c>
      <c r="AQ254">
        <v>86</v>
      </c>
      <c r="AR254">
        <v>41</v>
      </c>
      <c r="AT254">
        <v>84</v>
      </c>
      <c r="AU254">
        <v>97</v>
      </c>
      <c r="AW254">
        <v>0.28119300000000003</v>
      </c>
      <c r="AX254">
        <v>0.26828200000000002</v>
      </c>
      <c r="AY254">
        <v>0.65645600000000004</v>
      </c>
      <c r="AZ254">
        <v>1.5319999999999999E-3</v>
      </c>
      <c r="BA254">
        <v>3.0409999999999999E-3</v>
      </c>
      <c r="BB254">
        <v>8.5780000000000006E-3</v>
      </c>
      <c r="BC254">
        <v>3.46E-3</v>
      </c>
      <c r="BD254">
        <v>-9.3999999999999994E-5</v>
      </c>
      <c r="BE254">
        <v>1.1479E-2</v>
      </c>
      <c r="BF254">
        <v>8.149E-3</v>
      </c>
      <c r="BH254">
        <v>14505</v>
      </c>
      <c r="BI254">
        <v>-2752</v>
      </c>
      <c r="BJ254">
        <v>-585</v>
      </c>
      <c r="BK254" t="s">
        <v>33</v>
      </c>
      <c r="BL254" t="s">
        <v>33</v>
      </c>
      <c r="BM254" t="s">
        <v>534</v>
      </c>
      <c r="BN254">
        <v>8331.31</v>
      </c>
      <c r="BO254">
        <v>13.553179999999999</v>
      </c>
      <c r="BP254">
        <v>193</v>
      </c>
      <c r="BQ254" t="s">
        <v>535</v>
      </c>
      <c r="BS254">
        <f t="shared" si="2"/>
        <v>0.70992188659494737</v>
      </c>
    </row>
    <row r="255" spans="1:71" x14ac:dyDescent="0.2">
      <c r="A255" t="s">
        <v>534</v>
      </c>
      <c r="B255" t="s">
        <v>536</v>
      </c>
      <c r="C255">
        <v>21.206679999999999</v>
      </c>
      <c r="D255">
        <v>17.82762</v>
      </c>
      <c r="E255">
        <v>20.041309999999999</v>
      </c>
      <c r="F255">
        <v>3.277E-3</v>
      </c>
      <c r="G255">
        <v>2.036E-3</v>
      </c>
      <c r="H255">
        <v>0.115107</v>
      </c>
      <c r="I255">
        <v>1.1011999999999999E-2</v>
      </c>
      <c r="J255">
        <v>2.8270000000000001E-3</v>
      </c>
      <c r="K255">
        <v>0.39962500000000001</v>
      </c>
      <c r="L255">
        <v>4.5770000000000003E-3</v>
      </c>
      <c r="M255">
        <v>40.19218</v>
      </c>
      <c r="N255">
        <v>99.806259999999995</v>
      </c>
      <c r="O255">
        <v>19.880400000000002</v>
      </c>
      <c r="P255">
        <v>14.46303</v>
      </c>
      <c r="Q255">
        <v>8.1766269999999999</v>
      </c>
      <c r="R255">
        <v>2.7680000000000001E-3</v>
      </c>
      <c r="S255">
        <v>1.498E-3</v>
      </c>
      <c r="T255">
        <v>6.5436999999999995E-2</v>
      </c>
      <c r="U255">
        <v>5.2379999999999996E-3</v>
      </c>
      <c r="V255">
        <v>1.2390000000000001E-3</v>
      </c>
      <c r="W255">
        <v>0.16574</v>
      </c>
      <c r="X255">
        <v>1.776E-3</v>
      </c>
      <c r="Y255">
        <v>57.236260000000001</v>
      </c>
      <c r="Z255">
        <v>100</v>
      </c>
      <c r="AA255">
        <v>35.167000000000002</v>
      </c>
      <c r="AB255">
        <v>38.139940000000003</v>
      </c>
      <c r="AC255">
        <v>25.783059999999999</v>
      </c>
      <c r="AD255">
        <v>6.1929999999999997E-3</v>
      </c>
      <c r="AE255">
        <v>4.666E-3</v>
      </c>
      <c r="AF255">
        <v>0.16105800000000001</v>
      </c>
      <c r="AG255">
        <v>1.8367999999999999E-2</v>
      </c>
      <c r="AH255">
        <v>4.1320000000000003E-3</v>
      </c>
      <c r="AI255">
        <v>0.51600999999999997</v>
      </c>
      <c r="AJ255">
        <v>5.8240000000000002E-3</v>
      </c>
      <c r="AK255">
        <v>99.806250000000006</v>
      </c>
      <c r="AL255">
        <v>266</v>
      </c>
      <c r="AM255">
        <v>353</v>
      </c>
      <c r="AN255">
        <v>1162</v>
      </c>
      <c r="AO255">
        <v>18</v>
      </c>
      <c r="AP255">
        <v>37</v>
      </c>
      <c r="AQ255">
        <v>87</v>
      </c>
      <c r="AR255">
        <v>41</v>
      </c>
      <c r="AS255">
        <v>111</v>
      </c>
      <c r="AT255">
        <v>85</v>
      </c>
      <c r="AU255">
        <v>98</v>
      </c>
      <c r="AW255">
        <v>0.28199999999999997</v>
      </c>
      <c r="AX255">
        <v>0.26750499999999999</v>
      </c>
      <c r="AY255">
        <v>0.65991900000000003</v>
      </c>
      <c r="AZ255">
        <v>1.5399999999999999E-3</v>
      </c>
      <c r="BA255">
        <v>3.1159999999999998E-3</v>
      </c>
      <c r="BB255">
        <v>8.5470000000000008E-3</v>
      </c>
      <c r="BC255">
        <v>3.4789999999999999E-3</v>
      </c>
      <c r="BD255">
        <v>9.2549999999999993E-3</v>
      </c>
      <c r="BE255">
        <v>1.1538E-2</v>
      </c>
      <c r="BF255">
        <v>8.1960000000000002E-3</v>
      </c>
      <c r="BH255">
        <v>14504</v>
      </c>
      <c r="BI255">
        <v>-2747.6</v>
      </c>
      <c r="BJ255">
        <v>-585</v>
      </c>
      <c r="BK255" t="s">
        <v>33</v>
      </c>
      <c r="BL255" t="s">
        <v>33</v>
      </c>
      <c r="BM255" t="s">
        <v>534</v>
      </c>
      <c r="BN255">
        <v>8328.24</v>
      </c>
      <c r="BO255">
        <v>13.59482</v>
      </c>
      <c r="BP255">
        <v>194</v>
      </c>
      <c r="BQ255" t="s">
        <v>537</v>
      </c>
      <c r="BS255">
        <f t="shared" ref="BS255:BS318" si="3">O255/(O255+Q255)</f>
        <v>0.70857115402854343</v>
      </c>
    </row>
    <row r="256" spans="1:71" x14ac:dyDescent="0.2">
      <c r="A256" t="s">
        <v>534</v>
      </c>
      <c r="B256" t="s">
        <v>538</v>
      </c>
      <c r="C256">
        <v>21.230049999999999</v>
      </c>
      <c r="D256">
        <v>17.873419999999999</v>
      </c>
      <c r="E256">
        <v>19.9255</v>
      </c>
      <c r="F256">
        <v>3.4979999999999998E-3</v>
      </c>
      <c r="G256">
        <v>3.382E-3</v>
      </c>
      <c r="H256">
        <v>0.114852</v>
      </c>
      <c r="I256">
        <v>1.3091E-2</v>
      </c>
      <c r="J256">
        <v>2.7300000000000002E-4</v>
      </c>
      <c r="K256">
        <v>0.39158799999999999</v>
      </c>
      <c r="L256">
        <v>1.1139E-2</v>
      </c>
      <c r="M256">
        <v>40.228059999999999</v>
      </c>
      <c r="N256">
        <v>99.794849999999997</v>
      </c>
      <c r="O256">
        <v>19.889769999999999</v>
      </c>
      <c r="P256">
        <v>14.49105</v>
      </c>
      <c r="Q256">
        <v>8.1242579999999993</v>
      </c>
      <c r="R256">
        <v>2.9520000000000002E-3</v>
      </c>
      <c r="S256">
        <v>2.4859999999999999E-3</v>
      </c>
      <c r="T256">
        <v>6.5251000000000003E-2</v>
      </c>
      <c r="U256">
        <v>6.2230000000000002E-3</v>
      </c>
      <c r="V256">
        <v>1.1900000000000001E-4</v>
      </c>
      <c r="W256">
        <v>0.162305</v>
      </c>
      <c r="X256">
        <v>4.3200000000000001E-3</v>
      </c>
      <c r="Y256">
        <v>57.251269999999998</v>
      </c>
      <c r="Z256">
        <v>100</v>
      </c>
      <c r="AA256">
        <v>35.205750000000002</v>
      </c>
      <c r="AB256">
        <v>38.237920000000003</v>
      </c>
      <c r="AC256">
        <v>25.634070000000001</v>
      </c>
      <c r="AD256">
        <v>6.6090000000000003E-3</v>
      </c>
      <c r="AE256">
        <v>7.7499999999999999E-3</v>
      </c>
      <c r="AF256">
        <v>0.16070100000000001</v>
      </c>
      <c r="AG256">
        <v>2.1836999999999999E-2</v>
      </c>
      <c r="AH256">
        <v>3.9800000000000002E-4</v>
      </c>
      <c r="AI256">
        <v>0.50563199999999997</v>
      </c>
      <c r="AJ256">
        <v>1.4174000000000001E-2</v>
      </c>
      <c r="AK256">
        <v>99.794839999999994</v>
      </c>
      <c r="AL256">
        <v>267</v>
      </c>
      <c r="AM256">
        <v>359</v>
      </c>
      <c r="AN256">
        <v>1218</v>
      </c>
      <c r="AO256">
        <v>18</v>
      </c>
      <c r="AP256">
        <v>36</v>
      </c>
      <c r="AQ256">
        <v>87</v>
      </c>
      <c r="AR256">
        <v>41</v>
      </c>
      <c r="AS256">
        <v>111</v>
      </c>
      <c r="AT256">
        <v>84</v>
      </c>
      <c r="AU256">
        <v>96</v>
      </c>
      <c r="AW256">
        <v>0.28218500000000002</v>
      </c>
      <c r="AX256">
        <v>0.26802199999999998</v>
      </c>
      <c r="AY256">
        <v>0.65763700000000003</v>
      </c>
      <c r="AZ256">
        <v>1.537E-3</v>
      </c>
      <c r="BA256">
        <v>3.065E-3</v>
      </c>
      <c r="BB256">
        <v>8.4980000000000003E-3</v>
      </c>
      <c r="BC256">
        <v>3.4450000000000001E-3</v>
      </c>
      <c r="BD256">
        <v>9.2519999999999998E-3</v>
      </c>
      <c r="BE256">
        <v>1.1433E-2</v>
      </c>
      <c r="BF256">
        <v>8.0990000000000003E-3</v>
      </c>
      <c r="BH256">
        <v>14503</v>
      </c>
      <c r="BI256">
        <v>-2743.2</v>
      </c>
      <c r="BJ256">
        <v>-585</v>
      </c>
      <c r="BK256" t="s">
        <v>33</v>
      </c>
      <c r="BL256" t="s">
        <v>33</v>
      </c>
      <c r="BM256" t="s">
        <v>534</v>
      </c>
      <c r="BN256">
        <v>8325.16</v>
      </c>
      <c r="BO256">
        <v>13.576650000000001</v>
      </c>
      <c r="BP256">
        <v>195</v>
      </c>
      <c r="BQ256" t="s">
        <v>539</v>
      </c>
      <c r="BS256">
        <f t="shared" si="3"/>
        <v>0.70999322196722303</v>
      </c>
    </row>
    <row r="257" spans="1:71" x14ac:dyDescent="0.2">
      <c r="A257" t="s">
        <v>534</v>
      </c>
      <c r="B257" t="s">
        <v>540</v>
      </c>
      <c r="C257">
        <v>21.17792</v>
      </c>
      <c r="D257">
        <v>17.838889999999999</v>
      </c>
      <c r="E257">
        <v>19.93253</v>
      </c>
      <c r="F257">
        <v>2.349E-3</v>
      </c>
      <c r="G257">
        <v>3.1220000000000002E-3</v>
      </c>
      <c r="H257">
        <v>0.115843</v>
      </c>
      <c r="I257">
        <v>1.1191E-2</v>
      </c>
      <c r="J257">
        <v>4.797E-3</v>
      </c>
      <c r="K257">
        <v>0.40065499999999998</v>
      </c>
      <c r="L257">
        <v>8.6239999999999997E-3</v>
      </c>
      <c r="M257">
        <v>40.158230000000003</v>
      </c>
      <c r="N257">
        <v>99.654139999999998</v>
      </c>
      <c r="O257">
        <v>19.87473</v>
      </c>
      <c r="P257">
        <v>14.4877</v>
      </c>
      <c r="Q257">
        <v>8.1409710000000004</v>
      </c>
      <c r="R257">
        <v>1.9849999999999998E-3</v>
      </c>
      <c r="S257">
        <v>2.2989999999999998E-3</v>
      </c>
      <c r="T257">
        <v>6.5925999999999998E-2</v>
      </c>
      <c r="U257">
        <v>5.3290000000000004E-3</v>
      </c>
      <c r="V257">
        <v>2.104E-3</v>
      </c>
      <c r="W257">
        <v>0.16634599999999999</v>
      </c>
      <c r="X257">
        <v>3.3500000000000001E-3</v>
      </c>
      <c r="Y257">
        <v>57.24926</v>
      </c>
      <c r="Z257">
        <v>99.999989999999997</v>
      </c>
      <c r="AA257">
        <v>35.119309999999999</v>
      </c>
      <c r="AB257">
        <v>38.164050000000003</v>
      </c>
      <c r="AC257">
        <v>25.64311</v>
      </c>
      <c r="AD257">
        <v>4.4380000000000001E-3</v>
      </c>
      <c r="AE257">
        <v>7.1529999999999996E-3</v>
      </c>
      <c r="AF257">
        <v>0.16208800000000001</v>
      </c>
      <c r="AG257">
        <v>1.8668000000000001E-2</v>
      </c>
      <c r="AH257">
        <v>7.0109999999999999E-3</v>
      </c>
      <c r="AI257">
        <v>0.51734100000000005</v>
      </c>
      <c r="AJ257">
        <v>1.0973999999999999E-2</v>
      </c>
      <c r="AK257">
        <v>99.654129999999995</v>
      </c>
      <c r="AL257">
        <v>263</v>
      </c>
      <c r="AM257">
        <v>373</v>
      </c>
      <c r="AN257">
        <v>1180</v>
      </c>
      <c r="AO257">
        <v>18</v>
      </c>
      <c r="AP257">
        <v>36</v>
      </c>
      <c r="AQ257">
        <v>86</v>
      </c>
      <c r="AR257">
        <v>41</v>
      </c>
      <c r="AS257">
        <v>111</v>
      </c>
      <c r="AT257">
        <v>83</v>
      </c>
      <c r="AU257">
        <v>97</v>
      </c>
      <c r="AW257">
        <v>0.28120200000000001</v>
      </c>
      <c r="AX257">
        <v>0.26723000000000002</v>
      </c>
      <c r="AY257">
        <v>0.65647100000000003</v>
      </c>
      <c r="AZ257">
        <v>1.5449999999999999E-3</v>
      </c>
      <c r="BA257">
        <v>3.0760000000000002E-3</v>
      </c>
      <c r="BB257">
        <v>8.4860000000000005E-3</v>
      </c>
      <c r="BC257">
        <v>3.4680000000000002E-3</v>
      </c>
      <c r="BD257">
        <v>9.2820000000000003E-3</v>
      </c>
      <c r="BE257">
        <v>1.1495999999999999E-2</v>
      </c>
      <c r="BF257">
        <v>8.1189999999999995E-3</v>
      </c>
      <c r="BH257">
        <v>14502</v>
      </c>
      <c r="BI257">
        <v>-2738.8</v>
      </c>
      <c r="BJ257">
        <v>-585</v>
      </c>
      <c r="BK257" t="s">
        <v>33</v>
      </c>
      <c r="BL257" t="s">
        <v>33</v>
      </c>
      <c r="BM257" t="s">
        <v>534</v>
      </c>
      <c r="BN257">
        <v>8322.09</v>
      </c>
      <c r="BO257">
        <v>13.56404</v>
      </c>
      <c r="BP257">
        <v>196</v>
      </c>
      <c r="BQ257" t="s">
        <v>541</v>
      </c>
      <c r="BS257">
        <f t="shared" si="3"/>
        <v>0.70941398182397786</v>
      </c>
    </row>
    <row r="258" spans="1:71" x14ac:dyDescent="0.2">
      <c r="A258" t="s">
        <v>534</v>
      </c>
      <c r="B258" t="s">
        <v>542</v>
      </c>
      <c r="C258">
        <v>21.31504</v>
      </c>
      <c r="D258">
        <v>17.81446</v>
      </c>
      <c r="E258">
        <v>20.3262</v>
      </c>
      <c r="F258">
        <v>2.3470000000000001E-3</v>
      </c>
      <c r="G258">
        <v>2.0270000000000002E-3</v>
      </c>
      <c r="H258">
        <v>0.106297</v>
      </c>
      <c r="I258">
        <v>1.0057E-2</v>
      </c>
      <c r="J258">
        <v>1.0000000000000001E-5</v>
      </c>
      <c r="K258">
        <v>0.39890500000000001</v>
      </c>
      <c r="L258">
        <v>1.0344000000000001E-2</v>
      </c>
      <c r="M258">
        <v>40.325209999999998</v>
      </c>
      <c r="N258">
        <v>100.3109</v>
      </c>
      <c r="O258">
        <v>19.904150000000001</v>
      </c>
      <c r="P258">
        <v>14.396050000000001</v>
      </c>
      <c r="Q258">
        <v>8.2605599999999999</v>
      </c>
      <c r="R258">
        <v>1.9740000000000001E-3</v>
      </c>
      <c r="S258">
        <v>1.485E-3</v>
      </c>
      <c r="T258">
        <v>6.0193000000000003E-2</v>
      </c>
      <c r="U258">
        <v>4.7650000000000001E-3</v>
      </c>
      <c r="V258">
        <v>3.9999999999999998E-6</v>
      </c>
      <c r="W258">
        <v>0.164797</v>
      </c>
      <c r="X258">
        <v>3.999E-3</v>
      </c>
      <c r="Y258">
        <v>57.202019999999997</v>
      </c>
      <c r="Z258">
        <v>100</v>
      </c>
      <c r="AA258">
        <v>35.346699999999998</v>
      </c>
      <c r="AB258">
        <v>38.111780000000003</v>
      </c>
      <c r="AC258">
        <v>26.14958</v>
      </c>
      <c r="AD258">
        <v>4.4349999999999997E-3</v>
      </c>
      <c r="AE258">
        <v>4.6449999999999998E-3</v>
      </c>
      <c r="AF258">
        <v>0.148731</v>
      </c>
      <c r="AG258">
        <v>1.6775000000000002E-2</v>
      </c>
      <c r="AH258">
        <v>1.5E-5</v>
      </c>
      <c r="AI258">
        <v>0.51508100000000001</v>
      </c>
      <c r="AJ258">
        <v>1.3162E-2</v>
      </c>
      <c r="AK258">
        <v>100.3109</v>
      </c>
      <c r="AL258">
        <v>271</v>
      </c>
      <c r="AM258">
        <v>368</v>
      </c>
      <c r="AN258">
        <v>1165</v>
      </c>
      <c r="AO258">
        <v>18</v>
      </c>
      <c r="AP258">
        <v>36</v>
      </c>
      <c r="AQ258">
        <v>88</v>
      </c>
      <c r="AR258">
        <v>41</v>
      </c>
      <c r="AT258">
        <v>84</v>
      </c>
      <c r="AU258">
        <v>97</v>
      </c>
      <c r="AW258">
        <v>0.282912</v>
      </c>
      <c r="AX258">
        <v>0.26719300000000001</v>
      </c>
      <c r="AY258">
        <v>0.66680099999999998</v>
      </c>
      <c r="AZ258">
        <v>1.5410000000000001E-3</v>
      </c>
      <c r="BA258">
        <v>3.0460000000000001E-3</v>
      </c>
      <c r="BB258">
        <v>8.4620000000000008E-3</v>
      </c>
      <c r="BC258">
        <v>3.4640000000000001E-3</v>
      </c>
      <c r="BD258">
        <v>-4.1999999999999998E-5</v>
      </c>
      <c r="BE258">
        <v>1.1502E-2</v>
      </c>
      <c r="BF258">
        <v>8.1620000000000009E-3</v>
      </c>
      <c r="BH258">
        <v>14501.1</v>
      </c>
      <c r="BI258">
        <v>-2734.4</v>
      </c>
      <c r="BJ258">
        <v>-585</v>
      </c>
      <c r="BK258" t="s">
        <v>33</v>
      </c>
      <c r="BL258" t="s">
        <v>33</v>
      </c>
      <c r="BM258" t="s">
        <v>534</v>
      </c>
      <c r="BN258">
        <v>8319.02</v>
      </c>
      <c r="BO258">
        <v>13.68937</v>
      </c>
      <c r="BP258">
        <v>197</v>
      </c>
      <c r="BQ258" t="s">
        <v>543</v>
      </c>
      <c r="BS258">
        <f t="shared" si="3"/>
        <v>0.70670530603723603</v>
      </c>
    </row>
    <row r="259" spans="1:71" x14ac:dyDescent="0.2">
      <c r="A259" t="s">
        <v>534</v>
      </c>
      <c r="B259" t="s">
        <v>544</v>
      </c>
      <c r="C259">
        <v>21.31399</v>
      </c>
      <c r="D259">
        <v>17.702380000000002</v>
      </c>
      <c r="E259">
        <v>20.21416</v>
      </c>
      <c r="F259">
        <v>3.0370000000000002E-3</v>
      </c>
      <c r="G259">
        <v>4.1050000000000001E-3</v>
      </c>
      <c r="H259">
        <v>0.10766299999999999</v>
      </c>
      <c r="I259">
        <v>9.2479999999999993E-3</v>
      </c>
      <c r="J259">
        <v>5.8809999999999999E-3</v>
      </c>
      <c r="K259">
        <v>0.39897500000000002</v>
      </c>
      <c r="L259">
        <v>6.4590000000000003E-3</v>
      </c>
      <c r="M259">
        <v>40.169690000000003</v>
      </c>
      <c r="N259">
        <v>99.935590000000005</v>
      </c>
      <c r="O259">
        <v>19.973890000000001</v>
      </c>
      <c r="P259">
        <v>14.35632</v>
      </c>
      <c r="Q259">
        <v>8.2442170000000008</v>
      </c>
      <c r="R259">
        <v>2.5639999999999999E-3</v>
      </c>
      <c r="S259">
        <v>3.019E-3</v>
      </c>
      <c r="T259">
        <v>6.1183000000000001E-2</v>
      </c>
      <c r="U259">
        <v>4.398E-3</v>
      </c>
      <c r="V259">
        <v>2.5760000000000002E-3</v>
      </c>
      <c r="W259">
        <v>0.165412</v>
      </c>
      <c r="X259">
        <v>2.506E-3</v>
      </c>
      <c r="Y259">
        <v>57.183909999999997</v>
      </c>
      <c r="Z259">
        <v>100</v>
      </c>
      <c r="AA259">
        <v>35.344949999999997</v>
      </c>
      <c r="AB259">
        <v>37.872010000000003</v>
      </c>
      <c r="AC259">
        <v>26.00543</v>
      </c>
      <c r="AD259">
        <v>5.7390000000000002E-3</v>
      </c>
      <c r="AE259">
        <v>9.4059999999999994E-3</v>
      </c>
      <c r="AF259">
        <v>0.150641</v>
      </c>
      <c r="AG259">
        <v>1.5427E-2</v>
      </c>
      <c r="AH259">
        <v>8.5950000000000002E-3</v>
      </c>
      <c r="AI259">
        <v>0.51517100000000005</v>
      </c>
      <c r="AJ259">
        <v>8.2190000000000006E-3</v>
      </c>
      <c r="AK259">
        <v>99.935569999999998</v>
      </c>
      <c r="AL259">
        <v>265</v>
      </c>
      <c r="AM259">
        <v>375</v>
      </c>
      <c r="AN259">
        <v>1206</v>
      </c>
      <c r="AO259">
        <v>19</v>
      </c>
      <c r="AP259">
        <v>36</v>
      </c>
      <c r="AQ259">
        <v>87</v>
      </c>
      <c r="AR259">
        <v>41</v>
      </c>
      <c r="AS259">
        <v>110</v>
      </c>
      <c r="AT259">
        <v>84</v>
      </c>
      <c r="AU259">
        <v>96</v>
      </c>
      <c r="AW259">
        <v>0.28313199999999999</v>
      </c>
      <c r="AX259">
        <v>0.266484</v>
      </c>
      <c r="AY259">
        <v>0.66492099999999998</v>
      </c>
      <c r="AZ259">
        <v>1.5510000000000001E-3</v>
      </c>
      <c r="BA259">
        <v>3.1310000000000001E-3</v>
      </c>
      <c r="BB259">
        <v>8.4309999999999993E-3</v>
      </c>
      <c r="BC259">
        <v>3.47E-3</v>
      </c>
      <c r="BD259">
        <v>9.2069999999999999E-3</v>
      </c>
      <c r="BE259">
        <v>1.1488E-2</v>
      </c>
      <c r="BF259">
        <v>8.0859999999999994E-3</v>
      </c>
      <c r="BH259">
        <v>14500.1</v>
      </c>
      <c r="BI259">
        <v>-2730</v>
      </c>
      <c r="BJ259">
        <v>-585</v>
      </c>
      <c r="BK259" t="s">
        <v>33</v>
      </c>
      <c r="BL259" t="s">
        <v>33</v>
      </c>
      <c r="BM259" t="s">
        <v>534</v>
      </c>
      <c r="BN259">
        <v>8315.9500000000007</v>
      </c>
      <c r="BO259">
        <v>13.632809999999999</v>
      </c>
      <c r="BP259">
        <v>198</v>
      </c>
      <c r="BQ259" t="s">
        <v>545</v>
      </c>
      <c r="BS259">
        <f t="shared" si="3"/>
        <v>0.70783947342746978</v>
      </c>
    </row>
    <row r="260" spans="1:71" x14ac:dyDescent="0.2">
      <c r="A260" t="s">
        <v>534</v>
      </c>
      <c r="B260" t="s">
        <v>546</v>
      </c>
      <c r="C260">
        <v>21.368320000000001</v>
      </c>
      <c r="D260">
        <v>17.75741</v>
      </c>
      <c r="E260">
        <v>20.343440000000001</v>
      </c>
      <c r="F260">
        <v>3.8539999999999998E-3</v>
      </c>
      <c r="G260">
        <v>7.352E-3</v>
      </c>
      <c r="H260">
        <v>0.10663</v>
      </c>
      <c r="I260">
        <v>1.0999E-2</v>
      </c>
      <c r="J260">
        <v>3.2680000000000001E-3</v>
      </c>
      <c r="K260">
        <v>0.39098300000000002</v>
      </c>
      <c r="L260">
        <v>9.8399999999999998E-3</v>
      </c>
      <c r="M260">
        <v>40.30827</v>
      </c>
      <c r="N260">
        <v>100.3103</v>
      </c>
      <c r="O260">
        <v>19.955819999999999</v>
      </c>
      <c r="P260">
        <v>14.35134</v>
      </c>
      <c r="Q260">
        <v>8.2683590000000002</v>
      </c>
      <c r="R260">
        <v>3.2420000000000001E-3</v>
      </c>
      <c r="S260">
        <v>5.3880000000000004E-3</v>
      </c>
      <c r="T260">
        <v>6.0387000000000003E-2</v>
      </c>
      <c r="U260">
        <v>5.2119999999999996E-3</v>
      </c>
      <c r="V260">
        <v>1.4270000000000001E-3</v>
      </c>
      <c r="W260">
        <v>0.16153999999999999</v>
      </c>
      <c r="X260">
        <v>3.8040000000000001E-3</v>
      </c>
      <c r="Y260">
        <v>57.183480000000003</v>
      </c>
      <c r="Z260">
        <v>100</v>
      </c>
      <c r="AA260">
        <v>35.435040000000001</v>
      </c>
      <c r="AB260">
        <v>37.989750000000001</v>
      </c>
      <c r="AC260">
        <v>26.171749999999999</v>
      </c>
      <c r="AD260">
        <v>7.2820000000000003E-3</v>
      </c>
      <c r="AE260">
        <v>1.6846E-2</v>
      </c>
      <c r="AF260">
        <v>0.149196</v>
      </c>
      <c r="AG260">
        <v>1.8346000000000001E-2</v>
      </c>
      <c r="AH260">
        <v>4.7759999999999999E-3</v>
      </c>
      <c r="AI260">
        <v>0.50485100000000005</v>
      </c>
      <c r="AJ260">
        <v>1.2522E-2</v>
      </c>
      <c r="AK260">
        <v>100.3103</v>
      </c>
      <c r="AL260">
        <v>266</v>
      </c>
      <c r="AM260">
        <v>357</v>
      </c>
      <c r="AN260">
        <v>1206</v>
      </c>
      <c r="AO260">
        <v>18</v>
      </c>
      <c r="AP260">
        <v>36</v>
      </c>
      <c r="AQ260">
        <v>87</v>
      </c>
      <c r="AR260">
        <v>41</v>
      </c>
      <c r="AS260">
        <v>110</v>
      </c>
      <c r="AT260">
        <v>84</v>
      </c>
      <c r="AU260">
        <v>96</v>
      </c>
      <c r="AW260">
        <v>0.28369499999999997</v>
      </c>
      <c r="AX260">
        <v>0.266872</v>
      </c>
      <c r="AY260">
        <v>0.668269</v>
      </c>
      <c r="AZ260">
        <v>1.5479999999999999E-3</v>
      </c>
      <c r="BA260">
        <v>3.1519999999999999E-3</v>
      </c>
      <c r="BB260">
        <v>8.4270000000000005E-3</v>
      </c>
      <c r="BC260">
        <v>3.4489999999999998E-3</v>
      </c>
      <c r="BD260">
        <v>9.2069999999999999E-3</v>
      </c>
      <c r="BE260">
        <v>1.1417E-2</v>
      </c>
      <c r="BF260">
        <v>8.1069999999999996E-3</v>
      </c>
      <c r="BH260">
        <v>14499.1</v>
      </c>
      <c r="BI260">
        <v>-2725.7</v>
      </c>
      <c r="BJ260">
        <v>-585</v>
      </c>
      <c r="BK260" t="s">
        <v>33</v>
      </c>
      <c r="BL260" t="s">
        <v>33</v>
      </c>
      <c r="BM260" t="s">
        <v>534</v>
      </c>
      <c r="BN260">
        <v>8312.8799999999992</v>
      </c>
      <c r="BO260">
        <v>13.69082</v>
      </c>
      <c r="BP260">
        <v>199</v>
      </c>
      <c r="BQ260" t="s">
        <v>547</v>
      </c>
      <c r="BS260">
        <f t="shared" si="3"/>
        <v>0.7070469614014282</v>
      </c>
    </row>
    <row r="261" spans="1:71" x14ac:dyDescent="0.2">
      <c r="A261" t="s">
        <v>534</v>
      </c>
      <c r="B261" t="s">
        <v>548</v>
      </c>
      <c r="C261">
        <v>21.44828</v>
      </c>
      <c r="D261">
        <v>17.702079999999999</v>
      </c>
      <c r="E261">
        <v>20.136970000000002</v>
      </c>
      <c r="F261">
        <v>3.2789999999999998E-3</v>
      </c>
      <c r="G261">
        <v>4.326E-3</v>
      </c>
      <c r="H261">
        <v>0.111094</v>
      </c>
      <c r="I261">
        <v>1.1278E-2</v>
      </c>
      <c r="J261">
        <v>2.1700000000000001E-3</v>
      </c>
      <c r="K261">
        <v>0.39984500000000001</v>
      </c>
      <c r="L261">
        <v>8.9879999999999995E-3</v>
      </c>
      <c r="M261">
        <v>40.23809</v>
      </c>
      <c r="N261">
        <v>100.0664</v>
      </c>
      <c r="O261">
        <v>20.06072</v>
      </c>
      <c r="P261">
        <v>14.32821</v>
      </c>
      <c r="Q261">
        <v>8.1967960000000009</v>
      </c>
      <c r="R261">
        <v>2.7629999999999998E-3</v>
      </c>
      <c r="S261">
        <v>3.1749999999999999E-3</v>
      </c>
      <c r="T261">
        <v>6.3009999999999997E-2</v>
      </c>
      <c r="U261">
        <v>5.352E-3</v>
      </c>
      <c r="V261">
        <v>9.4899999999999997E-4</v>
      </c>
      <c r="W261">
        <v>0.16545099999999999</v>
      </c>
      <c r="X261">
        <v>3.48E-3</v>
      </c>
      <c r="Y261">
        <v>57.170090000000002</v>
      </c>
      <c r="Z261">
        <v>100</v>
      </c>
      <c r="AA261">
        <v>35.567639999999997</v>
      </c>
      <c r="AB261">
        <v>37.871360000000003</v>
      </c>
      <c r="AC261">
        <v>25.906130000000001</v>
      </c>
      <c r="AD261">
        <v>6.1960000000000001E-3</v>
      </c>
      <c r="AE261">
        <v>9.9120000000000007E-3</v>
      </c>
      <c r="AF261">
        <v>0.155442</v>
      </c>
      <c r="AG261">
        <v>1.8811999999999999E-2</v>
      </c>
      <c r="AH261">
        <v>3.1710000000000002E-3</v>
      </c>
      <c r="AI261">
        <v>0.51629499999999995</v>
      </c>
      <c r="AJ261">
        <v>1.1436999999999999E-2</v>
      </c>
      <c r="AK261">
        <v>100.0664</v>
      </c>
      <c r="AL261">
        <v>273</v>
      </c>
      <c r="AM261">
        <v>351</v>
      </c>
      <c r="AN261">
        <v>1132</v>
      </c>
      <c r="AO261">
        <v>19</v>
      </c>
      <c r="AP261">
        <v>36</v>
      </c>
      <c r="AQ261">
        <v>85</v>
      </c>
      <c r="AR261">
        <v>41</v>
      </c>
      <c r="AS261">
        <v>111</v>
      </c>
      <c r="AT261">
        <v>84</v>
      </c>
      <c r="AU261">
        <v>97</v>
      </c>
      <c r="AW261">
        <v>0.28402699999999997</v>
      </c>
      <c r="AX261">
        <v>0.265737</v>
      </c>
      <c r="AY261">
        <v>0.66119499999999998</v>
      </c>
      <c r="AZ261">
        <v>1.5529999999999999E-3</v>
      </c>
      <c r="BA261">
        <v>3.1319999999999998E-3</v>
      </c>
      <c r="BB261">
        <v>8.3549999999999996E-3</v>
      </c>
      <c r="BC261">
        <v>3.457E-3</v>
      </c>
      <c r="BD261">
        <v>9.2899999999999996E-3</v>
      </c>
      <c r="BE261">
        <v>1.1516E-2</v>
      </c>
      <c r="BF261">
        <v>8.149E-3</v>
      </c>
      <c r="BH261">
        <v>14498.1</v>
      </c>
      <c r="BI261">
        <v>-2721.3</v>
      </c>
      <c r="BJ261">
        <v>-585</v>
      </c>
      <c r="BK261" t="s">
        <v>33</v>
      </c>
      <c r="BL261" t="s">
        <v>33</v>
      </c>
      <c r="BM261" t="s">
        <v>534</v>
      </c>
      <c r="BN261">
        <v>8309.81</v>
      </c>
      <c r="BO261">
        <v>13.63552</v>
      </c>
      <c r="BP261">
        <v>200</v>
      </c>
      <c r="BQ261" t="s">
        <v>549</v>
      </c>
      <c r="BS261">
        <f t="shared" si="3"/>
        <v>0.70992510452794211</v>
      </c>
    </row>
    <row r="262" spans="1:71" x14ac:dyDescent="0.2">
      <c r="A262" t="s">
        <v>534</v>
      </c>
      <c r="B262" t="s">
        <v>550</v>
      </c>
      <c r="C262">
        <v>21.364280000000001</v>
      </c>
      <c r="D262">
        <v>17.675190000000001</v>
      </c>
      <c r="E262">
        <v>19.955069999999999</v>
      </c>
      <c r="F262">
        <v>5.0140000000000002E-3</v>
      </c>
      <c r="G262">
        <v>7.1789999999999996E-3</v>
      </c>
      <c r="H262">
        <v>0.108344</v>
      </c>
      <c r="I262">
        <v>8.9669999999999993E-3</v>
      </c>
      <c r="J262">
        <v>1.0000000000000001E-5</v>
      </c>
      <c r="K262">
        <v>0.39791599999999999</v>
      </c>
      <c r="L262">
        <v>1.2782E-2</v>
      </c>
      <c r="M262">
        <v>40.102119999999999</v>
      </c>
      <c r="N262">
        <v>99.636859999999999</v>
      </c>
      <c r="O262">
        <v>20.055759999999999</v>
      </c>
      <c r="P262">
        <v>14.35914</v>
      </c>
      <c r="Q262">
        <v>8.1526680000000002</v>
      </c>
      <c r="R262">
        <v>4.2399999999999998E-3</v>
      </c>
      <c r="S262">
        <v>5.2890000000000003E-3</v>
      </c>
      <c r="T262">
        <v>6.1677000000000003E-2</v>
      </c>
      <c r="U262">
        <v>4.2709999999999996E-3</v>
      </c>
      <c r="V262">
        <v>3.9999999999999998E-6</v>
      </c>
      <c r="W262">
        <v>0.16525899999999999</v>
      </c>
      <c r="X262">
        <v>4.9670000000000001E-3</v>
      </c>
      <c r="Y262">
        <v>57.186729999999997</v>
      </c>
      <c r="Z262">
        <v>100</v>
      </c>
      <c r="AA262">
        <v>35.428350000000002</v>
      </c>
      <c r="AB262">
        <v>37.813839999999999</v>
      </c>
      <c r="AC262">
        <v>25.67212</v>
      </c>
      <c r="AD262">
        <v>9.4730000000000005E-3</v>
      </c>
      <c r="AE262">
        <v>1.6451E-2</v>
      </c>
      <c r="AF262">
        <v>0.15159500000000001</v>
      </c>
      <c r="AG262">
        <v>1.4957E-2</v>
      </c>
      <c r="AH262">
        <v>1.5E-5</v>
      </c>
      <c r="AI262">
        <v>0.51380400000000004</v>
      </c>
      <c r="AJ262">
        <v>1.6265000000000002E-2</v>
      </c>
      <c r="AK262">
        <v>99.636859999999999</v>
      </c>
      <c r="AL262">
        <v>266</v>
      </c>
      <c r="AM262">
        <v>388</v>
      </c>
      <c r="AN262">
        <v>1141</v>
      </c>
      <c r="AO262">
        <v>18</v>
      </c>
      <c r="AP262">
        <v>36</v>
      </c>
      <c r="AQ262">
        <v>88</v>
      </c>
      <c r="AR262">
        <v>41</v>
      </c>
      <c r="AT262">
        <v>84</v>
      </c>
      <c r="AU262">
        <v>97</v>
      </c>
      <c r="AW262">
        <v>0.28309400000000001</v>
      </c>
      <c r="AX262">
        <v>0.26579399999999997</v>
      </c>
      <c r="AY262">
        <v>0.65657200000000004</v>
      </c>
      <c r="AZ262">
        <v>1.547E-3</v>
      </c>
      <c r="BA262">
        <v>3.1570000000000001E-3</v>
      </c>
      <c r="BB262">
        <v>8.4810000000000007E-3</v>
      </c>
      <c r="BC262">
        <v>3.4650000000000002E-3</v>
      </c>
      <c r="BD262">
        <v>-4.6999999999999997E-5</v>
      </c>
      <c r="BE262">
        <v>1.1504E-2</v>
      </c>
      <c r="BF262">
        <v>8.1589999999999996E-3</v>
      </c>
      <c r="BH262">
        <v>14497.1</v>
      </c>
      <c r="BI262">
        <v>-2716.9</v>
      </c>
      <c r="BJ262">
        <v>-585</v>
      </c>
      <c r="BK262" t="s">
        <v>33</v>
      </c>
      <c r="BL262" t="s">
        <v>33</v>
      </c>
      <c r="BM262" t="s">
        <v>534</v>
      </c>
      <c r="BN262">
        <v>8306.75</v>
      </c>
      <c r="BO262">
        <v>13.56316</v>
      </c>
      <c r="BP262">
        <v>201</v>
      </c>
      <c r="BQ262" t="s">
        <v>551</v>
      </c>
      <c r="BS262">
        <f t="shared" si="3"/>
        <v>0.71098467450933467</v>
      </c>
    </row>
    <row r="263" spans="1:71" x14ac:dyDescent="0.2">
      <c r="A263" t="s">
        <v>534</v>
      </c>
      <c r="B263" t="s">
        <v>552</v>
      </c>
      <c r="C263">
        <v>21.44707</v>
      </c>
      <c r="D263">
        <v>17.81474</v>
      </c>
      <c r="E263">
        <v>20.268280000000001</v>
      </c>
      <c r="F263">
        <v>4.0980000000000001E-3</v>
      </c>
      <c r="G263">
        <v>7.6059999999999999E-3</v>
      </c>
      <c r="H263">
        <v>0.10513599999999999</v>
      </c>
      <c r="I263">
        <v>1.0096000000000001E-2</v>
      </c>
      <c r="J263">
        <v>1.0000000000000001E-5</v>
      </c>
      <c r="K263">
        <v>0.39515</v>
      </c>
      <c r="L263">
        <v>9.2339999999999992E-3</v>
      </c>
      <c r="M263">
        <v>40.402790000000003</v>
      </c>
      <c r="N263">
        <v>100.46420000000001</v>
      </c>
      <c r="O263">
        <v>19.984870000000001</v>
      </c>
      <c r="P263">
        <v>14.365690000000001</v>
      </c>
      <c r="Q263">
        <v>8.2195169999999997</v>
      </c>
      <c r="R263">
        <v>3.4399999999999999E-3</v>
      </c>
      <c r="S263">
        <v>5.5620000000000001E-3</v>
      </c>
      <c r="T263">
        <v>5.9409000000000003E-2</v>
      </c>
      <c r="U263">
        <v>4.7730000000000003E-3</v>
      </c>
      <c r="V263">
        <v>3.9999999999999998E-6</v>
      </c>
      <c r="W263">
        <v>0.16289899999999999</v>
      </c>
      <c r="X263">
        <v>3.5620000000000001E-3</v>
      </c>
      <c r="Y263">
        <v>57.190260000000002</v>
      </c>
      <c r="Z263">
        <v>99.999989999999997</v>
      </c>
      <c r="AA263">
        <v>35.565640000000002</v>
      </c>
      <c r="AB263">
        <v>38.112400000000001</v>
      </c>
      <c r="AC263">
        <v>26.075060000000001</v>
      </c>
      <c r="AD263">
        <v>7.7429999999999999E-3</v>
      </c>
      <c r="AE263">
        <v>1.7429E-2</v>
      </c>
      <c r="AF263">
        <v>0.14710599999999999</v>
      </c>
      <c r="AG263">
        <v>1.6840000000000001E-2</v>
      </c>
      <c r="AH263">
        <v>1.5E-5</v>
      </c>
      <c r="AI263">
        <v>0.51023200000000002</v>
      </c>
      <c r="AJ263">
        <v>1.175E-2</v>
      </c>
      <c r="AK263">
        <v>100.46420000000001</v>
      </c>
      <c r="AL263">
        <v>269</v>
      </c>
      <c r="AM263">
        <v>347</v>
      </c>
      <c r="AN263">
        <v>1114</v>
      </c>
      <c r="AO263">
        <v>18</v>
      </c>
      <c r="AP263">
        <v>36</v>
      </c>
      <c r="AQ263">
        <v>87</v>
      </c>
      <c r="AR263">
        <v>41</v>
      </c>
      <c r="AT263">
        <v>85</v>
      </c>
      <c r="AU263">
        <v>97</v>
      </c>
      <c r="AW263">
        <v>0.28385500000000002</v>
      </c>
      <c r="AX263">
        <v>0.26664100000000002</v>
      </c>
      <c r="AY263">
        <v>0.66412300000000002</v>
      </c>
      <c r="AZ263">
        <v>1.5499999999999999E-3</v>
      </c>
      <c r="BA263">
        <v>3.1540000000000001E-3</v>
      </c>
      <c r="BB263">
        <v>8.3990000000000002E-3</v>
      </c>
      <c r="BC263">
        <v>3.457E-3</v>
      </c>
      <c r="BD263">
        <v>-3.0000000000000001E-5</v>
      </c>
      <c r="BE263">
        <v>1.1501000000000001E-2</v>
      </c>
      <c r="BF263">
        <v>8.1209999999999997E-3</v>
      </c>
      <c r="BH263">
        <v>14496.1</v>
      </c>
      <c r="BI263">
        <v>-2712.5</v>
      </c>
      <c r="BJ263">
        <v>-585</v>
      </c>
      <c r="BK263" t="s">
        <v>33</v>
      </c>
      <c r="BL263" t="s">
        <v>33</v>
      </c>
      <c r="BM263" t="s">
        <v>534</v>
      </c>
      <c r="BN263">
        <v>8303.68</v>
      </c>
      <c r="BO263">
        <v>13.69599</v>
      </c>
      <c r="BP263">
        <v>202</v>
      </c>
      <c r="BQ263" t="s">
        <v>553</v>
      </c>
      <c r="BS263">
        <f t="shared" si="3"/>
        <v>0.70857310247515748</v>
      </c>
    </row>
    <row r="264" spans="1:71" x14ac:dyDescent="0.2">
      <c r="A264" t="s">
        <v>534</v>
      </c>
      <c r="B264" t="s">
        <v>554</v>
      </c>
      <c r="C264">
        <v>21.57865</v>
      </c>
      <c r="D264">
        <v>17.755520000000001</v>
      </c>
      <c r="E264">
        <v>20.123950000000001</v>
      </c>
      <c r="F264">
        <v>3.2169999999999998E-3</v>
      </c>
      <c r="G264">
        <v>4.0540000000000003E-3</v>
      </c>
      <c r="H264">
        <v>0.112222</v>
      </c>
      <c r="I264">
        <v>1.095E-2</v>
      </c>
      <c r="J264">
        <v>1.0000000000000001E-5</v>
      </c>
      <c r="K264">
        <v>0.39904699999999999</v>
      </c>
      <c r="L264">
        <v>1.3341E-2</v>
      </c>
      <c r="M264">
        <v>40.380859999999998</v>
      </c>
      <c r="N264">
        <v>100.3818</v>
      </c>
      <c r="O264">
        <v>20.109590000000001</v>
      </c>
      <c r="P264">
        <v>14.319430000000001</v>
      </c>
      <c r="Q264">
        <v>8.1618390000000005</v>
      </c>
      <c r="R264">
        <v>2.7009999999999998E-3</v>
      </c>
      <c r="S264">
        <v>2.9640000000000001E-3</v>
      </c>
      <c r="T264">
        <v>6.3420000000000004E-2</v>
      </c>
      <c r="U264">
        <v>5.1780000000000003E-3</v>
      </c>
      <c r="V264">
        <v>3.9999999999999998E-6</v>
      </c>
      <c r="W264">
        <v>0.164523</v>
      </c>
      <c r="X264">
        <v>5.1469999999999997E-3</v>
      </c>
      <c r="Y264">
        <v>57.165210000000002</v>
      </c>
      <c r="Z264">
        <v>100</v>
      </c>
      <c r="AA264">
        <v>35.783839999999998</v>
      </c>
      <c r="AB264">
        <v>37.985689999999998</v>
      </c>
      <c r="AC264">
        <v>25.889389999999999</v>
      </c>
      <c r="AD264">
        <v>6.0790000000000002E-3</v>
      </c>
      <c r="AE264">
        <v>9.2890000000000004E-3</v>
      </c>
      <c r="AF264">
        <v>0.15702199999999999</v>
      </c>
      <c r="AG264">
        <v>1.8266000000000001E-2</v>
      </c>
      <c r="AH264">
        <v>1.5E-5</v>
      </c>
      <c r="AI264">
        <v>0.51526300000000003</v>
      </c>
      <c r="AJ264">
        <v>1.6976999999999999E-2</v>
      </c>
      <c r="AK264">
        <v>100.3818</v>
      </c>
      <c r="AL264">
        <v>265</v>
      </c>
      <c r="AM264">
        <v>362</v>
      </c>
      <c r="AN264">
        <v>1210</v>
      </c>
      <c r="AO264">
        <v>19</v>
      </c>
      <c r="AP264">
        <v>36</v>
      </c>
      <c r="AQ264">
        <v>85</v>
      </c>
      <c r="AR264">
        <v>41</v>
      </c>
      <c r="AT264">
        <v>83</v>
      </c>
      <c r="AU264">
        <v>96</v>
      </c>
      <c r="AW264">
        <v>0.28274899999999997</v>
      </c>
      <c r="AX264">
        <v>0.26335399999999998</v>
      </c>
      <c r="AY264">
        <v>0.65717999999999999</v>
      </c>
      <c r="AZ264">
        <v>1.554E-3</v>
      </c>
      <c r="BA264">
        <v>3.1329999999999999E-3</v>
      </c>
      <c r="BB264">
        <v>8.3730000000000002E-3</v>
      </c>
      <c r="BC264">
        <v>3.457E-3</v>
      </c>
      <c r="BD264">
        <v>-5.5000000000000002E-5</v>
      </c>
      <c r="BE264">
        <v>1.1439E-2</v>
      </c>
      <c r="BF264">
        <v>8.1250000000000003E-3</v>
      </c>
      <c r="BH264">
        <v>14495.1</v>
      </c>
      <c r="BI264">
        <v>-2708.1</v>
      </c>
      <c r="BJ264">
        <v>-585</v>
      </c>
      <c r="BK264" t="s">
        <v>33</v>
      </c>
      <c r="BL264" t="s">
        <v>33</v>
      </c>
      <c r="BM264" t="s">
        <v>534</v>
      </c>
      <c r="BN264">
        <v>8300.6200000000008</v>
      </c>
      <c r="BO264">
        <v>13.667289999999999</v>
      </c>
      <c r="BP264">
        <v>203</v>
      </c>
      <c r="BQ264" t="s">
        <v>555</v>
      </c>
      <c r="BS264">
        <f t="shared" si="3"/>
        <v>0.71130433484632138</v>
      </c>
    </row>
    <row r="265" spans="1:71" x14ac:dyDescent="0.2">
      <c r="A265" t="s">
        <v>534</v>
      </c>
      <c r="B265" t="s">
        <v>556</v>
      </c>
      <c r="C265">
        <v>21.472660000000001</v>
      </c>
      <c r="D265">
        <v>17.714770000000001</v>
      </c>
      <c r="E265">
        <v>20.18609</v>
      </c>
      <c r="F265">
        <v>4.1720000000000004E-3</v>
      </c>
      <c r="G265">
        <v>6.2469999999999999E-3</v>
      </c>
      <c r="H265">
        <v>0.10259600000000001</v>
      </c>
      <c r="I265">
        <v>9.5510000000000005E-3</v>
      </c>
      <c r="J265">
        <v>1.0000000000000001E-5</v>
      </c>
      <c r="K265">
        <v>0.39560800000000002</v>
      </c>
      <c r="L265">
        <v>9.8829999999999994E-3</v>
      </c>
      <c r="M265">
        <v>40.279420000000002</v>
      </c>
      <c r="N265">
        <v>100.181</v>
      </c>
      <c r="O265">
        <v>20.062270000000002</v>
      </c>
      <c r="P265">
        <v>14.3233</v>
      </c>
      <c r="Q265">
        <v>8.2080939999999991</v>
      </c>
      <c r="R265">
        <v>3.5109999999999998E-3</v>
      </c>
      <c r="S265">
        <v>4.5799999999999999E-3</v>
      </c>
      <c r="T265">
        <v>5.8129E-2</v>
      </c>
      <c r="U265">
        <v>4.5279999999999999E-3</v>
      </c>
      <c r="V265">
        <v>3.9999999999999998E-6</v>
      </c>
      <c r="W265">
        <v>0.163524</v>
      </c>
      <c r="X265">
        <v>3.823E-3</v>
      </c>
      <c r="Y265">
        <v>57.168230000000001</v>
      </c>
      <c r="Z265">
        <v>100</v>
      </c>
      <c r="AA265">
        <v>35.608080000000001</v>
      </c>
      <c r="AB265">
        <v>37.898499999999999</v>
      </c>
      <c r="AC265">
        <v>25.969329999999999</v>
      </c>
      <c r="AD265">
        <v>7.8820000000000001E-3</v>
      </c>
      <c r="AE265">
        <v>1.4314E-2</v>
      </c>
      <c r="AF265">
        <v>0.14355200000000001</v>
      </c>
      <c r="AG265">
        <v>1.5932000000000002E-2</v>
      </c>
      <c r="AH265">
        <v>1.5E-5</v>
      </c>
      <c r="AI265">
        <v>0.51082300000000003</v>
      </c>
      <c r="AJ265">
        <v>1.2576E-2</v>
      </c>
      <c r="AK265">
        <v>100.181</v>
      </c>
      <c r="AL265">
        <v>263</v>
      </c>
      <c r="AM265">
        <v>376</v>
      </c>
      <c r="AN265">
        <v>1244</v>
      </c>
      <c r="AO265">
        <v>19</v>
      </c>
      <c r="AP265">
        <v>36</v>
      </c>
      <c r="AQ265">
        <v>87</v>
      </c>
      <c r="AR265">
        <v>41</v>
      </c>
      <c r="AT265">
        <v>84</v>
      </c>
      <c r="AU265">
        <v>97</v>
      </c>
      <c r="AW265">
        <v>0.28467199999999998</v>
      </c>
      <c r="AX265">
        <v>0.26666800000000002</v>
      </c>
      <c r="AY265">
        <v>0.66471599999999997</v>
      </c>
      <c r="AZ265">
        <v>1.554E-3</v>
      </c>
      <c r="BA265">
        <v>3.1350000000000002E-3</v>
      </c>
      <c r="BB265">
        <v>8.3739999999999995E-3</v>
      </c>
      <c r="BC265">
        <v>3.47E-3</v>
      </c>
      <c r="BD265">
        <v>-1.5E-5</v>
      </c>
      <c r="BE265">
        <v>1.1495E-2</v>
      </c>
      <c r="BF265">
        <v>8.1460000000000005E-3</v>
      </c>
      <c r="BH265">
        <v>14494.1</v>
      </c>
      <c r="BI265">
        <v>-2703.7</v>
      </c>
      <c r="BJ265">
        <v>-585</v>
      </c>
      <c r="BK265" t="s">
        <v>33</v>
      </c>
      <c r="BL265" t="s">
        <v>33</v>
      </c>
      <c r="BM265" t="s">
        <v>534</v>
      </c>
      <c r="BN265">
        <v>8297.56</v>
      </c>
      <c r="BO265">
        <v>13.6533</v>
      </c>
      <c r="BP265">
        <v>204</v>
      </c>
      <c r="BQ265" t="s">
        <v>557</v>
      </c>
      <c r="BS265">
        <f t="shared" si="3"/>
        <v>0.70965729341157413</v>
      </c>
    </row>
    <row r="266" spans="1:71" x14ac:dyDescent="0.2">
      <c r="A266" t="s">
        <v>534</v>
      </c>
      <c r="B266" t="s">
        <v>558</v>
      </c>
      <c r="C266">
        <v>21.667059999999999</v>
      </c>
      <c r="D266">
        <v>17.698460000000001</v>
      </c>
      <c r="E266">
        <v>20.078669999999999</v>
      </c>
      <c r="F266">
        <v>3.4139999999999999E-3</v>
      </c>
      <c r="G266">
        <v>6.1330000000000004E-3</v>
      </c>
      <c r="H266">
        <v>0.10305599999999999</v>
      </c>
      <c r="I266">
        <v>9.7809999999999998E-3</v>
      </c>
      <c r="J266">
        <v>1.0000000000000001E-5</v>
      </c>
      <c r="K266">
        <v>0.39510099999999998</v>
      </c>
      <c r="L266">
        <v>1.5769999999999999E-2</v>
      </c>
      <c r="M266">
        <v>40.359009999999998</v>
      </c>
      <c r="N266">
        <v>100.3365</v>
      </c>
      <c r="O266">
        <v>20.195550000000001</v>
      </c>
      <c r="P266">
        <v>14.27594</v>
      </c>
      <c r="Q266">
        <v>8.1449119999999997</v>
      </c>
      <c r="R266">
        <v>2.8670000000000002E-3</v>
      </c>
      <c r="S266">
        <v>4.4850000000000003E-3</v>
      </c>
      <c r="T266">
        <v>5.8250000000000003E-2</v>
      </c>
      <c r="U266">
        <v>4.6259999999999999E-3</v>
      </c>
      <c r="V266">
        <v>3.9999999999999998E-6</v>
      </c>
      <c r="W266">
        <v>0.16292499999999999</v>
      </c>
      <c r="X266">
        <v>6.0850000000000001E-3</v>
      </c>
      <c r="Y266">
        <v>57.144370000000002</v>
      </c>
      <c r="Z266">
        <v>100</v>
      </c>
      <c r="AA266">
        <v>35.93045</v>
      </c>
      <c r="AB266">
        <v>37.863630000000001</v>
      </c>
      <c r="AC266">
        <v>25.831130000000002</v>
      </c>
      <c r="AD266">
        <v>6.4510000000000001E-3</v>
      </c>
      <c r="AE266">
        <v>1.4052E-2</v>
      </c>
      <c r="AF266">
        <v>0.14419499999999999</v>
      </c>
      <c r="AG266">
        <v>1.6315E-2</v>
      </c>
      <c r="AH266">
        <v>1.5E-5</v>
      </c>
      <c r="AI266">
        <v>0.51016899999999998</v>
      </c>
      <c r="AJ266">
        <v>2.0067999999999999E-2</v>
      </c>
      <c r="AK266">
        <v>100.3365</v>
      </c>
      <c r="AL266">
        <v>265</v>
      </c>
      <c r="AM266">
        <v>343</v>
      </c>
      <c r="AN266">
        <v>1213</v>
      </c>
      <c r="AO266">
        <v>18</v>
      </c>
      <c r="AP266">
        <v>36</v>
      </c>
      <c r="AQ266">
        <v>87</v>
      </c>
      <c r="AR266">
        <v>41</v>
      </c>
      <c r="AT266">
        <v>84</v>
      </c>
      <c r="AU266">
        <v>96</v>
      </c>
      <c r="AW266">
        <v>0.28626800000000002</v>
      </c>
      <c r="AX266">
        <v>0.26588200000000001</v>
      </c>
      <c r="AY266">
        <v>0.66100300000000001</v>
      </c>
      <c r="AZ266">
        <v>1.5499999999999999E-3</v>
      </c>
      <c r="BA266">
        <v>3.137E-3</v>
      </c>
      <c r="BB266">
        <v>8.4119999999999993E-3</v>
      </c>
      <c r="BC266">
        <v>3.4429999999999999E-3</v>
      </c>
      <c r="BD266">
        <v>-4.2400000000000001E-4</v>
      </c>
      <c r="BE266">
        <v>1.1461000000000001E-2</v>
      </c>
      <c r="BF266">
        <v>8.1180000000000002E-3</v>
      </c>
      <c r="BH266">
        <v>14493.2</v>
      </c>
      <c r="BI266">
        <v>-2699.3</v>
      </c>
      <c r="BJ266">
        <v>-585</v>
      </c>
      <c r="BK266" t="s">
        <v>33</v>
      </c>
      <c r="BL266" t="s">
        <v>33</v>
      </c>
      <c r="BM266" t="s">
        <v>534</v>
      </c>
      <c r="BN266">
        <v>8294.5</v>
      </c>
      <c r="BO266">
        <v>13.65433</v>
      </c>
      <c r="BP266">
        <v>205</v>
      </c>
      <c r="BQ266" t="s">
        <v>559</v>
      </c>
      <c r="BS266">
        <f t="shared" si="3"/>
        <v>0.71260482627276855</v>
      </c>
    </row>
    <row r="267" spans="1:71" x14ac:dyDescent="0.2">
      <c r="A267" t="s">
        <v>534</v>
      </c>
      <c r="B267" t="s">
        <v>560</v>
      </c>
      <c r="C267">
        <v>21.595210000000002</v>
      </c>
      <c r="D267">
        <v>17.69003</v>
      </c>
      <c r="E267">
        <v>20.122209999999999</v>
      </c>
      <c r="F267">
        <v>4.1070000000000004E-3</v>
      </c>
      <c r="G267">
        <v>5.9699999999999996E-3</v>
      </c>
      <c r="H267">
        <v>0.102689</v>
      </c>
      <c r="I267">
        <v>9.2149999999999992E-3</v>
      </c>
      <c r="J267">
        <v>1.0000000000000001E-5</v>
      </c>
      <c r="K267">
        <v>0.39508399999999999</v>
      </c>
      <c r="L267">
        <v>7.5700000000000003E-3</v>
      </c>
      <c r="M267">
        <v>40.31223</v>
      </c>
      <c r="N267">
        <v>100.2443</v>
      </c>
      <c r="O267">
        <v>20.153880000000001</v>
      </c>
      <c r="P267">
        <v>14.28707</v>
      </c>
      <c r="Q267">
        <v>8.1728299999999994</v>
      </c>
      <c r="R267">
        <v>3.4520000000000002E-3</v>
      </c>
      <c r="S267">
        <v>4.372E-3</v>
      </c>
      <c r="T267">
        <v>5.8116000000000001E-2</v>
      </c>
      <c r="U267">
        <v>4.3639999999999998E-3</v>
      </c>
      <c r="V267">
        <v>3.9999999999999998E-6</v>
      </c>
      <c r="W267">
        <v>0.16312199999999999</v>
      </c>
      <c r="X267">
        <v>2.9250000000000001E-3</v>
      </c>
      <c r="Y267">
        <v>57.149859999999997</v>
      </c>
      <c r="Z267">
        <v>99.999989999999997</v>
      </c>
      <c r="AA267">
        <v>35.811309999999999</v>
      </c>
      <c r="AB267">
        <v>37.845599999999997</v>
      </c>
      <c r="AC267">
        <v>25.887139999999999</v>
      </c>
      <c r="AD267">
        <v>7.7590000000000003E-3</v>
      </c>
      <c r="AE267">
        <v>1.3679999999999999E-2</v>
      </c>
      <c r="AF267">
        <v>0.14368300000000001</v>
      </c>
      <c r="AG267">
        <v>1.5372E-2</v>
      </c>
      <c r="AH267">
        <v>1.5E-5</v>
      </c>
      <c r="AI267">
        <v>0.51014700000000002</v>
      </c>
      <c r="AJ267">
        <v>9.6329999999999992E-3</v>
      </c>
      <c r="AK267">
        <v>100.2443</v>
      </c>
      <c r="AL267">
        <v>264</v>
      </c>
      <c r="AM267">
        <v>379</v>
      </c>
      <c r="AN267">
        <v>1169</v>
      </c>
      <c r="AO267">
        <v>18</v>
      </c>
      <c r="AP267">
        <v>36</v>
      </c>
      <c r="AQ267">
        <v>87</v>
      </c>
      <c r="AR267">
        <v>41</v>
      </c>
      <c r="AT267">
        <v>84</v>
      </c>
      <c r="AU267">
        <v>97</v>
      </c>
      <c r="AW267">
        <v>0.28557300000000002</v>
      </c>
      <c r="AX267">
        <v>0.266125</v>
      </c>
      <c r="AY267">
        <v>0.661582</v>
      </c>
      <c r="AZ267">
        <v>1.5529999999999999E-3</v>
      </c>
      <c r="BA267">
        <v>3.163E-3</v>
      </c>
      <c r="BB267">
        <v>8.3909999999999992E-3</v>
      </c>
      <c r="BC267">
        <v>3.4529999999999999E-3</v>
      </c>
      <c r="BD267">
        <v>-4.3999999999999999E-5</v>
      </c>
      <c r="BE267">
        <v>1.1455E-2</v>
      </c>
      <c r="BF267">
        <v>8.1519999999999995E-3</v>
      </c>
      <c r="BH267">
        <v>14492.2</v>
      </c>
      <c r="BI267">
        <v>-2694.9</v>
      </c>
      <c r="BJ267">
        <v>-585</v>
      </c>
      <c r="BK267" t="s">
        <v>33</v>
      </c>
      <c r="BL267" t="s">
        <v>33</v>
      </c>
      <c r="BM267" t="s">
        <v>534</v>
      </c>
      <c r="BN267">
        <v>8291.44</v>
      </c>
      <c r="BO267">
        <v>13.64967</v>
      </c>
      <c r="BP267">
        <v>206</v>
      </c>
      <c r="BQ267" t="s">
        <v>561</v>
      </c>
      <c r="BS267">
        <f t="shared" si="3"/>
        <v>0.7114797306146744</v>
      </c>
    </row>
    <row r="268" spans="1:71" x14ac:dyDescent="0.2">
      <c r="A268" t="s">
        <v>534</v>
      </c>
      <c r="B268" t="s">
        <v>562</v>
      </c>
      <c r="C268">
        <v>21.50468</v>
      </c>
      <c r="D268">
        <v>17.619730000000001</v>
      </c>
      <c r="E268">
        <v>20.20055</v>
      </c>
      <c r="F268">
        <v>4.0309999999999999E-3</v>
      </c>
      <c r="G268">
        <v>5.8129999999999996E-3</v>
      </c>
      <c r="H268">
        <v>9.8041000000000003E-2</v>
      </c>
      <c r="I268">
        <v>1.0257E-2</v>
      </c>
      <c r="J268">
        <v>8.1700000000000002E-4</v>
      </c>
      <c r="K268">
        <v>0.39132400000000001</v>
      </c>
      <c r="L268">
        <v>1.166E-2</v>
      </c>
      <c r="M268">
        <v>40.193930000000002</v>
      </c>
      <c r="N268">
        <v>100.0408</v>
      </c>
      <c r="O268">
        <v>20.12556</v>
      </c>
      <c r="P268">
        <v>14.27012</v>
      </c>
      <c r="Q268">
        <v>8.2276120000000006</v>
      </c>
      <c r="R268">
        <v>3.398E-3</v>
      </c>
      <c r="S268">
        <v>4.2690000000000002E-3</v>
      </c>
      <c r="T268">
        <v>5.5640000000000002E-2</v>
      </c>
      <c r="U268">
        <v>4.8710000000000003E-3</v>
      </c>
      <c r="V268">
        <v>3.57E-4</v>
      </c>
      <c r="W268">
        <v>0.162022</v>
      </c>
      <c r="X268">
        <v>4.5180000000000003E-3</v>
      </c>
      <c r="Y268">
        <v>57.141640000000002</v>
      </c>
      <c r="Z268">
        <v>100</v>
      </c>
      <c r="AA268">
        <v>35.661180000000002</v>
      </c>
      <c r="AB268">
        <v>37.695180000000001</v>
      </c>
      <c r="AC268">
        <v>25.987929999999999</v>
      </c>
      <c r="AD268">
        <v>7.6160000000000004E-3</v>
      </c>
      <c r="AE268">
        <v>1.3321E-2</v>
      </c>
      <c r="AF268">
        <v>0.137179</v>
      </c>
      <c r="AG268">
        <v>1.711E-2</v>
      </c>
      <c r="AH268">
        <v>1.194E-3</v>
      </c>
      <c r="AI268">
        <v>0.50529199999999996</v>
      </c>
      <c r="AJ268">
        <v>1.4838E-2</v>
      </c>
      <c r="AK268">
        <v>100.0408</v>
      </c>
      <c r="AL268">
        <v>266</v>
      </c>
      <c r="AM268">
        <v>386</v>
      </c>
      <c r="AN268">
        <v>1162</v>
      </c>
      <c r="AO268">
        <v>19</v>
      </c>
      <c r="AP268">
        <v>36</v>
      </c>
      <c r="AQ268">
        <v>87</v>
      </c>
      <c r="AR268">
        <v>41</v>
      </c>
      <c r="AS268">
        <v>111</v>
      </c>
      <c r="AT268">
        <v>84</v>
      </c>
      <c r="AU268">
        <v>96</v>
      </c>
      <c r="AW268">
        <v>0.28456199999999998</v>
      </c>
      <c r="AX268">
        <v>0.26525300000000002</v>
      </c>
      <c r="AY268">
        <v>0.66317599999999999</v>
      </c>
      <c r="AZ268">
        <v>1.555E-3</v>
      </c>
      <c r="BA268">
        <v>3.1210000000000001E-3</v>
      </c>
      <c r="BB268">
        <v>8.3350000000000004E-3</v>
      </c>
      <c r="BC268">
        <v>3.4489999999999998E-3</v>
      </c>
      <c r="BD268">
        <v>9.2130000000000007E-3</v>
      </c>
      <c r="BE268">
        <v>1.1412E-2</v>
      </c>
      <c r="BF268">
        <v>8.1010000000000006E-3</v>
      </c>
      <c r="BH268">
        <v>14491.2</v>
      </c>
      <c r="BI268">
        <v>-2690.5</v>
      </c>
      <c r="BJ268">
        <v>-585</v>
      </c>
      <c r="BK268" t="s">
        <v>33</v>
      </c>
      <c r="BL268" t="s">
        <v>33</v>
      </c>
      <c r="BM268" t="s">
        <v>534</v>
      </c>
      <c r="BN268">
        <v>8288.3799999999992</v>
      </c>
      <c r="BO268">
        <v>13.639530000000001</v>
      </c>
      <c r="BP268">
        <v>207</v>
      </c>
      <c r="BQ268" t="s">
        <v>563</v>
      </c>
      <c r="BS268">
        <f t="shared" si="3"/>
        <v>0.70981687692650397</v>
      </c>
    </row>
    <row r="269" spans="1:71" x14ac:dyDescent="0.2">
      <c r="A269" t="s">
        <v>534</v>
      </c>
      <c r="B269" t="s">
        <v>564</v>
      </c>
      <c r="C269">
        <v>21.655349999999999</v>
      </c>
      <c r="D269">
        <v>17.693090000000002</v>
      </c>
      <c r="E269">
        <v>20.289210000000001</v>
      </c>
      <c r="F269">
        <v>4.47E-3</v>
      </c>
      <c r="G269">
        <v>6.7369999999999999E-3</v>
      </c>
      <c r="H269">
        <v>0.103767</v>
      </c>
      <c r="I269">
        <v>1.1423000000000001E-2</v>
      </c>
      <c r="J269">
        <v>6.4009999999999996E-3</v>
      </c>
      <c r="K269">
        <v>0.40057300000000001</v>
      </c>
      <c r="L269">
        <v>1.3915E-2</v>
      </c>
      <c r="M269">
        <v>40.41263</v>
      </c>
      <c r="N269">
        <v>100.5976</v>
      </c>
      <c r="O269">
        <v>20.15381</v>
      </c>
      <c r="P269">
        <v>14.24981</v>
      </c>
      <c r="Q269">
        <v>8.2177500000000006</v>
      </c>
      <c r="R269">
        <v>3.748E-3</v>
      </c>
      <c r="S269">
        <v>4.9199999999999999E-3</v>
      </c>
      <c r="T269">
        <v>5.8562999999999997E-2</v>
      </c>
      <c r="U269">
        <v>5.3940000000000004E-3</v>
      </c>
      <c r="V269">
        <v>2.7850000000000001E-3</v>
      </c>
      <c r="W269">
        <v>0.16492899999999999</v>
      </c>
      <c r="X269">
        <v>5.3610000000000003E-3</v>
      </c>
      <c r="Y269">
        <v>57.132930000000002</v>
      </c>
      <c r="Z269">
        <v>100</v>
      </c>
      <c r="AA269">
        <v>35.911029999999997</v>
      </c>
      <c r="AB269">
        <v>37.852119999999999</v>
      </c>
      <c r="AC269">
        <v>26.101980000000001</v>
      </c>
      <c r="AD269">
        <v>8.4469999999999996E-3</v>
      </c>
      <c r="AE269">
        <v>1.5436E-2</v>
      </c>
      <c r="AF269">
        <v>0.14519099999999999</v>
      </c>
      <c r="AG269">
        <v>1.9054999999999999E-2</v>
      </c>
      <c r="AH269">
        <v>9.3550000000000005E-3</v>
      </c>
      <c r="AI269">
        <v>0.51723399999999997</v>
      </c>
      <c r="AJ269">
        <v>1.7707000000000001E-2</v>
      </c>
      <c r="AK269">
        <v>100.5976</v>
      </c>
      <c r="AL269">
        <v>270</v>
      </c>
      <c r="AM269">
        <v>386</v>
      </c>
      <c r="AN269">
        <v>1237</v>
      </c>
      <c r="AO269">
        <v>18</v>
      </c>
      <c r="AP269">
        <v>36</v>
      </c>
      <c r="AQ269">
        <v>87</v>
      </c>
      <c r="AR269">
        <v>41</v>
      </c>
      <c r="AS269">
        <v>111</v>
      </c>
      <c r="AT269">
        <v>83</v>
      </c>
      <c r="AU269">
        <v>96</v>
      </c>
      <c r="AW269">
        <v>0.28636400000000001</v>
      </c>
      <c r="AX269">
        <v>0.26635599999999998</v>
      </c>
      <c r="AY269">
        <v>0.66695000000000004</v>
      </c>
      <c r="AZ269">
        <v>1.549E-3</v>
      </c>
      <c r="BA269">
        <v>3.1879999999999999E-3</v>
      </c>
      <c r="BB269">
        <v>8.3730000000000002E-3</v>
      </c>
      <c r="BC269">
        <v>3.4589999999999998E-3</v>
      </c>
      <c r="BD269">
        <v>9.2669999999999992E-3</v>
      </c>
      <c r="BE269">
        <v>1.1478E-2</v>
      </c>
      <c r="BF269">
        <v>8.1460000000000005E-3</v>
      </c>
      <c r="BH269">
        <v>14490.2</v>
      </c>
      <c r="BI269">
        <v>-2686.1</v>
      </c>
      <c r="BJ269">
        <v>-585</v>
      </c>
      <c r="BK269" t="s">
        <v>33</v>
      </c>
      <c r="BL269" t="s">
        <v>33</v>
      </c>
      <c r="BM269" t="s">
        <v>534</v>
      </c>
      <c r="BN269">
        <v>8285.32</v>
      </c>
      <c r="BO269">
        <v>13.714309999999999</v>
      </c>
      <c r="BP269">
        <v>208</v>
      </c>
      <c r="BQ269" t="s">
        <v>565</v>
      </c>
      <c r="BS269">
        <f t="shared" si="3"/>
        <v>0.71035255022987798</v>
      </c>
    </row>
    <row r="270" spans="1:71" x14ac:dyDescent="0.2">
      <c r="A270" t="s">
        <v>534</v>
      </c>
      <c r="B270" t="s">
        <v>566</v>
      </c>
      <c r="C270">
        <v>21.48405</v>
      </c>
      <c r="D270">
        <v>17.63993</v>
      </c>
      <c r="E270">
        <v>20.082439999999998</v>
      </c>
      <c r="F270">
        <v>4.0239999999999998E-3</v>
      </c>
      <c r="G270">
        <v>6.5399999999999998E-3</v>
      </c>
      <c r="H270">
        <v>9.9808999999999995E-2</v>
      </c>
      <c r="I270">
        <v>9.3179999999999999E-3</v>
      </c>
      <c r="J270">
        <v>4.4140000000000004E-3</v>
      </c>
      <c r="K270">
        <v>0.392816</v>
      </c>
      <c r="L270">
        <v>1.0085E-2</v>
      </c>
      <c r="M270">
        <v>40.172199999999997</v>
      </c>
      <c r="N270">
        <v>99.905619999999999</v>
      </c>
      <c r="O270">
        <v>20.122199999999999</v>
      </c>
      <c r="P270">
        <v>14.29782</v>
      </c>
      <c r="Q270">
        <v>8.1859970000000004</v>
      </c>
      <c r="R270">
        <v>3.395E-3</v>
      </c>
      <c r="S270">
        <v>4.8060000000000004E-3</v>
      </c>
      <c r="T270">
        <v>5.6689000000000003E-2</v>
      </c>
      <c r="U270">
        <v>4.4289999999999998E-3</v>
      </c>
      <c r="V270">
        <v>1.9319999999999999E-3</v>
      </c>
      <c r="W270">
        <v>0.162769</v>
      </c>
      <c r="X270">
        <v>3.9100000000000003E-3</v>
      </c>
      <c r="Y270">
        <v>57.156059999999997</v>
      </c>
      <c r="Z270">
        <v>100</v>
      </c>
      <c r="AA270">
        <v>35.626959999999997</v>
      </c>
      <c r="AB270">
        <v>37.738410000000002</v>
      </c>
      <c r="AC270">
        <v>25.835979999999999</v>
      </c>
      <c r="AD270">
        <v>7.6020000000000003E-3</v>
      </c>
      <c r="AE270">
        <v>1.4985E-2</v>
      </c>
      <c r="AF270">
        <v>0.139653</v>
      </c>
      <c r="AG270">
        <v>1.5544000000000001E-2</v>
      </c>
      <c r="AH270">
        <v>6.4510000000000001E-3</v>
      </c>
      <c r="AI270">
        <v>0.50721899999999998</v>
      </c>
      <c r="AJ270">
        <v>1.2833000000000001E-2</v>
      </c>
      <c r="AK270">
        <v>99.905619999999999</v>
      </c>
      <c r="AL270">
        <v>269</v>
      </c>
      <c r="AM270">
        <v>373</v>
      </c>
      <c r="AN270">
        <v>1216</v>
      </c>
      <c r="AO270">
        <v>18</v>
      </c>
      <c r="AP270">
        <v>36</v>
      </c>
      <c r="AQ270">
        <v>87</v>
      </c>
      <c r="AR270">
        <v>41</v>
      </c>
      <c r="AS270">
        <v>110</v>
      </c>
      <c r="AT270">
        <v>84</v>
      </c>
      <c r="AU270">
        <v>97</v>
      </c>
      <c r="AW270">
        <v>0.28454000000000002</v>
      </c>
      <c r="AX270">
        <v>0.26556400000000002</v>
      </c>
      <c r="AY270">
        <v>0.66116399999999997</v>
      </c>
      <c r="AZ270">
        <v>1.5499999999999999E-3</v>
      </c>
      <c r="BA270">
        <v>3.1280000000000001E-3</v>
      </c>
      <c r="BB270">
        <v>8.3700000000000007E-3</v>
      </c>
      <c r="BC270">
        <v>3.457E-3</v>
      </c>
      <c r="BD270">
        <v>9.195E-3</v>
      </c>
      <c r="BE270">
        <v>1.1431999999999999E-2</v>
      </c>
      <c r="BF270">
        <v>8.1519999999999995E-3</v>
      </c>
      <c r="BH270">
        <v>14489.2</v>
      </c>
      <c r="BI270">
        <v>-2681.7</v>
      </c>
      <c r="BJ270">
        <v>-585</v>
      </c>
      <c r="BK270" t="s">
        <v>33</v>
      </c>
      <c r="BL270" t="s">
        <v>33</v>
      </c>
      <c r="BM270" t="s">
        <v>534</v>
      </c>
      <c r="BN270">
        <v>8282.27</v>
      </c>
      <c r="BO270">
        <v>13.60849</v>
      </c>
      <c r="BP270">
        <v>209</v>
      </c>
      <c r="BQ270" t="s">
        <v>567</v>
      </c>
      <c r="BS270">
        <f t="shared" si="3"/>
        <v>0.71082591378037951</v>
      </c>
    </row>
    <row r="271" spans="1:71" x14ac:dyDescent="0.2">
      <c r="A271" t="s">
        <v>534</v>
      </c>
      <c r="B271" t="s">
        <v>568</v>
      </c>
      <c r="C271">
        <v>21.48901</v>
      </c>
      <c r="D271">
        <v>17.591370000000001</v>
      </c>
      <c r="E271">
        <v>20.133019999999998</v>
      </c>
      <c r="F271">
        <v>4.1809999999999998E-3</v>
      </c>
      <c r="G271">
        <v>4.6639999999999997E-3</v>
      </c>
      <c r="H271">
        <v>0.10256</v>
      </c>
      <c r="I271">
        <v>1.0153000000000001E-2</v>
      </c>
      <c r="J271">
        <v>3.65E-3</v>
      </c>
      <c r="K271">
        <v>0.398285</v>
      </c>
      <c r="L271">
        <v>1.6531000000000001E-2</v>
      </c>
      <c r="M271">
        <v>40.137009999999997</v>
      </c>
      <c r="N271">
        <v>99.890429999999995</v>
      </c>
      <c r="O271">
        <v>20.138729999999999</v>
      </c>
      <c r="P271">
        <v>14.26688</v>
      </c>
      <c r="Q271">
        <v>8.2114609999999999</v>
      </c>
      <c r="R271">
        <v>3.5300000000000002E-3</v>
      </c>
      <c r="S271">
        <v>3.4299999999999999E-3</v>
      </c>
      <c r="T271">
        <v>5.8285999999999998E-2</v>
      </c>
      <c r="U271">
        <v>4.8279999999999998E-3</v>
      </c>
      <c r="V271">
        <v>1.5989999999999999E-3</v>
      </c>
      <c r="W271">
        <v>0.165132</v>
      </c>
      <c r="X271">
        <v>6.4140000000000004E-3</v>
      </c>
      <c r="Y271">
        <v>57.139710000000001</v>
      </c>
      <c r="Z271">
        <v>100</v>
      </c>
      <c r="AA271">
        <v>35.635190000000001</v>
      </c>
      <c r="AB271">
        <v>37.634520000000002</v>
      </c>
      <c r="AC271">
        <v>25.901050000000001</v>
      </c>
      <c r="AD271">
        <v>7.9000000000000008E-3</v>
      </c>
      <c r="AE271">
        <v>1.0688E-2</v>
      </c>
      <c r="AF271">
        <v>0.14350199999999999</v>
      </c>
      <c r="AG271">
        <v>1.6936E-2</v>
      </c>
      <c r="AH271">
        <v>5.3350000000000003E-3</v>
      </c>
      <c r="AI271">
        <v>0.51427999999999996</v>
      </c>
      <c r="AJ271">
        <v>2.1035999999999999E-2</v>
      </c>
      <c r="AK271">
        <v>99.890429999999995</v>
      </c>
      <c r="AL271">
        <v>268</v>
      </c>
      <c r="AM271">
        <v>362</v>
      </c>
      <c r="AN271">
        <v>1221</v>
      </c>
      <c r="AO271">
        <v>18</v>
      </c>
      <c r="AP271">
        <v>37</v>
      </c>
      <c r="AQ271">
        <v>87</v>
      </c>
      <c r="AR271">
        <v>41</v>
      </c>
      <c r="AS271">
        <v>110</v>
      </c>
      <c r="AT271">
        <v>83</v>
      </c>
      <c r="AU271">
        <v>95</v>
      </c>
      <c r="AW271">
        <v>0.28489700000000001</v>
      </c>
      <c r="AX271">
        <v>0.26531900000000003</v>
      </c>
      <c r="AY271">
        <v>0.66305000000000003</v>
      </c>
      <c r="AZ271">
        <v>1.5499999999999999E-3</v>
      </c>
      <c r="BA271">
        <v>3.1510000000000002E-3</v>
      </c>
      <c r="BB271">
        <v>8.3490000000000005E-3</v>
      </c>
      <c r="BC271">
        <v>3.454E-3</v>
      </c>
      <c r="BD271">
        <v>9.1900000000000003E-3</v>
      </c>
      <c r="BE271">
        <v>1.1426E-2</v>
      </c>
      <c r="BF271">
        <v>8.1019999999999998E-3</v>
      </c>
      <c r="BH271">
        <v>14488.2</v>
      </c>
      <c r="BI271">
        <v>-2677.4</v>
      </c>
      <c r="BJ271">
        <v>-585</v>
      </c>
      <c r="BK271" t="s">
        <v>33</v>
      </c>
      <c r="BL271" t="s">
        <v>33</v>
      </c>
      <c r="BM271" t="s">
        <v>534</v>
      </c>
      <c r="BN271">
        <v>8279.2199999999993</v>
      </c>
      <c r="BO271">
        <v>13.61608</v>
      </c>
      <c r="BP271">
        <v>210</v>
      </c>
      <c r="BQ271" t="s">
        <v>569</v>
      </c>
      <c r="BS271">
        <f t="shared" si="3"/>
        <v>0.71035606074047264</v>
      </c>
    </row>
    <row r="272" spans="1:71" x14ac:dyDescent="0.2">
      <c r="A272" t="s">
        <v>534</v>
      </c>
      <c r="B272" t="s">
        <v>570</v>
      </c>
      <c r="C272">
        <v>21.56419</v>
      </c>
      <c r="D272">
        <v>17.45262</v>
      </c>
      <c r="E272">
        <v>20.367470000000001</v>
      </c>
      <c r="F272">
        <v>3.643E-3</v>
      </c>
      <c r="G272">
        <v>4.3600000000000002E-3</v>
      </c>
      <c r="H272">
        <v>9.6268999999999993E-2</v>
      </c>
      <c r="I272">
        <v>1.2021E-2</v>
      </c>
      <c r="J272">
        <v>9.0799999999999995E-4</v>
      </c>
      <c r="K272">
        <v>0.39374399999999998</v>
      </c>
      <c r="L272">
        <v>7.7749999999999998E-3</v>
      </c>
      <c r="M272">
        <v>40.088459999999998</v>
      </c>
      <c r="N272">
        <v>99.99145</v>
      </c>
      <c r="O272">
        <v>20.214320000000001</v>
      </c>
      <c r="P272">
        <v>14.15794</v>
      </c>
      <c r="Q272">
        <v>8.3091939999999997</v>
      </c>
      <c r="R272">
        <v>3.0760000000000002E-3</v>
      </c>
      <c r="S272">
        <v>3.2070000000000002E-3</v>
      </c>
      <c r="T272">
        <v>5.4724000000000002E-2</v>
      </c>
      <c r="U272">
        <v>5.718E-3</v>
      </c>
      <c r="V272">
        <v>3.9800000000000002E-4</v>
      </c>
      <c r="W272">
        <v>0.16329099999999999</v>
      </c>
      <c r="X272">
        <v>3.0170000000000002E-3</v>
      </c>
      <c r="Y272">
        <v>57.08511</v>
      </c>
      <c r="Z272">
        <v>99.999989999999997</v>
      </c>
      <c r="AA272">
        <v>35.75985</v>
      </c>
      <c r="AB272">
        <v>37.337679999999999</v>
      </c>
      <c r="AC272">
        <v>26.202660000000002</v>
      </c>
      <c r="AD272">
        <v>6.8830000000000002E-3</v>
      </c>
      <c r="AE272">
        <v>9.9900000000000006E-3</v>
      </c>
      <c r="AF272">
        <v>0.13469900000000001</v>
      </c>
      <c r="AG272">
        <v>2.0052E-2</v>
      </c>
      <c r="AH272">
        <v>1.3259999999999999E-3</v>
      </c>
      <c r="AI272">
        <v>0.50841700000000001</v>
      </c>
      <c r="AJ272">
        <v>9.894E-3</v>
      </c>
      <c r="AK272">
        <v>99.991460000000004</v>
      </c>
      <c r="AL272">
        <v>261</v>
      </c>
      <c r="AM272">
        <v>372</v>
      </c>
      <c r="AN272">
        <v>1135</v>
      </c>
      <c r="AO272">
        <v>19</v>
      </c>
      <c r="AP272">
        <v>36</v>
      </c>
      <c r="AQ272">
        <v>88</v>
      </c>
      <c r="AR272">
        <v>41</v>
      </c>
      <c r="AS272">
        <v>111</v>
      </c>
      <c r="AT272">
        <v>83</v>
      </c>
      <c r="AU272">
        <v>96</v>
      </c>
      <c r="AW272">
        <v>0.28541</v>
      </c>
      <c r="AX272">
        <v>0.26370300000000002</v>
      </c>
      <c r="AY272">
        <v>0.66752199999999995</v>
      </c>
      <c r="AZ272">
        <v>1.557E-3</v>
      </c>
      <c r="BA272">
        <v>3.1229999999999999E-3</v>
      </c>
      <c r="BB272">
        <v>8.3680000000000004E-3</v>
      </c>
      <c r="BC272">
        <v>3.4320000000000002E-3</v>
      </c>
      <c r="BD272">
        <v>9.2720000000000007E-3</v>
      </c>
      <c r="BE272">
        <v>1.1402000000000001E-2</v>
      </c>
      <c r="BF272">
        <v>8.0949999999999998E-3</v>
      </c>
      <c r="BH272">
        <v>14487.2</v>
      </c>
      <c r="BI272">
        <v>-2673</v>
      </c>
      <c r="BJ272">
        <v>-585</v>
      </c>
      <c r="BK272" t="s">
        <v>33</v>
      </c>
      <c r="BL272" t="s">
        <v>33</v>
      </c>
      <c r="BM272" t="s">
        <v>534</v>
      </c>
      <c r="BN272">
        <v>8276.16</v>
      </c>
      <c r="BO272">
        <v>13.657550000000001</v>
      </c>
      <c r="BP272">
        <v>211</v>
      </c>
      <c r="BQ272" t="s">
        <v>571</v>
      </c>
      <c r="BS272">
        <f t="shared" si="3"/>
        <v>0.70868967967971974</v>
      </c>
    </row>
    <row r="273" spans="1:71" x14ac:dyDescent="0.2">
      <c r="A273" t="s">
        <v>534</v>
      </c>
      <c r="B273" t="s">
        <v>572</v>
      </c>
      <c r="C273">
        <v>21.562100000000001</v>
      </c>
      <c r="D273">
        <v>17.739999999999998</v>
      </c>
      <c r="E273">
        <v>20.181640000000002</v>
      </c>
      <c r="F273">
        <v>3.5209999999999998E-3</v>
      </c>
      <c r="G273">
        <v>5.9979999999999999E-3</v>
      </c>
      <c r="H273">
        <v>0.10196</v>
      </c>
      <c r="I273">
        <v>9.4000000000000004E-3</v>
      </c>
      <c r="J273">
        <v>1.0000000000000001E-5</v>
      </c>
      <c r="K273">
        <v>0.38945800000000003</v>
      </c>
      <c r="L273">
        <v>1.1148E-2</v>
      </c>
      <c r="M273">
        <v>40.36307</v>
      </c>
      <c r="N273">
        <v>100.3683</v>
      </c>
      <c r="O273">
        <v>20.102080000000001</v>
      </c>
      <c r="P273">
        <v>14.31255</v>
      </c>
      <c r="Q273">
        <v>8.1884599999999992</v>
      </c>
      <c r="R273">
        <v>2.957E-3</v>
      </c>
      <c r="S273">
        <v>4.3880000000000004E-3</v>
      </c>
      <c r="T273">
        <v>5.7643E-2</v>
      </c>
      <c r="U273">
        <v>4.4470000000000004E-3</v>
      </c>
      <c r="V273">
        <v>3.9999999999999998E-6</v>
      </c>
      <c r="W273">
        <v>0.160633</v>
      </c>
      <c r="X273">
        <v>4.3030000000000004E-3</v>
      </c>
      <c r="Y273">
        <v>57.162529999999997</v>
      </c>
      <c r="Z273">
        <v>99.999979999999994</v>
      </c>
      <c r="AA273">
        <v>35.756390000000003</v>
      </c>
      <c r="AB273">
        <v>37.952500000000001</v>
      </c>
      <c r="AC273">
        <v>25.9636</v>
      </c>
      <c r="AD273">
        <v>6.6519999999999999E-3</v>
      </c>
      <c r="AE273">
        <v>1.3743999999999999E-2</v>
      </c>
      <c r="AF273">
        <v>0.14266300000000001</v>
      </c>
      <c r="AG273">
        <v>1.5679999999999999E-2</v>
      </c>
      <c r="AH273">
        <v>1.5E-5</v>
      </c>
      <c r="AI273">
        <v>0.50288299999999997</v>
      </c>
      <c r="AJ273">
        <v>1.4186000000000001E-2</v>
      </c>
      <c r="AK273">
        <v>100.3683</v>
      </c>
      <c r="AL273">
        <v>261</v>
      </c>
      <c r="AM273">
        <v>356</v>
      </c>
      <c r="AN273">
        <v>1126</v>
      </c>
      <c r="AO273">
        <v>18</v>
      </c>
      <c r="AP273">
        <v>36</v>
      </c>
      <c r="AQ273">
        <v>86</v>
      </c>
      <c r="AR273">
        <v>41</v>
      </c>
      <c r="AT273">
        <v>83</v>
      </c>
      <c r="AU273">
        <v>96</v>
      </c>
      <c r="AW273">
        <v>0.28524500000000003</v>
      </c>
      <c r="AX273">
        <v>0.26639800000000002</v>
      </c>
      <c r="AY273">
        <v>0.66262299999999996</v>
      </c>
      <c r="AZ273">
        <v>1.5479999999999999E-3</v>
      </c>
      <c r="BA273">
        <v>3.1519999999999999E-3</v>
      </c>
      <c r="BB273">
        <v>8.2959999999999996E-3</v>
      </c>
      <c r="BC273">
        <v>3.4559999999999999E-3</v>
      </c>
      <c r="BD273">
        <v>-6.7000000000000002E-5</v>
      </c>
      <c r="BE273">
        <v>1.137E-2</v>
      </c>
      <c r="BF273">
        <v>8.1209999999999997E-3</v>
      </c>
      <c r="BH273">
        <v>14486.2</v>
      </c>
      <c r="BI273">
        <v>-2668.6</v>
      </c>
      <c r="BJ273">
        <v>-585</v>
      </c>
      <c r="BK273" t="s">
        <v>33</v>
      </c>
      <c r="BL273" t="s">
        <v>33</v>
      </c>
      <c r="BM273" t="s">
        <v>534</v>
      </c>
      <c r="BN273">
        <v>8273.11</v>
      </c>
      <c r="BO273">
        <v>13.67163</v>
      </c>
      <c r="BP273">
        <v>212</v>
      </c>
      <c r="BQ273" t="s">
        <v>573</v>
      </c>
      <c r="BS273">
        <f t="shared" si="3"/>
        <v>0.71055837039519221</v>
      </c>
    </row>
    <row r="274" spans="1:71" x14ac:dyDescent="0.2">
      <c r="A274" t="s">
        <v>534</v>
      </c>
      <c r="B274" t="s">
        <v>574</v>
      </c>
      <c r="C274">
        <v>21.53735</v>
      </c>
      <c r="D274">
        <v>17.55536</v>
      </c>
      <c r="E274">
        <v>20.24811</v>
      </c>
      <c r="F274">
        <v>4.2760000000000003E-3</v>
      </c>
      <c r="G274">
        <v>7.2290000000000002E-3</v>
      </c>
      <c r="H274">
        <v>0.102973</v>
      </c>
      <c r="I274">
        <v>8.8880000000000001E-3</v>
      </c>
      <c r="J274">
        <v>1.2340000000000001E-3</v>
      </c>
      <c r="K274">
        <v>0.39050699999999999</v>
      </c>
      <c r="L274">
        <v>1.3573E-2</v>
      </c>
      <c r="M274">
        <v>40.159300000000002</v>
      </c>
      <c r="N274">
        <v>100.0288</v>
      </c>
      <c r="O274">
        <v>20.165700000000001</v>
      </c>
      <c r="P274">
        <v>14.224729999999999</v>
      </c>
      <c r="Q274">
        <v>8.2508999999999997</v>
      </c>
      <c r="R274">
        <v>3.6059999999999998E-3</v>
      </c>
      <c r="S274">
        <v>5.3109999999999997E-3</v>
      </c>
      <c r="T274">
        <v>5.8466999999999998E-2</v>
      </c>
      <c r="U274">
        <v>4.2220000000000001E-3</v>
      </c>
      <c r="V274">
        <v>5.4000000000000001E-4</v>
      </c>
      <c r="W274">
        <v>0.16176099999999999</v>
      </c>
      <c r="X274">
        <v>5.2610000000000001E-3</v>
      </c>
      <c r="Y274">
        <v>57.119500000000002</v>
      </c>
      <c r="Z274">
        <v>100</v>
      </c>
      <c r="AA274">
        <v>35.715350000000001</v>
      </c>
      <c r="AB274">
        <v>37.557470000000002</v>
      </c>
      <c r="AC274">
        <v>26.049119999999998</v>
      </c>
      <c r="AD274">
        <v>8.0789999999999994E-3</v>
      </c>
      <c r="AE274">
        <v>1.6563999999999999E-2</v>
      </c>
      <c r="AF274">
        <v>0.14408000000000001</v>
      </c>
      <c r="AG274">
        <v>1.4825E-2</v>
      </c>
      <c r="AH274">
        <v>1.8029999999999999E-3</v>
      </c>
      <c r="AI274">
        <v>0.50423700000000005</v>
      </c>
      <c r="AJ274">
        <v>1.7271000000000002E-2</v>
      </c>
      <c r="AK274">
        <v>100.0288</v>
      </c>
      <c r="AL274">
        <v>268</v>
      </c>
      <c r="AM274">
        <v>369</v>
      </c>
      <c r="AN274">
        <v>1140</v>
      </c>
      <c r="AO274">
        <v>19</v>
      </c>
      <c r="AP274">
        <v>36</v>
      </c>
      <c r="AQ274">
        <v>87</v>
      </c>
      <c r="AR274">
        <v>41</v>
      </c>
      <c r="AS274">
        <v>111</v>
      </c>
      <c r="AT274">
        <v>83</v>
      </c>
      <c r="AU274">
        <v>96</v>
      </c>
      <c r="AW274">
        <v>0.28522999999999998</v>
      </c>
      <c r="AX274">
        <v>0.26482299999999998</v>
      </c>
      <c r="AY274">
        <v>0.66469699999999998</v>
      </c>
      <c r="AZ274">
        <v>1.554E-3</v>
      </c>
      <c r="BA274">
        <v>3.163E-3</v>
      </c>
      <c r="BB274">
        <v>8.3960000000000007E-3</v>
      </c>
      <c r="BC274">
        <v>3.4610000000000001E-3</v>
      </c>
      <c r="BD274">
        <v>9.2189999999999998E-3</v>
      </c>
      <c r="BE274">
        <v>1.1369000000000001E-2</v>
      </c>
      <c r="BF274">
        <v>8.1119999999999994E-3</v>
      </c>
      <c r="BH274">
        <v>14485.3</v>
      </c>
      <c r="BI274">
        <v>-2664.2</v>
      </c>
      <c r="BJ274">
        <v>-585</v>
      </c>
      <c r="BK274" t="s">
        <v>33</v>
      </c>
      <c r="BL274" t="s">
        <v>33</v>
      </c>
      <c r="BM274" t="s">
        <v>534</v>
      </c>
      <c r="BN274">
        <v>8270.06</v>
      </c>
      <c r="BO274">
        <v>13.6454</v>
      </c>
      <c r="BP274">
        <v>213</v>
      </c>
      <c r="BQ274" t="s">
        <v>575</v>
      </c>
      <c r="BS274">
        <f t="shared" si="3"/>
        <v>0.70964506661599203</v>
      </c>
    </row>
    <row r="275" spans="1:71" x14ac:dyDescent="0.2">
      <c r="A275" t="s">
        <v>534</v>
      </c>
      <c r="B275" t="s">
        <v>576</v>
      </c>
      <c r="C275">
        <v>21.626270000000002</v>
      </c>
      <c r="D275">
        <v>17.59515</v>
      </c>
      <c r="E275">
        <v>20.350100000000001</v>
      </c>
      <c r="F275">
        <v>3.3630000000000001E-3</v>
      </c>
      <c r="G275">
        <v>4.2760000000000003E-3</v>
      </c>
      <c r="H275">
        <v>9.6832000000000001E-2</v>
      </c>
      <c r="I275">
        <v>1.0422000000000001E-2</v>
      </c>
      <c r="J275">
        <v>1.0000000000000001E-5</v>
      </c>
      <c r="K275">
        <v>0.385743</v>
      </c>
      <c r="L275">
        <v>1.4156E-2</v>
      </c>
      <c r="M275">
        <v>40.284550000000003</v>
      </c>
      <c r="N275">
        <v>100.37090000000001</v>
      </c>
      <c r="O275">
        <v>20.18291</v>
      </c>
      <c r="P275">
        <v>14.21048</v>
      </c>
      <c r="Q275">
        <v>8.2654110000000003</v>
      </c>
      <c r="R275">
        <v>2.8270000000000001E-3</v>
      </c>
      <c r="S275">
        <v>3.1310000000000001E-3</v>
      </c>
      <c r="T275">
        <v>5.4801000000000002E-2</v>
      </c>
      <c r="U275">
        <v>4.9350000000000002E-3</v>
      </c>
      <c r="V275">
        <v>3.9999999999999998E-6</v>
      </c>
      <c r="W275">
        <v>0.15926599999999999</v>
      </c>
      <c r="X275">
        <v>5.4689999999999999E-3</v>
      </c>
      <c r="Y275">
        <v>57.110759999999999</v>
      </c>
      <c r="Z275">
        <v>100</v>
      </c>
      <c r="AA275">
        <v>35.862810000000003</v>
      </c>
      <c r="AB275">
        <v>37.642600000000002</v>
      </c>
      <c r="AC275">
        <v>26.180319999999998</v>
      </c>
      <c r="AD275">
        <v>6.3540000000000003E-3</v>
      </c>
      <c r="AE275">
        <v>9.7979999999999994E-3</v>
      </c>
      <c r="AF275">
        <v>0.135487</v>
      </c>
      <c r="AG275">
        <v>1.7384E-2</v>
      </c>
      <c r="AH275">
        <v>1.5E-5</v>
      </c>
      <c r="AI275">
        <v>0.49808599999999997</v>
      </c>
      <c r="AJ275">
        <v>1.8013999999999999E-2</v>
      </c>
      <c r="AK275">
        <v>100.37090000000001</v>
      </c>
      <c r="AL275">
        <v>273</v>
      </c>
      <c r="AM275">
        <v>367</v>
      </c>
      <c r="AN275">
        <v>1096</v>
      </c>
      <c r="AO275">
        <v>18</v>
      </c>
      <c r="AP275">
        <v>36</v>
      </c>
      <c r="AQ275">
        <v>87</v>
      </c>
      <c r="AR275">
        <v>41</v>
      </c>
      <c r="AT275">
        <v>84</v>
      </c>
      <c r="AU275">
        <v>96</v>
      </c>
      <c r="AW275">
        <v>0.28556900000000002</v>
      </c>
      <c r="AX275">
        <v>0.26450400000000002</v>
      </c>
      <c r="AY275">
        <v>0.66573300000000002</v>
      </c>
      <c r="AZ275">
        <v>1.5460000000000001E-3</v>
      </c>
      <c r="BA275">
        <v>3.0860000000000002E-3</v>
      </c>
      <c r="BB275">
        <v>8.2780000000000006E-3</v>
      </c>
      <c r="BC275">
        <v>3.444E-3</v>
      </c>
      <c r="BD275">
        <v>-1.16E-4</v>
      </c>
      <c r="BE275">
        <v>1.1358E-2</v>
      </c>
      <c r="BF275">
        <v>8.1419999999999999E-3</v>
      </c>
      <c r="BH275">
        <v>14481</v>
      </c>
      <c r="BI275">
        <v>-2645.3</v>
      </c>
      <c r="BJ275">
        <v>-585</v>
      </c>
      <c r="BK275" t="s">
        <v>33</v>
      </c>
      <c r="BL275" t="s">
        <v>33</v>
      </c>
      <c r="BM275" t="s">
        <v>534</v>
      </c>
      <c r="BN275">
        <v>8256.9500000000007</v>
      </c>
      <c r="BO275">
        <v>13.695399999999999</v>
      </c>
      <c r="BP275">
        <v>214</v>
      </c>
      <c r="BQ275" t="s">
        <v>577</v>
      </c>
      <c r="BS275">
        <f t="shared" si="3"/>
        <v>0.70945874099213091</v>
      </c>
    </row>
    <row r="276" spans="1:71" x14ac:dyDescent="0.2">
      <c r="A276" t="s">
        <v>534</v>
      </c>
      <c r="B276" t="s">
        <v>578</v>
      </c>
      <c r="C276">
        <v>21.879919999999998</v>
      </c>
      <c r="D276">
        <v>17.63466</v>
      </c>
      <c r="E276">
        <v>20.164020000000001</v>
      </c>
      <c r="F276">
        <v>3.4299999999999999E-3</v>
      </c>
      <c r="G276">
        <v>4.4450000000000002E-3</v>
      </c>
      <c r="H276">
        <v>9.5486000000000001E-2</v>
      </c>
      <c r="I276">
        <v>1.1098E-2</v>
      </c>
      <c r="J276">
        <v>1.2719999999999999E-3</v>
      </c>
      <c r="K276">
        <v>0.38121699999999997</v>
      </c>
      <c r="L276">
        <v>1.1464999999999999E-2</v>
      </c>
      <c r="M276">
        <v>40.441940000000002</v>
      </c>
      <c r="N276">
        <v>100.629</v>
      </c>
      <c r="O276">
        <v>20.335529999999999</v>
      </c>
      <c r="P276">
        <v>14.183730000000001</v>
      </c>
      <c r="Q276">
        <v>8.1561009999999996</v>
      </c>
      <c r="R276">
        <v>2.8709999999999999E-3</v>
      </c>
      <c r="S276">
        <v>3.2420000000000001E-3</v>
      </c>
      <c r="T276">
        <v>5.3816000000000003E-2</v>
      </c>
      <c r="U276">
        <v>5.2339999999999999E-3</v>
      </c>
      <c r="V276">
        <v>5.53E-4</v>
      </c>
      <c r="W276">
        <v>0.156749</v>
      </c>
      <c r="X276">
        <v>4.411E-3</v>
      </c>
      <c r="Y276">
        <v>57.097769999999997</v>
      </c>
      <c r="Z276">
        <v>100</v>
      </c>
      <c r="AA276">
        <v>36.283430000000003</v>
      </c>
      <c r="AB276">
        <v>37.727119999999999</v>
      </c>
      <c r="AC276">
        <v>25.940930000000002</v>
      </c>
      <c r="AD276">
        <v>6.4799999999999996E-3</v>
      </c>
      <c r="AE276">
        <v>1.0185E-2</v>
      </c>
      <c r="AF276">
        <v>0.133603</v>
      </c>
      <c r="AG276">
        <v>1.8512000000000001E-2</v>
      </c>
      <c r="AH276">
        <v>1.859E-3</v>
      </c>
      <c r="AI276">
        <v>0.49224200000000001</v>
      </c>
      <c r="AJ276">
        <v>1.4589E-2</v>
      </c>
      <c r="AK276">
        <v>100.629</v>
      </c>
      <c r="AL276">
        <v>264</v>
      </c>
      <c r="AM276">
        <v>390</v>
      </c>
      <c r="AN276">
        <v>1166</v>
      </c>
      <c r="AO276">
        <v>19</v>
      </c>
      <c r="AP276">
        <v>36</v>
      </c>
      <c r="AQ276">
        <v>87</v>
      </c>
      <c r="AR276">
        <v>41</v>
      </c>
      <c r="AS276">
        <v>111</v>
      </c>
      <c r="AT276">
        <v>83</v>
      </c>
      <c r="AU276">
        <v>96</v>
      </c>
      <c r="AW276">
        <v>0.28838999999999998</v>
      </c>
      <c r="AX276">
        <v>0.26575700000000002</v>
      </c>
      <c r="AY276">
        <v>0.662663</v>
      </c>
      <c r="AZ276">
        <v>1.5579999999999999E-3</v>
      </c>
      <c r="BA276">
        <v>3.0850000000000001E-3</v>
      </c>
      <c r="BB276">
        <v>8.2690000000000003E-3</v>
      </c>
      <c r="BC276">
        <v>3.4510000000000001E-3</v>
      </c>
      <c r="BD276">
        <v>9.221E-3</v>
      </c>
      <c r="BE276">
        <v>1.1284000000000001E-2</v>
      </c>
      <c r="BF276">
        <v>8.1349999999999999E-3</v>
      </c>
      <c r="BH276">
        <v>14476.8</v>
      </c>
      <c r="BI276">
        <v>-2626.4</v>
      </c>
      <c r="BJ276">
        <v>-585</v>
      </c>
      <c r="BK276" t="s">
        <v>33</v>
      </c>
      <c r="BL276" t="s">
        <v>33</v>
      </c>
      <c r="BM276" t="s">
        <v>534</v>
      </c>
      <c r="BN276">
        <v>8243.8700000000008</v>
      </c>
      <c r="BO276">
        <v>13.693910000000001</v>
      </c>
      <c r="BP276">
        <v>215</v>
      </c>
      <c r="BQ276" t="s">
        <v>579</v>
      </c>
      <c r="BS276">
        <f t="shared" si="3"/>
        <v>0.71373695665228853</v>
      </c>
    </row>
    <row r="277" spans="1:71" x14ac:dyDescent="0.2">
      <c r="A277" t="s">
        <v>534</v>
      </c>
      <c r="B277" t="s">
        <v>580</v>
      </c>
      <c r="C277">
        <v>21.725950000000001</v>
      </c>
      <c r="D277">
        <v>17.58089</v>
      </c>
      <c r="E277">
        <v>20.19229</v>
      </c>
      <c r="F277">
        <v>4.339E-3</v>
      </c>
      <c r="G277">
        <v>1.2999999999999999E-3</v>
      </c>
      <c r="H277">
        <v>9.5641000000000004E-2</v>
      </c>
      <c r="I277">
        <v>9.3270000000000002E-3</v>
      </c>
      <c r="J277">
        <v>1.0000000000000001E-5</v>
      </c>
      <c r="K277">
        <v>0.37048500000000001</v>
      </c>
      <c r="L277">
        <v>9.5510000000000005E-3</v>
      </c>
      <c r="M277">
        <v>40.278820000000003</v>
      </c>
      <c r="N277">
        <v>100.26860000000001</v>
      </c>
      <c r="O277">
        <v>20.276209999999999</v>
      </c>
      <c r="P277">
        <v>14.199149999999999</v>
      </c>
      <c r="Q277">
        <v>8.2014270000000007</v>
      </c>
      <c r="R277">
        <v>3.6480000000000002E-3</v>
      </c>
      <c r="S277">
        <v>9.5200000000000005E-4</v>
      </c>
      <c r="T277">
        <v>5.4128000000000003E-2</v>
      </c>
      <c r="U277">
        <v>4.4169999999999999E-3</v>
      </c>
      <c r="V277">
        <v>3.9999999999999998E-6</v>
      </c>
      <c r="W277">
        <v>0.15296799999999999</v>
      </c>
      <c r="X277">
        <v>3.6900000000000001E-3</v>
      </c>
      <c r="Y277">
        <v>57.103409999999997</v>
      </c>
      <c r="Z277">
        <v>99.999989999999997</v>
      </c>
      <c r="AA277">
        <v>36.028109999999998</v>
      </c>
      <c r="AB277">
        <v>37.612090000000002</v>
      </c>
      <c r="AC277">
        <v>25.9773</v>
      </c>
      <c r="AD277">
        <v>8.1980000000000004E-3</v>
      </c>
      <c r="AE277">
        <v>2.9789999999999999E-3</v>
      </c>
      <c r="AF277">
        <v>0.133821</v>
      </c>
      <c r="AG277">
        <v>1.5559E-2</v>
      </c>
      <c r="AH277">
        <v>1.5E-5</v>
      </c>
      <c r="AI277">
        <v>0.478383</v>
      </c>
      <c r="AJ277">
        <v>1.2154E-2</v>
      </c>
      <c r="AK277">
        <v>100.26860000000001</v>
      </c>
      <c r="AL277">
        <v>256</v>
      </c>
      <c r="AM277">
        <v>351</v>
      </c>
      <c r="AN277">
        <v>1125</v>
      </c>
      <c r="AO277">
        <v>18</v>
      </c>
      <c r="AP277">
        <v>36</v>
      </c>
      <c r="AQ277">
        <v>87</v>
      </c>
      <c r="AR277">
        <v>41</v>
      </c>
      <c r="AT277">
        <v>84</v>
      </c>
      <c r="AU277">
        <v>97</v>
      </c>
      <c r="AW277">
        <v>0.27936499999999997</v>
      </c>
      <c r="AX277">
        <v>0.25566899999999998</v>
      </c>
      <c r="AY277">
        <v>0.64890700000000001</v>
      </c>
      <c r="AZ277">
        <v>1.554E-3</v>
      </c>
      <c r="BA277">
        <v>3.0569999999999998E-3</v>
      </c>
      <c r="BB277">
        <v>8.3330000000000001E-3</v>
      </c>
      <c r="BC277">
        <v>3.4359999999999998E-3</v>
      </c>
      <c r="BD277">
        <v>-1.681E-3</v>
      </c>
      <c r="BE277">
        <v>1.1193E-2</v>
      </c>
      <c r="BF277">
        <v>8.1550000000000008E-3</v>
      </c>
      <c r="BH277">
        <v>14472.5</v>
      </c>
      <c r="BI277">
        <v>-2607.5</v>
      </c>
      <c r="BJ277">
        <v>-585</v>
      </c>
      <c r="BK277" t="s">
        <v>33</v>
      </c>
      <c r="BL277" t="s">
        <v>33</v>
      </c>
      <c r="BM277" t="s">
        <v>534</v>
      </c>
      <c r="BN277">
        <v>8230.82</v>
      </c>
      <c r="BO277">
        <v>13.65798</v>
      </c>
      <c r="BP277">
        <v>216</v>
      </c>
      <c r="BQ277" t="s">
        <v>581</v>
      </c>
      <c r="BS277">
        <f t="shared" si="3"/>
        <v>0.71200465122861134</v>
      </c>
    </row>
    <row r="278" spans="1:71" x14ac:dyDescent="0.2">
      <c r="A278" t="s">
        <v>534</v>
      </c>
      <c r="B278" t="s">
        <v>582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H278">
        <v>14468.3</v>
      </c>
      <c r="BI278">
        <v>-2588.6</v>
      </c>
      <c r="BJ278">
        <v>-585</v>
      </c>
      <c r="BK278" t="s">
        <v>33</v>
      </c>
      <c r="BL278" t="s">
        <v>33</v>
      </c>
      <c r="BM278" t="s">
        <v>534</v>
      </c>
      <c r="BN278">
        <v>8217.7800000000007</v>
      </c>
      <c r="BO278">
        <v>0</v>
      </c>
      <c r="BP278">
        <v>217</v>
      </c>
      <c r="BQ278" t="s">
        <v>583</v>
      </c>
      <c r="BS278" t="e">
        <f t="shared" si="3"/>
        <v>#DIV/0!</v>
      </c>
    </row>
    <row r="279" spans="1:71" x14ac:dyDescent="0.2">
      <c r="A279" t="s">
        <v>534</v>
      </c>
      <c r="B279" t="s">
        <v>584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H279">
        <v>0</v>
      </c>
      <c r="BI279">
        <v>0</v>
      </c>
      <c r="BJ279">
        <v>0</v>
      </c>
      <c r="BK279" t="s">
        <v>33</v>
      </c>
      <c r="BL279" t="s">
        <v>33</v>
      </c>
      <c r="BM279" t="s">
        <v>534</v>
      </c>
      <c r="BN279">
        <v>7491.82</v>
      </c>
      <c r="BO279">
        <v>0</v>
      </c>
      <c r="BP279">
        <v>218</v>
      </c>
      <c r="BQ279" t="s">
        <v>585</v>
      </c>
      <c r="BS279" t="e">
        <f t="shared" si="3"/>
        <v>#DIV/0!</v>
      </c>
    </row>
    <row r="280" spans="1:71" x14ac:dyDescent="0.2">
      <c r="A280" t="s">
        <v>534</v>
      </c>
      <c r="B280" t="s">
        <v>586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H280">
        <v>0</v>
      </c>
      <c r="BI280">
        <v>0</v>
      </c>
      <c r="BJ280">
        <v>0</v>
      </c>
      <c r="BK280" t="s">
        <v>33</v>
      </c>
      <c r="BL280" t="s">
        <v>33</v>
      </c>
      <c r="BM280" t="s">
        <v>534</v>
      </c>
      <c r="BN280">
        <v>7491.82</v>
      </c>
      <c r="BO280">
        <v>0</v>
      </c>
      <c r="BP280">
        <v>219</v>
      </c>
      <c r="BQ280" t="s">
        <v>585</v>
      </c>
      <c r="BS280" t="e">
        <f t="shared" si="3"/>
        <v>#DIV/0!</v>
      </c>
    </row>
    <row r="281" spans="1:71" x14ac:dyDescent="0.2">
      <c r="A281" t="s">
        <v>534</v>
      </c>
      <c r="B281" t="s">
        <v>587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H281">
        <v>0</v>
      </c>
      <c r="BI281">
        <v>0</v>
      </c>
      <c r="BJ281">
        <v>0</v>
      </c>
      <c r="BK281" t="s">
        <v>33</v>
      </c>
      <c r="BL281" t="s">
        <v>33</v>
      </c>
      <c r="BM281" t="s">
        <v>534</v>
      </c>
      <c r="BN281">
        <v>7491.82</v>
      </c>
      <c r="BO281">
        <v>0</v>
      </c>
      <c r="BP281">
        <v>220</v>
      </c>
      <c r="BQ281" t="s">
        <v>585</v>
      </c>
      <c r="BS281" t="e">
        <f t="shared" si="3"/>
        <v>#DIV/0!</v>
      </c>
    </row>
    <row r="282" spans="1:71" x14ac:dyDescent="0.2">
      <c r="A282" t="s">
        <v>534</v>
      </c>
      <c r="B282" t="s">
        <v>588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H282">
        <v>0</v>
      </c>
      <c r="BI282">
        <v>0</v>
      </c>
      <c r="BJ282">
        <v>0</v>
      </c>
      <c r="BK282" t="s">
        <v>33</v>
      </c>
      <c r="BL282" t="s">
        <v>33</v>
      </c>
      <c r="BM282" t="s">
        <v>534</v>
      </c>
      <c r="BN282">
        <v>7491.82</v>
      </c>
      <c r="BO282">
        <v>0</v>
      </c>
      <c r="BP282">
        <v>221</v>
      </c>
      <c r="BQ282" t="s">
        <v>585</v>
      </c>
      <c r="BS282" t="e">
        <f t="shared" si="3"/>
        <v>#DIV/0!</v>
      </c>
    </row>
    <row r="283" spans="1:71" x14ac:dyDescent="0.2">
      <c r="A283" t="s">
        <v>534</v>
      </c>
      <c r="B283" t="s">
        <v>589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H283">
        <v>0</v>
      </c>
      <c r="BI283">
        <v>0</v>
      </c>
      <c r="BJ283">
        <v>0</v>
      </c>
      <c r="BK283" t="s">
        <v>33</v>
      </c>
      <c r="BL283" t="s">
        <v>33</v>
      </c>
      <c r="BM283" t="s">
        <v>534</v>
      </c>
      <c r="BN283">
        <v>7491.82</v>
      </c>
      <c r="BO283">
        <v>0</v>
      </c>
      <c r="BP283">
        <v>222</v>
      </c>
      <c r="BQ283" t="s">
        <v>585</v>
      </c>
      <c r="BS283" t="e">
        <f t="shared" si="3"/>
        <v>#DIV/0!</v>
      </c>
    </row>
    <row r="284" spans="1:71" x14ac:dyDescent="0.2">
      <c r="A284" t="s">
        <v>534</v>
      </c>
      <c r="B284" t="s">
        <v>590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H284">
        <v>0</v>
      </c>
      <c r="BI284">
        <v>0</v>
      </c>
      <c r="BJ284">
        <v>0</v>
      </c>
      <c r="BK284" t="s">
        <v>33</v>
      </c>
      <c r="BL284" t="s">
        <v>33</v>
      </c>
      <c r="BM284" t="s">
        <v>534</v>
      </c>
      <c r="BN284">
        <v>7491.82</v>
      </c>
      <c r="BO284">
        <v>0</v>
      </c>
      <c r="BP284">
        <v>223</v>
      </c>
      <c r="BQ284" t="s">
        <v>585</v>
      </c>
      <c r="BS284" t="e">
        <f t="shared" si="3"/>
        <v>#DIV/0!</v>
      </c>
    </row>
    <row r="285" spans="1:71" x14ac:dyDescent="0.2">
      <c r="A285" t="s">
        <v>534</v>
      </c>
      <c r="B285" t="s">
        <v>591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H285">
        <v>0</v>
      </c>
      <c r="BI285">
        <v>0</v>
      </c>
      <c r="BJ285">
        <v>0</v>
      </c>
      <c r="BK285" t="s">
        <v>33</v>
      </c>
      <c r="BL285" t="s">
        <v>33</v>
      </c>
      <c r="BM285" t="s">
        <v>534</v>
      </c>
      <c r="BN285">
        <v>7491.82</v>
      </c>
      <c r="BO285">
        <v>0</v>
      </c>
      <c r="BP285">
        <v>224</v>
      </c>
      <c r="BQ285" t="s">
        <v>585</v>
      </c>
      <c r="BS285" t="e">
        <f t="shared" si="3"/>
        <v>#DIV/0!</v>
      </c>
    </row>
    <row r="286" spans="1:71" x14ac:dyDescent="0.2">
      <c r="A286" t="s">
        <v>534</v>
      </c>
      <c r="B286" t="s">
        <v>592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H286">
        <v>0</v>
      </c>
      <c r="BI286">
        <v>0</v>
      </c>
      <c r="BJ286">
        <v>0</v>
      </c>
      <c r="BK286" t="s">
        <v>33</v>
      </c>
      <c r="BL286" t="s">
        <v>33</v>
      </c>
      <c r="BM286" t="s">
        <v>534</v>
      </c>
      <c r="BN286">
        <v>7491.82</v>
      </c>
      <c r="BO286">
        <v>0</v>
      </c>
      <c r="BP286">
        <v>225</v>
      </c>
      <c r="BQ286" t="s">
        <v>585</v>
      </c>
      <c r="BS286" t="e">
        <f t="shared" si="3"/>
        <v>#DIV/0!</v>
      </c>
    </row>
    <row r="287" spans="1:71" x14ac:dyDescent="0.2">
      <c r="A287" t="s">
        <v>534</v>
      </c>
      <c r="B287" t="s">
        <v>593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H287">
        <v>0</v>
      </c>
      <c r="BI287">
        <v>0</v>
      </c>
      <c r="BJ287">
        <v>0</v>
      </c>
      <c r="BK287" t="s">
        <v>33</v>
      </c>
      <c r="BL287" t="s">
        <v>33</v>
      </c>
      <c r="BM287" t="s">
        <v>534</v>
      </c>
      <c r="BN287">
        <v>7491.82</v>
      </c>
      <c r="BO287">
        <v>0</v>
      </c>
      <c r="BP287">
        <v>226</v>
      </c>
      <c r="BQ287" t="s">
        <v>585</v>
      </c>
      <c r="BS287" t="e">
        <f t="shared" si="3"/>
        <v>#DIV/0!</v>
      </c>
    </row>
    <row r="288" spans="1:71" x14ac:dyDescent="0.2">
      <c r="A288" t="s">
        <v>534</v>
      </c>
      <c r="B288" t="s">
        <v>594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H288">
        <v>0</v>
      </c>
      <c r="BI288">
        <v>0</v>
      </c>
      <c r="BJ288">
        <v>0</v>
      </c>
      <c r="BK288" t="s">
        <v>33</v>
      </c>
      <c r="BL288" t="s">
        <v>33</v>
      </c>
      <c r="BM288" t="s">
        <v>534</v>
      </c>
      <c r="BN288">
        <v>7491.82</v>
      </c>
      <c r="BO288">
        <v>0</v>
      </c>
      <c r="BP288">
        <v>227</v>
      </c>
      <c r="BQ288" t="s">
        <v>585</v>
      </c>
      <c r="BS288" t="e">
        <f t="shared" si="3"/>
        <v>#DIV/0!</v>
      </c>
    </row>
    <row r="289" spans="1:71" x14ac:dyDescent="0.2">
      <c r="A289" t="s">
        <v>534</v>
      </c>
      <c r="B289" t="s">
        <v>595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H289">
        <v>0</v>
      </c>
      <c r="BI289">
        <v>0</v>
      </c>
      <c r="BJ289">
        <v>0</v>
      </c>
      <c r="BK289" t="s">
        <v>33</v>
      </c>
      <c r="BL289" t="s">
        <v>33</v>
      </c>
      <c r="BM289" t="s">
        <v>534</v>
      </c>
      <c r="BN289">
        <v>7491.82</v>
      </c>
      <c r="BO289">
        <v>0</v>
      </c>
      <c r="BP289">
        <v>228</v>
      </c>
      <c r="BQ289" t="s">
        <v>585</v>
      </c>
      <c r="BS289" t="e">
        <f t="shared" si="3"/>
        <v>#DIV/0!</v>
      </c>
    </row>
    <row r="290" spans="1:71" x14ac:dyDescent="0.2">
      <c r="A290" t="s">
        <v>534</v>
      </c>
      <c r="B290" t="s">
        <v>596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H290">
        <v>0</v>
      </c>
      <c r="BI290">
        <v>0</v>
      </c>
      <c r="BJ290">
        <v>0</v>
      </c>
      <c r="BK290" t="s">
        <v>33</v>
      </c>
      <c r="BL290" t="s">
        <v>33</v>
      </c>
      <c r="BM290" t="s">
        <v>534</v>
      </c>
      <c r="BN290">
        <v>7491.82</v>
      </c>
      <c r="BO290">
        <v>0</v>
      </c>
      <c r="BP290">
        <v>229</v>
      </c>
      <c r="BQ290" t="s">
        <v>597</v>
      </c>
      <c r="BS290" t="e">
        <f t="shared" si="3"/>
        <v>#DIV/0!</v>
      </c>
    </row>
    <row r="291" spans="1:71" x14ac:dyDescent="0.2">
      <c r="A291" t="s">
        <v>534</v>
      </c>
      <c r="B291" t="s">
        <v>598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H291">
        <v>0</v>
      </c>
      <c r="BI291">
        <v>0</v>
      </c>
      <c r="BJ291">
        <v>0</v>
      </c>
      <c r="BK291" t="s">
        <v>33</v>
      </c>
      <c r="BL291" t="s">
        <v>33</v>
      </c>
      <c r="BM291" t="s">
        <v>534</v>
      </c>
      <c r="BN291">
        <v>7491.82</v>
      </c>
      <c r="BO291">
        <v>0</v>
      </c>
      <c r="BP291">
        <v>230</v>
      </c>
      <c r="BQ291" t="s">
        <v>599</v>
      </c>
      <c r="BS291" t="e">
        <f t="shared" si="3"/>
        <v>#DIV/0!</v>
      </c>
    </row>
    <row r="292" spans="1:71" x14ac:dyDescent="0.2">
      <c r="A292" t="s">
        <v>528</v>
      </c>
      <c r="B292" t="s">
        <v>600</v>
      </c>
      <c r="C292">
        <v>29.740159999999999</v>
      </c>
      <c r="D292">
        <v>18.894449999999999</v>
      </c>
      <c r="E292">
        <v>7.5467789999999999</v>
      </c>
      <c r="F292">
        <v>2.1898999999999998E-2</v>
      </c>
      <c r="G292">
        <v>1.0671999999999999E-2</v>
      </c>
      <c r="H292">
        <v>8.1610000000000002E-2</v>
      </c>
      <c r="I292">
        <v>4.9329999999999999E-3</v>
      </c>
      <c r="J292">
        <v>4.999E-3</v>
      </c>
      <c r="K292">
        <v>0.109444</v>
      </c>
      <c r="L292">
        <v>0.295242</v>
      </c>
      <c r="M292">
        <v>43.451630000000002</v>
      </c>
      <c r="N292">
        <v>100.1618</v>
      </c>
      <c r="O292">
        <v>25.71904</v>
      </c>
      <c r="P292">
        <v>14.140319999999999</v>
      </c>
      <c r="Q292">
        <v>2.8403309999999999</v>
      </c>
      <c r="R292">
        <v>1.7059999999999999E-2</v>
      </c>
      <c r="S292">
        <v>7.2420000000000002E-3</v>
      </c>
      <c r="T292">
        <v>4.2798000000000003E-2</v>
      </c>
      <c r="U292">
        <v>2.1649999999999998E-3</v>
      </c>
      <c r="V292">
        <v>2.0209999999999998E-3</v>
      </c>
      <c r="W292">
        <v>4.1871999999999999E-2</v>
      </c>
      <c r="X292">
        <v>0.1057</v>
      </c>
      <c r="Y292">
        <v>57.081440000000001</v>
      </c>
      <c r="Z292">
        <v>100</v>
      </c>
      <c r="AA292">
        <v>49.318049999999999</v>
      </c>
      <c r="AB292">
        <v>40.422289999999997</v>
      </c>
      <c r="AC292">
        <v>9.7088999999999999</v>
      </c>
      <c r="AD292">
        <v>4.1378999999999999E-2</v>
      </c>
      <c r="AE292">
        <v>2.4454E-2</v>
      </c>
      <c r="AF292">
        <v>0.114189</v>
      </c>
      <c r="AG292">
        <v>8.2290000000000002E-3</v>
      </c>
      <c r="AH292">
        <v>7.3070000000000001E-3</v>
      </c>
      <c r="AI292">
        <v>0.141318</v>
      </c>
      <c r="AJ292">
        <v>0.37570300000000001</v>
      </c>
      <c r="AK292">
        <v>100.1618</v>
      </c>
      <c r="AL292">
        <v>280</v>
      </c>
      <c r="AM292">
        <v>344</v>
      </c>
      <c r="AN292">
        <v>932</v>
      </c>
      <c r="AO292">
        <v>18</v>
      </c>
      <c r="AP292">
        <v>35</v>
      </c>
      <c r="AQ292">
        <v>82</v>
      </c>
      <c r="AR292">
        <v>40</v>
      </c>
      <c r="AS292">
        <v>110</v>
      </c>
      <c r="AT292">
        <v>79</v>
      </c>
      <c r="AU292">
        <v>92</v>
      </c>
      <c r="AW292">
        <v>0.35937400000000003</v>
      </c>
      <c r="AX292">
        <v>0.27925299999999997</v>
      </c>
      <c r="AY292">
        <v>0.32519599999999999</v>
      </c>
      <c r="AZ292">
        <v>1.5629999999999999E-3</v>
      </c>
      <c r="BA292">
        <v>3.1719999999999999E-3</v>
      </c>
      <c r="BB292">
        <v>7.809E-3</v>
      </c>
      <c r="BC292">
        <v>3.323E-3</v>
      </c>
      <c r="BD292">
        <v>9.221E-3</v>
      </c>
      <c r="BE292">
        <v>8.0649999999999993E-3</v>
      </c>
      <c r="BF292">
        <v>1.1683000000000001E-2</v>
      </c>
      <c r="BH292">
        <v>-6479</v>
      </c>
      <c r="BI292">
        <v>33059</v>
      </c>
      <c r="BJ292">
        <v>-476</v>
      </c>
      <c r="BK292" t="s">
        <v>33</v>
      </c>
      <c r="BL292" t="s">
        <v>33</v>
      </c>
      <c r="BM292" t="s">
        <v>528</v>
      </c>
      <c r="BN292">
        <v>34474.83</v>
      </c>
      <c r="BO292">
        <v>11.78542</v>
      </c>
      <c r="BP292">
        <v>231</v>
      </c>
      <c r="BQ292" t="s">
        <v>601</v>
      </c>
      <c r="BS292">
        <f t="shared" si="3"/>
        <v>0.90054644410761009</v>
      </c>
    </row>
    <row r="293" spans="1:71" x14ac:dyDescent="0.2">
      <c r="A293" t="s">
        <v>531</v>
      </c>
      <c r="B293" t="s">
        <v>602</v>
      </c>
      <c r="C293">
        <v>22.673719999999999</v>
      </c>
      <c r="D293">
        <v>17.81925</v>
      </c>
      <c r="E293">
        <v>18.609570000000001</v>
      </c>
      <c r="F293">
        <v>4.4679999999999997E-3</v>
      </c>
      <c r="G293">
        <v>1.1475000000000001E-2</v>
      </c>
      <c r="H293">
        <v>9.8872000000000002E-2</v>
      </c>
      <c r="I293">
        <v>9.9229999999999995E-3</v>
      </c>
      <c r="J293">
        <v>6.633E-3</v>
      </c>
      <c r="K293">
        <v>0.304178</v>
      </c>
      <c r="L293">
        <v>1.4600999999999999E-2</v>
      </c>
      <c r="M293">
        <v>40.720939999999999</v>
      </c>
      <c r="N293">
        <v>100.2736</v>
      </c>
      <c r="O293">
        <v>20.94125</v>
      </c>
      <c r="P293">
        <v>14.242380000000001</v>
      </c>
      <c r="Q293">
        <v>7.4801789999999997</v>
      </c>
      <c r="R293">
        <v>3.7169999999999998E-3</v>
      </c>
      <c r="S293">
        <v>8.3169999999999997E-3</v>
      </c>
      <c r="T293">
        <v>5.5376000000000002E-2</v>
      </c>
      <c r="U293">
        <v>4.6499999999999996E-3</v>
      </c>
      <c r="V293">
        <v>2.8639999999999998E-3</v>
      </c>
      <c r="W293">
        <v>0.124288</v>
      </c>
      <c r="X293">
        <v>5.5830000000000003E-3</v>
      </c>
      <c r="Y293">
        <v>57.131399999999999</v>
      </c>
      <c r="Z293">
        <v>100</v>
      </c>
      <c r="AA293">
        <v>37.599780000000003</v>
      </c>
      <c r="AB293">
        <v>38.122030000000002</v>
      </c>
      <c r="AC293">
        <v>23.941140000000001</v>
      </c>
      <c r="AD293">
        <v>8.4419999999999999E-3</v>
      </c>
      <c r="AE293">
        <v>2.6294999999999999E-2</v>
      </c>
      <c r="AF293">
        <v>0.13834099999999999</v>
      </c>
      <c r="AG293">
        <v>1.6552000000000001E-2</v>
      </c>
      <c r="AH293">
        <v>9.6950000000000005E-3</v>
      </c>
      <c r="AI293">
        <v>0.39276499999999998</v>
      </c>
      <c r="AJ293">
        <v>1.8579999999999999E-2</v>
      </c>
      <c r="AK293">
        <v>100.2736</v>
      </c>
      <c r="AL293">
        <v>270</v>
      </c>
      <c r="AM293">
        <v>353</v>
      </c>
      <c r="AN293">
        <v>1129</v>
      </c>
      <c r="AO293">
        <v>18</v>
      </c>
      <c r="AP293">
        <v>36</v>
      </c>
      <c r="AQ293">
        <v>86</v>
      </c>
      <c r="AR293">
        <v>40</v>
      </c>
      <c r="AS293">
        <v>108</v>
      </c>
      <c r="AT293">
        <v>82</v>
      </c>
      <c r="AU293">
        <v>94</v>
      </c>
      <c r="AW293">
        <v>0.29282999999999998</v>
      </c>
      <c r="AX293">
        <v>0.26402300000000001</v>
      </c>
      <c r="AY293">
        <v>0.61696899999999999</v>
      </c>
      <c r="AZ293">
        <v>1.544E-3</v>
      </c>
      <c r="BA293">
        <v>3.2569999999999999E-3</v>
      </c>
      <c r="BB293">
        <v>8.2810000000000002E-3</v>
      </c>
      <c r="BC293">
        <v>3.4099999999999998E-3</v>
      </c>
      <c r="BD293">
        <v>9.0819999999999998E-3</v>
      </c>
      <c r="BE293">
        <v>1.0404999999999999E-2</v>
      </c>
      <c r="BF293">
        <v>7.9959999999999996E-3</v>
      </c>
      <c r="BH293">
        <v>16745</v>
      </c>
      <c r="BI293">
        <v>-2173</v>
      </c>
      <c r="BJ293">
        <v>-563</v>
      </c>
      <c r="BK293" t="s">
        <v>33</v>
      </c>
      <c r="BL293" t="s">
        <v>33</v>
      </c>
      <c r="BM293" t="s">
        <v>531</v>
      </c>
      <c r="BN293">
        <v>10102.68</v>
      </c>
      <c r="BO293">
        <v>13.41769</v>
      </c>
      <c r="BP293">
        <v>232</v>
      </c>
      <c r="BQ293" t="s">
        <v>603</v>
      </c>
      <c r="BS293">
        <f t="shared" si="3"/>
        <v>0.73681200195810004</v>
      </c>
    </row>
    <row r="294" spans="1:71" x14ac:dyDescent="0.2">
      <c r="A294" t="s">
        <v>605</v>
      </c>
      <c r="B294" t="s">
        <v>604</v>
      </c>
      <c r="C294">
        <v>21.24559</v>
      </c>
      <c r="D294">
        <v>17.72514</v>
      </c>
      <c r="E294">
        <v>19.910799999999998</v>
      </c>
      <c r="F294">
        <v>2.3960000000000001E-3</v>
      </c>
      <c r="G294">
        <v>6.7609999999999996E-3</v>
      </c>
      <c r="H294">
        <v>0.117801</v>
      </c>
      <c r="I294">
        <v>1.4218E-2</v>
      </c>
      <c r="J294">
        <v>1.0000000000000001E-5</v>
      </c>
      <c r="K294">
        <v>0.39598</v>
      </c>
      <c r="L294">
        <v>8.7899999999999992E-3</v>
      </c>
      <c r="M294">
        <v>40.070959999999999</v>
      </c>
      <c r="N294">
        <v>99.498440000000002</v>
      </c>
      <c r="O294">
        <v>19.970359999999999</v>
      </c>
      <c r="P294">
        <v>14.418509999999999</v>
      </c>
      <c r="Q294">
        <v>8.1452000000000009</v>
      </c>
      <c r="R294">
        <v>2.029E-3</v>
      </c>
      <c r="S294">
        <v>4.9870000000000001E-3</v>
      </c>
      <c r="T294">
        <v>6.7147999999999999E-2</v>
      </c>
      <c r="U294">
        <v>6.7809999999999997E-3</v>
      </c>
      <c r="V294">
        <v>3.9999999999999998E-6</v>
      </c>
      <c r="W294">
        <v>0.16467000000000001</v>
      </c>
      <c r="X294">
        <v>3.4199999999999999E-3</v>
      </c>
      <c r="Y294">
        <v>57.216889999999999</v>
      </c>
      <c r="Z294">
        <v>100</v>
      </c>
      <c r="AA294">
        <v>35.231520000000003</v>
      </c>
      <c r="AB294">
        <v>37.92069</v>
      </c>
      <c r="AC294">
        <v>25.615159999999999</v>
      </c>
      <c r="AD294">
        <v>4.5269999999999998E-3</v>
      </c>
      <c r="AE294">
        <v>1.5492000000000001E-2</v>
      </c>
      <c r="AF294">
        <v>0.164827</v>
      </c>
      <c r="AG294">
        <v>2.3716999999999998E-2</v>
      </c>
      <c r="AH294">
        <v>1.5E-5</v>
      </c>
      <c r="AI294">
        <v>0.51130399999999998</v>
      </c>
      <c r="AJ294">
        <v>1.1185E-2</v>
      </c>
      <c r="AK294">
        <v>99.498440000000002</v>
      </c>
      <c r="AL294">
        <v>266</v>
      </c>
      <c r="AM294">
        <v>365</v>
      </c>
      <c r="AN294">
        <v>1187</v>
      </c>
      <c r="AO294">
        <v>18</v>
      </c>
      <c r="AP294">
        <v>35</v>
      </c>
      <c r="AQ294">
        <v>87</v>
      </c>
      <c r="AR294">
        <v>40</v>
      </c>
      <c r="AT294">
        <v>82</v>
      </c>
      <c r="AU294">
        <v>96</v>
      </c>
      <c r="AW294">
        <v>0.28210299999999999</v>
      </c>
      <c r="AX294">
        <v>0.26628200000000002</v>
      </c>
      <c r="AY294">
        <v>0.65635900000000003</v>
      </c>
      <c r="AZ294">
        <v>1.5299999999999999E-3</v>
      </c>
      <c r="BA294">
        <v>3.0730000000000002E-3</v>
      </c>
      <c r="BB294">
        <v>8.5769999999999996E-3</v>
      </c>
      <c r="BC294">
        <v>3.4290000000000002E-3</v>
      </c>
      <c r="BD294">
        <v>-1.5E-5</v>
      </c>
      <c r="BE294">
        <v>1.1372999999999999E-2</v>
      </c>
      <c r="BF294">
        <v>8.0499999999999999E-3</v>
      </c>
      <c r="BH294">
        <v>7634</v>
      </c>
      <c r="BI294">
        <v>-1122</v>
      </c>
      <c r="BJ294">
        <v>-593</v>
      </c>
      <c r="BK294" t="s">
        <v>33</v>
      </c>
      <c r="BL294" t="s">
        <v>33</v>
      </c>
      <c r="BM294" t="s">
        <v>605</v>
      </c>
      <c r="BN294">
        <v>2607.94</v>
      </c>
      <c r="BO294">
        <v>13.542949999999999</v>
      </c>
      <c r="BP294">
        <v>233</v>
      </c>
      <c r="BQ294" t="s">
        <v>606</v>
      </c>
      <c r="BS294">
        <f t="shared" si="3"/>
        <v>0.71029565123369398</v>
      </c>
    </row>
    <row r="295" spans="1:71" x14ac:dyDescent="0.2">
      <c r="A295" t="s">
        <v>605</v>
      </c>
      <c r="B295" t="s">
        <v>607</v>
      </c>
      <c r="C295">
        <v>21.302820000000001</v>
      </c>
      <c r="D295">
        <v>17.71247</v>
      </c>
      <c r="E295">
        <v>19.924320000000002</v>
      </c>
      <c r="F295">
        <v>3.16E-3</v>
      </c>
      <c r="G295">
        <v>8.2179999999999996E-3</v>
      </c>
      <c r="H295">
        <v>0.117932</v>
      </c>
      <c r="I295">
        <v>1.1953E-2</v>
      </c>
      <c r="J295">
        <v>1.0000000000000001E-5</v>
      </c>
      <c r="K295">
        <v>0.39281300000000002</v>
      </c>
      <c r="L295">
        <v>1.2664999999999999E-2</v>
      </c>
      <c r="M295">
        <v>40.099319999999999</v>
      </c>
      <c r="N295">
        <v>99.58569</v>
      </c>
      <c r="O295">
        <v>20.006070000000001</v>
      </c>
      <c r="P295">
        <v>14.395189999999999</v>
      </c>
      <c r="Q295">
        <v>8.1433689999999999</v>
      </c>
      <c r="R295">
        <v>2.673E-3</v>
      </c>
      <c r="S295">
        <v>6.0559999999999998E-3</v>
      </c>
      <c r="T295">
        <v>6.7161999999999999E-2</v>
      </c>
      <c r="U295">
        <v>5.6959999999999997E-3</v>
      </c>
      <c r="V295">
        <v>3.9999999999999998E-6</v>
      </c>
      <c r="W295">
        <v>0.16320499999999999</v>
      </c>
      <c r="X295">
        <v>4.9240000000000004E-3</v>
      </c>
      <c r="Y295">
        <v>57.205649999999999</v>
      </c>
      <c r="Z295">
        <v>100</v>
      </c>
      <c r="AA295">
        <v>35.326430000000002</v>
      </c>
      <c r="AB295">
        <v>37.893599999999999</v>
      </c>
      <c r="AC295">
        <v>25.632560000000002</v>
      </c>
      <c r="AD295">
        <v>5.9709999999999997E-3</v>
      </c>
      <c r="AE295">
        <v>1.8831000000000001E-2</v>
      </c>
      <c r="AF295">
        <v>0.16500999999999999</v>
      </c>
      <c r="AG295">
        <v>1.9938999999999998E-2</v>
      </c>
      <c r="AH295">
        <v>1.5E-5</v>
      </c>
      <c r="AI295">
        <v>0.50721499999999997</v>
      </c>
      <c r="AJ295">
        <v>1.6115999999999998E-2</v>
      </c>
      <c r="AK295">
        <v>99.585679999999996</v>
      </c>
      <c r="AL295">
        <v>260</v>
      </c>
      <c r="AM295">
        <v>383</v>
      </c>
      <c r="AN295">
        <v>1202</v>
      </c>
      <c r="AO295">
        <v>18</v>
      </c>
      <c r="AP295">
        <v>35</v>
      </c>
      <c r="AQ295">
        <v>86</v>
      </c>
      <c r="AR295">
        <v>41</v>
      </c>
      <c r="AT295">
        <v>83</v>
      </c>
      <c r="AU295">
        <v>95</v>
      </c>
      <c r="AW295">
        <v>0.282808</v>
      </c>
      <c r="AX295">
        <v>0.26655200000000001</v>
      </c>
      <c r="AY295">
        <v>0.657223</v>
      </c>
      <c r="AZ295">
        <v>1.5349999999999999E-3</v>
      </c>
      <c r="BA295">
        <v>3.143E-3</v>
      </c>
      <c r="BB295">
        <v>8.4749999999999999E-3</v>
      </c>
      <c r="BC295">
        <v>3.4299999999999999E-3</v>
      </c>
      <c r="BD295">
        <v>-8.7000000000000001E-5</v>
      </c>
      <c r="BE295">
        <v>1.1377E-2</v>
      </c>
      <c r="BF295">
        <v>7.9989999999999992E-3</v>
      </c>
      <c r="BH295">
        <v>7633.2</v>
      </c>
      <c r="BI295">
        <v>-1117.5999999999999</v>
      </c>
      <c r="BJ295">
        <v>-593</v>
      </c>
      <c r="BK295" t="s">
        <v>33</v>
      </c>
      <c r="BL295" t="s">
        <v>33</v>
      </c>
      <c r="BM295" t="s">
        <v>605</v>
      </c>
      <c r="BN295">
        <v>2603.4499999999998</v>
      </c>
      <c r="BO295">
        <v>13.55396</v>
      </c>
      <c r="BP295">
        <v>234</v>
      </c>
      <c r="BQ295" t="s">
        <v>608</v>
      </c>
      <c r="BS295">
        <f t="shared" si="3"/>
        <v>0.71070936795578765</v>
      </c>
    </row>
    <row r="296" spans="1:71" x14ac:dyDescent="0.2">
      <c r="A296" t="s">
        <v>605</v>
      </c>
      <c r="B296" t="s">
        <v>609</v>
      </c>
      <c r="C296">
        <v>21.409130000000001</v>
      </c>
      <c r="D296">
        <v>17.510750000000002</v>
      </c>
      <c r="E296">
        <v>19.86253</v>
      </c>
      <c r="F296">
        <v>2.3939999999999999E-3</v>
      </c>
      <c r="G296">
        <v>5.3619999999999996E-3</v>
      </c>
      <c r="H296">
        <v>0.117948</v>
      </c>
      <c r="I296">
        <v>1.0664E-2</v>
      </c>
      <c r="J296">
        <v>1.4729999999999999E-3</v>
      </c>
      <c r="K296">
        <v>0.39557300000000001</v>
      </c>
      <c r="L296">
        <v>7.7299999999999999E-3</v>
      </c>
      <c r="M296">
        <v>39.916670000000003</v>
      </c>
      <c r="N296">
        <v>99.240219999999994</v>
      </c>
      <c r="O296">
        <v>20.177219999999998</v>
      </c>
      <c r="P296">
        <v>14.28172</v>
      </c>
      <c r="Q296">
        <v>8.146903</v>
      </c>
      <c r="R296">
        <v>2.032E-3</v>
      </c>
      <c r="S296">
        <v>3.9659999999999999E-3</v>
      </c>
      <c r="T296">
        <v>6.7408999999999997E-2</v>
      </c>
      <c r="U296">
        <v>5.1000000000000004E-3</v>
      </c>
      <c r="V296">
        <v>6.4899999999999995E-4</v>
      </c>
      <c r="W296">
        <v>0.164935</v>
      </c>
      <c r="X296">
        <v>3.016E-3</v>
      </c>
      <c r="Y296">
        <v>57.14705</v>
      </c>
      <c r="Z296">
        <v>100</v>
      </c>
      <c r="AA296">
        <v>35.502719999999997</v>
      </c>
      <c r="AB296">
        <v>37.462040000000002</v>
      </c>
      <c r="AC296">
        <v>25.553059999999999</v>
      </c>
      <c r="AD296">
        <v>4.5230000000000001E-3</v>
      </c>
      <c r="AE296">
        <v>1.2286999999999999E-2</v>
      </c>
      <c r="AF296">
        <v>0.16503200000000001</v>
      </c>
      <c r="AG296">
        <v>1.7788999999999999E-2</v>
      </c>
      <c r="AH296">
        <v>2.153E-3</v>
      </c>
      <c r="AI296">
        <v>0.51077799999999995</v>
      </c>
      <c r="AJ296">
        <v>9.8370000000000003E-3</v>
      </c>
      <c r="AK296">
        <v>99.240200000000002</v>
      </c>
      <c r="AL296">
        <v>276</v>
      </c>
      <c r="AM296">
        <v>356</v>
      </c>
      <c r="AN296">
        <v>1120</v>
      </c>
      <c r="AO296">
        <v>18</v>
      </c>
      <c r="AP296">
        <v>36</v>
      </c>
      <c r="AQ296">
        <v>86</v>
      </c>
      <c r="AR296">
        <v>41</v>
      </c>
      <c r="AS296">
        <v>110</v>
      </c>
      <c r="AT296">
        <v>83</v>
      </c>
      <c r="AU296">
        <v>96</v>
      </c>
      <c r="AW296">
        <v>0.28381800000000001</v>
      </c>
      <c r="AX296">
        <v>0.26410800000000001</v>
      </c>
      <c r="AY296">
        <v>0.65429999999999999</v>
      </c>
      <c r="AZ296">
        <v>1.539E-3</v>
      </c>
      <c r="BA296">
        <v>3.1640000000000001E-3</v>
      </c>
      <c r="BB296">
        <v>8.489E-3</v>
      </c>
      <c r="BC296">
        <v>3.4499999999999999E-3</v>
      </c>
      <c r="BD296">
        <v>9.1330000000000005E-3</v>
      </c>
      <c r="BE296">
        <v>1.1412E-2</v>
      </c>
      <c r="BF296">
        <v>8.0260000000000001E-3</v>
      </c>
      <c r="BH296">
        <v>7632.3</v>
      </c>
      <c r="BI296">
        <v>-1113.2</v>
      </c>
      <c r="BJ296">
        <v>-593</v>
      </c>
      <c r="BK296" t="s">
        <v>33</v>
      </c>
      <c r="BL296" t="s">
        <v>33</v>
      </c>
      <c r="BM296" t="s">
        <v>605</v>
      </c>
      <c r="BN296">
        <v>2598.96</v>
      </c>
      <c r="BO296">
        <v>13.50665</v>
      </c>
      <c r="BP296">
        <v>235</v>
      </c>
      <c r="BQ296" t="s">
        <v>610</v>
      </c>
      <c r="BS296">
        <f t="shared" si="3"/>
        <v>0.71236874659808525</v>
      </c>
    </row>
    <row r="297" spans="1:71" x14ac:dyDescent="0.2">
      <c r="A297" t="s">
        <v>605</v>
      </c>
      <c r="B297" t="s">
        <v>611</v>
      </c>
      <c r="C297">
        <v>20.946739999999998</v>
      </c>
      <c r="D297">
        <v>17.38824</v>
      </c>
      <c r="E297">
        <v>19.68666</v>
      </c>
      <c r="F297">
        <v>3.1649999999999998E-3</v>
      </c>
      <c r="G297">
        <v>8.9079999999999993E-3</v>
      </c>
      <c r="H297">
        <v>0.12916</v>
      </c>
      <c r="I297">
        <v>9.6360000000000005E-3</v>
      </c>
      <c r="J297">
        <v>1.0000000000000001E-5</v>
      </c>
      <c r="K297">
        <v>0.38585599999999998</v>
      </c>
      <c r="L297">
        <v>1.3934999999999999E-2</v>
      </c>
      <c r="M297">
        <v>39.429549999999999</v>
      </c>
      <c r="N297">
        <v>98.001869999999997</v>
      </c>
      <c r="O297">
        <v>20.00112</v>
      </c>
      <c r="P297">
        <v>14.36834</v>
      </c>
      <c r="Q297">
        <v>8.1809820000000002</v>
      </c>
      <c r="R297">
        <v>2.7230000000000002E-3</v>
      </c>
      <c r="S297">
        <v>6.6750000000000004E-3</v>
      </c>
      <c r="T297">
        <v>7.4787999999999993E-2</v>
      </c>
      <c r="U297">
        <v>4.6690000000000004E-3</v>
      </c>
      <c r="V297">
        <v>3.9999999999999998E-6</v>
      </c>
      <c r="W297">
        <v>0.162999</v>
      </c>
      <c r="X297">
        <v>5.5079999999999999E-3</v>
      </c>
      <c r="Y297">
        <v>57.1922</v>
      </c>
      <c r="Z297">
        <v>100</v>
      </c>
      <c r="AA297">
        <v>34.735950000000003</v>
      </c>
      <c r="AB297">
        <v>37.199939999999998</v>
      </c>
      <c r="AC297">
        <v>25.326809999999998</v>
      </c>
      <c r="AD297">
        <v>5.9810000000000002E-3</v>
      </c>
      <c r="AE297">
        <v>2.0412E-2</v>
      </c>
      <c r="AF297">
        <v>0.18072099999999999</v>
      </c>
      <c r="AG297">
        <v>1.6074000000000001E-2</v>
      </c>
      <c r="AH297">
        <v>1.5E-5</v>
      </c>
      <c r="AI297">
        <v>0.49823099999999998</v>
      </c>
      <c r="AJ297">
        <v>1.7732000000000001E-2</v>
      </c>
      <c r="AK297">
        <v>98.001869999999997</v>
      </c>
      <c r="AL297">
        <v>263</v>
      </c>
      <c r="AM297">
        <v>357</v>
      </c>
      <c r="AN297">
        <v>1168</v>
      </c>
      <c r="AO297">
        <v>18</v>
      </c>
      <c r="AP297">
        <v>36</v>
      </c>
      <c r="AQ297">
        <v>85</v>
      </c>
      <c r="AR297">
        <v>41</v>
      </c>
      <c r="AT297">
        <v>83</v>
      </c>
      <c r="AU297">
        <v>95</v>
      </c>
      <c r="AW297">
        <v>0.27910299999999999</v>
      </c>
      <c r="AX297">
        <v>0.26271699999999998</v>
      </c>
      <c r="AY297">
        <v>0.65015000000000001</v>
      </c>
      <c r="AZ297">
        <v>1.534E-3</v>
      </c>
      <c r="BA297">
        <v>3.2290000000000001E-3</v>
      </c>
      <c r="BB297">
        <v>8.5509999999999996E-3</v>
      </c>
      <c r="BC297">
        <v>3.4399999999999999E-3</v>
      </c>
      <c r="BD297">
        <v>-2.8E-5</v>
      </c>
      <c r="BE297">
        <v>1.1337E-2</v>
      </c>
      <c r="BF297">
        <v>8.0630000000000007E-3</v>
      </c>
      <c r="BH297">
        <v>7631.5</v>
      </c>
      <c r="BI297">
        <v>-1108.7</v>
      </c>
      <c r="BJ297">
        <v>-593</v>
      </c>
      <c r="BK297" t="s">
        <v>33</v>
      </c>
      <c r="BL297" t="s">
        <v>33</v>
      </c>
      <c r="BM297" t="s">
        <v>605</v>
      </c>
      <c r="BN297">
        <v>2594.4699999999998</v>
      </c>
      <c r="BO297">
        <v>13.35093</v>
      </c>
      <c r="BP297">
        <v>236</v>
      </c>
      <c r="BQ297" t="s">
        <v>612</v>
      </c>
      <c r="BS297">
        <f t="shared" si="3"/>
        <v>0.70971001382366727</v>
      </c>
    </row>
    <row r="298" spans="1:71" x14ac:dyDescent="0.2">
      <c r="A298" t="s">
        <v>605</v>
      </c>
      <c r="B298" t="s">
        <v>613</v>
      </c>
      <c r="C298">
        <v>21.425560000000001</v>
      </c>
      <c r="D298">
        <v>17.62828</v>
      </c>
      <c r="E298">
        <v>20.087589999999999</v>
      </c>
      <c r="F298">
        <v>2.6029999999999998E-3</v>
      </c>
      <c r="G298">
        <v>7.0790000000000002E-3</v>
      </c>
      <c r="H298">
        <v>0.116827</v>
      </c>
      <c r="I298">
        <v>9.0200000000000002E-3</v>
      </c>
      <c r="J298">
        <v>4.7210000000000004E-3</v>
      </c>
      <c r="K298">
        <v>0.38672800000000002</v>
      </c>
      <c r="L298">
        <v>1.4148000000000001E-2</v>
      </c>
      <c r="M298">
        <v>40.127409999999998</v>
      </c>
      <c r="N298">
        <v>99.809970000000007</v>
      </c>
      <c r="O298">
        <v>20.09111</v>
      </c>
      <c r="P298">
        <v>14.305249999999999</v>
      </c>
      <c r="Q298">
        <v>8.1977630000000001</v>
      </c>
      <c r="R298">
        <v>2.199E-3</v>
      </c>
      <c r="S298">
        <v>5.2090000000000001E-3</v>
      </c>
      <c r="T298">
        <v>6.6433000000000006E-2</v>
      </c>
      <c r="U298">
        <v>4.2919999999999998E-3</v>
      </c>
      <c r="V298">
        <v>2.0690000000000001E-3</v>
      </c>
      <c r="W298">
        <v>0.160436</v>
      </c>
      <c r="X298">
        <v>5.4920000000000004E-3</v>
      </c>
      <c r="Y298">
        <v>57.159739999999999</v>
      </c>
      <c r="Z298">
        <v>99.999989999999997</v>
      </c>
      <c r="AA298">
        <v>35.529969999999999</v>
      </c>
      <c r="AB298">
        <v>37.71349</v>
      </c>
      <c r="AC298">
        <v>25.842600000000001</v>
      </c>
      <c r="AD298">
        <v>4.9179999999999996E-3</v>
      </c>
      <c r="AE298">
        <v>1.6219999999999998E-2</v>
      </c>
      <c r="AF298">
        <v>0.163465</v>
      </c>
      <c r="AG298">
        <v>1.5046E-2</v>
      </c>
      <c r="AH298">
        <v>6.8999999999999999E-3</v>
      </c>
      <c r="AI298">
        <v>0.499357</v>
      </c>
      <c r="AJ298">
        <v>1.8003000000000002E-2</v>
      </c>
      <c r="AK298">
        <v>99.809960000000004</v>
      </c>
      <c r="AL298">
        <v>268</v>
      </c>
      <c r="AM298">
        <v>357</v>
      </c>
      <c r="AN298">
        <v>1148</v>
      </c>
      <c r="AO298">
        <v>18</v>
      </c>
      <c r="AP298">
        <v>36</v>
      </c>
      <c r="AQ298">
        <v>87</v>
      </c>
      <c r="AR298">
        <v>41</v>
      </c>
      <c r="AS298">
        <v>110</v>
      </c>
      <c r="AT298">
        <v>82</v>
      </c>
      <c r="AU298">
        <v>95</v>
      </c>
      <c r="AW298">
        <v>0.284132</v>
      </c>
      <c r="AX298">
        <v>0.265486</v>
      </c>
      <c r="AY298">
        <v>0.66076400000000002</v>
      </c>
      <c r="AZ298">
        <v>1.539E-3</v>
      </c>
      <c r="BA298">
        <v>3.1549999999999998E-3</v>
      </c>
      <c r="BB298">
        <v>8.5559999999999994E-3</v>
      </c>
      <c r="BC298">
        <v>3.4220000000000001E-3</v>
      </c>
      <c r="BD298">
        <v>9.1690000000000001E-3</v>
      </c>
      <c r="BE298">
        <v>1.1283E-2</v>
      </c>
      <c r="BF298">
        <v>8.0459999999999993E-3</v>
      </c>
      <c r="BH298">
        <v>7630.7</v>
      </c>
      <c r="BI298">
        <v>-1104.3</v>
      </c>
      <c r="BJ298">
        <v>-593</v>
      </c>
      <c r="BK298" t="s">
        <v>33</v>
      </c>
      <c r="BL298" t="s">
        <v>33</v>
      </c>
      <c r="BM298" t="s">
        <v>605</v>
      </c>
      <c r="BN298">
        <v>2589.98</v>
      </c>
      <c r="BO298">
        <v>13.600519999999999</v>
      </c>
      <c r="BP298">
        <v>237</v>
      </c>
      <c r="BQ298" t="s">
        <v>614</v>
      </c>
      <c r="BS298">
        <f t="shared" si="3"/>
        <v>0.71021245703213409</v>
      </c>
    </row>
    <row r="299" spans="1:71" x14ac:dyDescent="0.2">
      <c r="A299" t="s">
        <v>605</v>
      </c>
      <c r="B299" t="s">
        <v>615</v>
      </c>
      <c r="C299">
        <v>21.61947</v>
      </c>
      <c r="D299">
        <v>17.489139999999999</v>
      </c>
      <c r="E299">
        <v>20.09825</v>
      </c>
      <c r="F299">
        <v>3.519E-3</v>
      </c>
      <c r="G299">
        <v>5.2209999999999999E-3</v>
      </c>
      <c r="H299">
        <v>0.10816099999999999</v>
      </c>
      <c r="I299">
        <v>1.0499E-2</v>
      </c>
      <c r="J299">
        <v>1.0000000000000001E-5</v>
      </c>
      <c r="K299">
        <v>0.38097799999999998</v>
      </c>
      <c r="L299">
        <v>1.0363000000000001E-2</v>
      </c>
      <c r="M299">
        <v>40.09064</v>
      </c>
      <c r="N299">
        <v>99.816270000000003</v>
      </c>
      <c r="O299">
        <v>20.270890000000001</v>
      </c>
      <c r="P299">
        <v>14.19089</v>
      </c>
      <c r="Q299">
        <v>8.2012830000000001</v>
      </c>
      <c r="R299">
        <v>2.9719999999999998E-3</v>
      </c>
      <c r="S299">
        <v>3.8409999999999998E-3</v>
      </c>
      <c r="T299">
        <v>6.1498999999999998E-2</v>
      </c>
      <c r="U299">
        <v>4.9950000000000003E-3</v>
      </c>
      <c r="V299">
        <v>3.9999999999999998E-6</v>
      </c>
      <c r="W299">
        <v>0.15803400000000001</v>
      </c>
      <c r="X299">
        <v>4.0220000000000004E-3</v>
      </c>
      <c r="Y299">
        <v>57.101570000000002</v>
      </c>
      <c r="Z299">
        <v>99.999989999999997</v>
      </c>
      <c r="AA299">
        <v>35.85154</v>
      </c>
      <c r="AB299">
        <v>37.41581</v>
      </c>
      <c r="AC299">
        <v>25.85632</v>
      </c>
      <c r="AD299">
        <v>6.6480000000000003E-3</v>
      </c>
      <c r="AE299">
        <v>1.1963E-2</v>
      </c>
      <c r="AF299">
        <v>0.151339</v>
      </c>
      <c r="AG299">
        <v>1.7513999999999998E-2</v>
      </c>
      <c r="AH299">
        <v>1.5E-5</v>
      </c>
      <c r="AI299">
        <v>0.49193300000000001</v>
      </c>
      <c r="AJ299">
        <v>1.3187000000000001E-2</v>
      </c>
      <c r="AK299">
        <v>99.81626</v>
      </c>
      <c r="AL299">
        <v>261</v>
      </c>
      <c r="AM299">
        <v>374</v>
      </c>
      <c r="AN299">
        <v>1151</v>
      </c>
      <c r="AO299">
        <v>18</v>
      </c>
      <c r="AP299">
        <v>36</v>
      </c>
      <c r="AQ299">
        <v>88</v>
      </c>
      <c r="AR299">
        <v>41</v>
      </c>
      <c r="AT299">
        <v>82</v>
      </c>
      <c r="AU299">
        <v>95</v>
      </c>
      <c r="AW299">
        <v>0.286024</v>
      </c>
      <c r="AX299">
        <v>0.26430900000000002</v>
      </c>
      <c r="AY299">
        <v>0.66107800000000005</v>
      </c>
      <c r="AZ299">
        <v>1.536E-3</v>
      </c>
      <c r="BA299">
        <v>3.0850000000000001E-3</v>
      </c>
      <c r="BB299">
        <v>8.4899999999999993E-3</v>
      </c>
      <c r="BC299">
        <v>3.437E-3</v>
      </c>
      <c r="BD299">
        <v>-1.73E-4</v>
      </c>
      <c r="BE299">
        <v>1.1232000000000001E-2</v>
      </c>
      <c r="BF299">
        <v>8.0300000000000007E-3</v>
      </c>
      <c r="BH299">
        <v>7629.9</v>
      </c>
      <c r="BI299">
        <v>-1099.9000000000001</v>
      </c>
      <c r="BJ299">
        <v>-593</v>
      </c>
      <c r="BK299" t="s">
        <v>33</v>
      </c>
      <c r="BL299" t="s">
        <v>33</v>
      </c>
      <c r="BM299" t="s">
        <v>605</v>
      </c>
      <c r="BN299">
        <v>2585.4899999999998</v>
      </c>
      <c r="BO299">
        <v>13.59895</v>
      </c>
      <c r="BP299">
        <v>238</v>
      </c>
      <c r="BQ299" t="s">
        <v>616</v>
      </c>
      <c r="BS299">
        <f t="shared" si="3"/>
        <v>0.71195444056904267</v>
      </c>
    </row>
    <row r="300" spans="1:71" x14ac:dyDescent="0.2">
      <c r="A300" t="s">
        <v>605</v>
      </c>
      <c r="B300" t="s">
        <v>617</v>
      </c>
      <c r="C300">
        <v>21.543399999999998</v>
      </c>
      <c r="D300">
        <v>17.516120000000001</v>
      </c>
      <c r="E300">
        <v>20.030200000000001</v>
      </c>
      <c r="F300">
        <v>4.045E-3</v>
      </c>
      <c r="G300">
        <v>5.7829999999999999E-3</v>
      </c>
      <c r="H300">
        <v>0.112349</v>
      </c>
      <c r="I300">
        <v>8.6370000000000006E-3</v>
      </c>
      <c r="J300">
        <v>1.0000000000000001E-5</v>
      </c>
      <c r="K300">
        <v>0.39412799999999998</v>
      </c>
      <c r="L300">
        <v>1.1289E-2</v>
      </c>
      <c r="M300">
        <v>40.057519999999997</v>
      </c>
      <c r="N300">
        <v>99.683490000000006</v>
      </c>
      <c r="O300">
        <v>20.22307</v>
      </c>
      <c r="P300">
        <v>14.22932</v>
      </c>
      <c r="Q300">
        <v>8.1830219999999994</v>
      </c>
      <c r="R300">
        <v>3.4199999999999999E-3</v>
      </c>
      <c r="S300">
        <v>4.2599999999999999E-3</v>
      </c>
      <c r="T300">
        <v>6.3953999999999997E-2</v>
      </c>
      <c r="U300">
        <v>4.1139999999999996E-3</v>
      </c>
      <c r="V300">
        <v>3.9999999999999998E-6</v>
      </c>
      <c r="W300">
        <v>0.16367899999999999</v>
      </c>
      <c r="X300">
        <v>4.3870000000000003E-3</v>
      </c>
      <c r="Y300">
        <v>57.12077</v>
      </c>
      <c r="Z300">
        <v>100</v>
      </c>
      <c r="AA300">
        <v>35.725389999999997</v>
      </c>
      <c r="AB300">
        <v>37.473529999999997</v>
      </c>
      <c r="AC300">
        <v>25.76877</v>
      </c>
      <c r="AD300">
        <v>7.6429999999999996E-3</v>
      </c>
      <c r="AE300">
        <v>1.325E-2</v>
      </c>
      <c r="AF300">
        <v>0.15719900000000001</v>
      </c>
      <c r="AG300">
        <v>1.4408000000000001E-2</v>
      </c>
      <c r="AH300">
        <v>1.5E-5</v>
      </c>
      <c r="AI300">
        <v>0.50891299999999995</v>
      </c>
      <c r="AJ300">
        <v>1.4364999999999999E-2</v>
      </c>
      <c r="AK300">
        <v>99.683480000000003</v>
      </c>
      <c r="AL300">
        <v>267</v>
      </c>
      <c r="AM300">
        <v>348</v>
      </c>
      <c r="AN300">
        <v>1175</v>
      </c>
      <c r="AO300">
        <v>18</v>
      </c>
      <c r="AP300">
        <v>36</v>
      </c>
      <c r="AQ300">
        <v>86</v>
      </c>
      <c r="AR300">
        <v>41</v>
      </c>
      <c r="AT300">
        <v>83</v>
      </c>
      <c r="AU300">
        <v>95</v>
      </c>
      <c r="AW300">
        <v>0.285304</v>
      </c>
      <c r="AX300">
        <v>0.26433299999999998</v>
      </c>
      <c r="AY300">
        <v>0.65963700000000003</v>
      </c>
      <c r="AZ300">
        <v>1.539E-3</v>
      </c>
      <c r="BA300">
        <v>3.156E-3</v>
      </c>
      <c r="BB300">
        <v>8.4430000000000009E-3</v>
      </c>
      <c r="BC300">
        <v>3.4480000000000001E-3</v>
      </c>
      <c r="BD300">
        <v>-1.8E-5</v>
      </c>
      <c r="BE300">
        <v>1.1383000000000001E-2</v>
      </c>
      <c r="BF300">
        <v>8.0260000000000001E-3</v>
      </c>
      <c r="BH300">
        <v>7629</v>
      </c>
      <c r="BI300">
        <v>-1095.5</v>
      </c>
      <c r="BJ300">
        <v>-593</v>
      </c>
      <c r="BK300" t="s">
        <v>33</v>
      </c>
      <c r="BL300" t="s">
        <v>33</v>
      </c>
      <c r="BM300" t="s">
        <v>605</v>
      </c>
      <c r="BN300">
        <v>2581</v>
      </c>
      <c r="BO300">
        <v>13.57738</v>
      </c>
      <c r="BP300">
        <v>239</v>
      </c>
      <c r="BQ300" t="s">
        <v>618</v>
      </c>
      <c r="BS300">
        <f t="shared" si="3"/>
        <v>0.71192721617602306</v>
      </c>
    </row>
    <row r="301" spans="1:71" x14ac:dyDescent="0.2">
      <c r="A301" t="s">
        <v>605</v>
      </c>
      <c r="B301" t="s">
        <v>619</v>
      </c>
      <c r="C301">
        <v>21.559280000000001</v>
      </c>
      <c r="D301">
        <v>17.509060000000002</v>
      </c>
      <c r="E301">
        <v>20.08792</v>
      </c>
      <c r="F301">
        <v>3.4659999999999999E-3</v>
      </c>
      <c r="G301">
        <v>6.999E-3</v>
      </c>
      <c r="H301">
        <v>0.108488</v>
      </c>
      <c r="I301">
        <v>8.8459999999999997E-3</v>
      </c>
      <c r="J301">
        <v>1.0000000000000001E-5</v>
      </c>
      <c r="K301">
        <v>0.38308799999999998</v>
      </c>
      <c r="L301">
        <v>1.0352999999999999E-2</v>
      </c>
      <c r="M301">
        <v>40.07264</v>
      </c>
      <c r="N301">
        <v>99.750150000000005</v>
      </c>
      <c r="O301">
        <v>20.22833</v>
      </c>
      <c r="P301">
        <v>14.216810000000001</v>
      </c>
      <c r="Q301">
        <v>8.2026909999999997</v>
      </c>
      <c r="R301">
        <v>2.9299999999999999E-3</v>
      </c>
      <c r="S301">
        <v>5.1529999999999996E-3</v>
      </c>
      <c r="T301">
        <v>6.1726999999999997E-2</v>
      </c>
      <c r="U301">
        <v>4.2110000000000003E-3</v>
      </c>
      <c r="V301">
        <v>3.9999999999999998E-6</v>
      </c>
      <c r="W301">
        <v>0.15901799999999999</v>
      </c>
      <c r="X301">
        <v>4.0210000000000003E-3</v>
      </c>
      <c r="Y301">
        <v>57.115110000000001</v>
      </c>
      <c r="Z301">
        <v>100</v>
      </c>
      <c r="AA301">
        <v>35.751719999999999</v>
      </c>
      <c r="AB301">
        <v>37.45843</v>
      </c>
      <c r="AC301">
        <v>25.843019999999999</v>
      </c>
      <c r="AD301">
        <v>6.5500000000000003E-3</v>
      </c>
      <c r="AE301">
        <v>1.6038E-2</v>
      </c>
      <c r="AF301">
        <v>0.15179599999999999</v>
      </c>
      <c r="AG301">
        <v>1.4755000000000001E-2</v>
      </c>
      <c r="AH301">
        <v>1.5E-5</v>
      </c>
      <c r="AI301">
        <v>0.49465700000000001</v>
      </c>
      <c r="AJ301">
        <v>1.3174E-2</v>
      </c>
      <c r="AK301">
        <v>99.750150000000005</v>
      </c>
      <c r="AL301">
        <v>271</v>
      </c>
      <c r="AM301">
        <v>387</v>
      </c>
      <c r="AN301">
        <v>1211</v>
      </c>
      <c r="AO301">
        <v>18</v>
      </c>
      <c r="AP301">
        <v>36</v>
      </c>
      <c r="AQ301">
        <v>86</v>
      </c>
      <c r="AR301">
        <v>41</v>
      </c>
      <c r="AT301">
        <v>83</v>
      </c>
      <c r="AU301">
        <v>96</v>
      </c>
      <c r="AW301">
        <v>0.28550799999999998</v>
      </c>
      <c r="AX301">
        <v>0.26464500000000002</v>
      </c>
      <c r="AY301">
        <v>0.66159000000000001</v>
      </c>
      <c r="AZ301">
        <v>1.542E-3</v>
      </c>
      <c r="BA301">
        <v>3.1310000000000001E-3</v>
      </c>
      <c r="BB301">
        <v>8.3569999999999998E-3</v>
      </c>
      <c r="BC301">
        <v>3.4359999999999998E-3</v>
      </c>
      <c r="BD301">
        <v>-7.2999999999999999E-5</v>
      </c>
      <c r="BE301">
        <v>1.1284000000000001E-2</v>
      </c>
      <c r="BF301">
        <v>8.0499999999999999E-3</v>
      </c>
      <c r="BH301">
        <v>7628.2</v>
      </c>
      <c r="BI301">
        <v>-1091</v>
      </c>
      <c r="BJ301">
        <v>-593</v>
      </c>
      <c r="BK301" t="s">
        <v>33</v>
      </c>
      <c r="BL301" t="s">
        <v>33</v>
      </c>
      <c r="BM301" t="s">
        <v>605</v>
      </c>
      <c r="BN301">
        <v>2576.5100000000002</v>
      </c>
      <c r="BO301">
        <v>13.590870000000001</v>
      </c>
      <c r="BP301">
        <v>240</v>
      </c>
      <c r="BQ301" t="s">
        <v>620</v>
      </c>
      <c r="BS301">
        <f t="shared" si="3"/>
        <v>0.71148799052978084</v>
      </c>
    </row>
    <row r="302" spans="1:71" x14ac:dyDescent="0.2">
      <c r="A302" t="s">
        <v>605</v>
      </c>
      <c r="B302" t="s">
        <v>621</v>
      </c>
      <c r="C302">
        <v>21.683039999999998</v>
      </c>
      <c r="D302">
        <v>17.474730000000001</v>
      </c>
      <c r="E302">
        <v>19.99634</v>
      </c>
      <c r="F302">
        <v>3.9740000000000001E-3</v>
      </c>
      <c r="G302">
        <v>4.7720000000000002E-3</v>
      </c>
      <c r="H302">
        <v>0.106832</v>
      </c>
      <c r="I302">
        <v>6.862E-3</v>
      </c>
      <c r="J302">
        <v>1.0000000000000001E-5</v>
      </c>
      <c r="K302">
        <v>0.38376100000000002</v>
      </c>
      <c r="L302">
        <v>1.1117999999999999E-2</v>
      </c>
      <c r="M302">
        <v>40.08475</v>
      </c>
      <c r="N302">
        <v>99.756200000000007</v>
      </c>
      <c r="O302">
        <v>20.331109999999999</v>
      </c>
      <c r="P302">
        <v>14.17963</v>
      </c>
      <c r="Q302">
        <v>8.1599450000000004</v>
      </c>
      <c r="R302">
        <v>3.356E-3</v>
      </c>
      <c r="S302">
        <v>3.5109999999999998E-3</v>
      </c>
      <c r="T302">
        <v>6.0745E-2</v>
      </c>
      <c r="U302">
        <v>3.2650000000000001E-3</v>
      </c>
      <c r="V302">
        <v>3.9999999999999998E-6</v>
      </c>
      <c r="W302">
        <v>0.159193</v>
      </c>
      <c r="X302">
        <v>4.3160000000000004E-3</v>
      </c>
      <c r="Y302">
        <v>57.094920000000002</v>
      </c>
      <c r="Z302">
        <v>99.999989999999997</v>
      </c>
      <c r="AA302">
        <v>35.956940000000003</v>
      </c>
      <c r="AB302">
        <v>37.384979999999999</v>
      </c>
      <c r="AC302">
        <v>25.725210000000001</v>
      </c>
      <c r="AD302">
        <v>7.5079999999999999E-3</v>
      </c>
      <c r="AE302">
        <v>1.0936E-2</v>
      </c>
      <c r="AF302">
        <v>0.14948</v>
      </c>
      <c r="AG302">
        <v>1.1447000000000001E-2</v>
      </c>
      <c r="AH302">
        <v>1.5E-5</v>
      </c>
      <c r="AI302">
        <v>0.49552499999999999</v>
      </c>
      <c r="AJ302">
        <v>1.4148000000000001E-2</v>
      </c>
      <c r="AK302">
        <v>99.756200000000007</v>
      </c>
      <c r="AL302">
        <v>281</v>
      </c>
      <c r="AM302">
        <v>346</v>
      </c>
      <c r="AN302">
        <v>1151</v>
      </c>
      <c r="AO302">
        <v>18</v>
      </c>
      <c r="AP302">
        <v>37</v>
      </c>
      <c r="AQ302">
        <v>87</v>
      </c>
      <c r="AR302">
        <v>41</v>
      </c>
      <c r="AT302">
        <v>83</v>
      </c>
      <c r="AU302">
        <v>95</v>
      </c>
      <c r="AW302">
        <v>0.28656900000000002</v>
      </c>
      <c r="AX302">
        <v>0.26369799999999999</v>
      </c>
      <c r="AY302">
        <v>0.65811799999999998</v>
      </c>
      <c r="AZ302">
        <v>1.544E-3</v>
      </c>
      <c r="BA302">
        <v>3.1770000000000001E-3</v>
      </c>
      <c r="BB302">
        <v>8.4049999999999993E-3</v>
      </c>
      <c r="BC302">
        <v>3.4529999999999999E-3</v>
      </c>
      <c r="BD302">
        <v>-3.1000000000000001E-5</v>
      </c>
      <c r="BE302">
        <v>1.1271E-2</v>
      </c>
      <c r="BF302">
        <v>8.0239999999999999E-3</v>
      </c>
      <c r="BH302">
        <v>7627.4</v>
      </c>
      <c r="BI302">
        <v>-1086.5999999999999</v>
      </c>
      <c r="BJ302">
        <v>-593</v>
      </c>
      <c r="BK302" t="s">
        <v>33</v>
      </c>
      <c r="BL302" t="s">
        <v>33</v>
      </c>
      <c r="BM302" t="s">
        <v>605</v>
      </c>
      <c r="BN302">
        <v>2572.02</v>
      </c>
      <c r="BO302">
        <v>13.57742</v>
      </c>
      <c r="BP302">
        <v>241</v>
      </c>
      <c r="BQ302" t="s">
        <v>622</v>
      </c>
      <c r="BS302">
        <f t="shared" si="3"/>
        <v>0.71359624977032265</v>
      </c>
    </row>
    <row r="303" spans="1:71" x14ac:dyDescent="0.2">
      <c r="A303" t="s">
        <v>605</v>
      </c>
      <c r="B303" t="s">
        <v>623</v>
      </c>
      <c r="C303">
        <v>21.684139999999999</v>
      </c>
      <c r="D303">
        <v>17.4983</v>
      </c>
      <c r="E303">
        <v>19.97484</v>
      </c>
      <c r="F303">
        <v>2.4369999999999999E-3</v>
      </c>
      <c r="G303">
        <v>5.9899999999999997E-3</v>
      </c>
      <c r="H303">
        <v>0.111189</v>
      </c>
      <c r="I303">
        <v>1.1639E-2</v>
      </c>
      <c r="J303">
        <v>1.0000000000000001E-5</v>
      </c>
      <c r="K303">
        <v>0.38314500000000001</v>
      </c>
      <c r="L303">
        <v>1.3169999999999999E-2</v>
      </c>
      <c r="M303">
        <v>40.111690000000003</v>
      </c>
      <c r="N303">
        <v>99.796539999999993</v>
      </c>
      <c r="O303">
        <v>20.32104</v>
      </c>
      <c r="P303">
        <v>14.191000000000001</v>
      </c>
      <c r="Q303">
        <v>8.1467200000000002</v>
      </c>
      <c r="R303">
        <v>2.0569999999999998E-3</v>
      </c>
      <c r="S303">
        <v>4.4050000000000001E-3</v>
      </c>
      <c r="T303">
        <v>6.3187999999999994E-2</v>
      </c>
      <c r="U303">
        <v>5.535E-3</v>
      </c>
      <c r="V303">
        <v>3.9999999999999998E-6</v>
      </c>
      <c r="W303">
        <v>0.15885099999999999</v>
      </c>
      <c r="X303">
        <v>5.1089999999999998E-3</v>
      </c>
      <c r="Y303">
        <v>57.102089999999997</v>
      </c>
      <c r="Z303">
        <v>100</v>
      </c>
      <c r="AA303">
        <v>35.958759999999998</v>
      </c>
      <c r="AB303">
        <v>37.435400000000001</v>
      </c>
      <c r="AC303">
        <v>25.69755</v>
      </c>
      <c r="AD303">
        <v>4.6039999999999996E-3</v>
      </c>
      <c r="AE303">
        <v>1.3726E-2</v>
      </c>
      <c r="AF303">
        <v>0.15557599999999999</v>
      </c>
      <c r="AG303">
        <v>1.9415000000000002E-2</v>
      </c>
      <c r="AH303">
        <v>1.5E-5</v>
      </c>
      <c r="AI303">
        <v>0.49473099999999998</v>
      </c>
      <c r="AJ303">
        <v>1.6759E-2</v>
      </c>
      <c r="AK303">
        <v>99.796520000000001</v>
      </c>
      <c r="AL303">
        <v>270</v>
      </c>
      <c r="AM303">
        <v>367</v>
      </c>
      <c r="AN303">
        <v>1133</v>
      </c>
      <c r="AO303">
        <v>18</v>
      </c>
      <c r="AP303">
        <v>35</v>
      </c>
      <c r="AQ303">
        <v>85</v>
      </c>
      <c r="AR303">
        <v>41</v>
      </c>
      <c r="AT303">
        <v>82</v>
      </c>
      <c r="AU303">
        <v>95</v>
      </c>
      <c r="AW303">
        <v>0.286688</v>
      </c>
      <c r="AX303">
        <v>0.26436599999999999</v>
      </c>
      <c r="AY303">
        <v>0.65771299999999999</v>
      </c>
      <c r="AZ303">
        <v>1.5460000000000001E-3</v>
      </c>
      <c r="BA303">
        <v>3.0709999999999999E-3</v>
      </c>
      <c r="BB303">
        <v>8.3499999999999998E-3</v>
      </c>
      <c r="BC303">
        <v>3.4359999999999998E-3</v>
      </c>
      <c r="BD303">
        <v>-4.986E-3</v>
      </c>
      <c r="BE303">
        <v>1.1237E-2</v>
      </c>
      <c r="BF303">
        <v>8.0409999999999995E-3</v>
      </c>
      <c r="BH303">
        <v>7626.6</v>
      </c>
      <c r="BI303">
        <v>-1082.2</v>
      </c>
      <c r="BJ303">
        <v>-593</v>
      </c>
      <c r="BK303" t="s">
        <v>33</v>
      </c>
      <c r="BL303" t="s">
        <v>33</v>
      </c>
      <c r="BM303" t="s">
        <v>605</v>
      </c>
      <c r="BN303">
        <v>2567.5300000000002</v>
      </c>
      <c r="BO303">
        <v>13.579739999999999</v>
      </c>
      <c r="BP303">
        <v>242</v>
      </c>
      <c r="BQ303" t="s">
        <v>624</v>
      </c>
      <c r="BS303">
        <f t="shared" si="3"/>
        <v>0.71382644788350058</v>
      </c>
    </row>
    <row r="304" spans="1:71" x14ac:dyDescent="0.2">
      <c r="A304" t="s">
        <v>605</v>
      </c>
      <c r="B304" t="s">
        <v>625</v>
      </c>
      <c r="C304">
        <v>21.641559999999998</v>
      </c>
      <c r="D304">
        <v>17.487960000000001</v>
      </c>
      <c r="E304">
        <v>20.072030000000002</v>
      </c>
      <c r="F304">
        <v>4.0410000000000003E-3</v>
      </c>
      <c r="G304">
        <v>4.0889999999999998E-3</v>
      </c>
      <c r="H304">
        <v>0.106937</v>
      </c>
      <c r="I304">
        <v>1.0741000000000001E-2</v>
      </c>
      <c r="J304">
        <v>7.4399999999999998E-4</v>
      </c>
      <c r="K304">
        <v>0.38057800000000003</v>
      </c>
      <c r="L304">
        <v>1.1036000000000001E-2</v>
      </c>
      <c r="M304">
        <v>40.095410000000001</v>
      </c>
      <c r="N304">
        <v>99.815119999999993</v>
      </c>
      <c r="O304">
        <v>20.288499999999999</v>
      </c>
      <c r="P304">
        <v>14.18777</v>
      </c>
      <c r="Q304">
        <v>8.1893329999999995</v>
      </c>
      <c r="R304">
        <v>3.4129999999999998E-3</v>
      </c>
      <c r="S304">
        <v>3.0079999999999998E-3</v>
      </c>
      <c r="T304">
        <v>6.0793E-2</v>
      </c>
      <c r="U304">
        <v>5.1089999999999998E-3</v>
      </c>
      <c r="V304">
        <v>3.2600000000000001E-4</v>
      </c>
      <c r="W304">
        <v>0.15784400000000001</v>
      </c>
      <c r="X304">
        <v>4.2830000000000003E-3</v>
      </c>
      <c r="Y304">
        <v>57.099640000000001</v>
      </c>
      <c r="Z304">
        <v>100</v>
      </c>
      <c r="AA304">
        <v>35.888159999999999</v>
      </c>
      <c r="AB304">
        <v>37.41328</v>
      </c>
      <c r="AC304">
        <v>25.822590000000002</v>
      </c>
      <c r="AD304">
        <v>7.6360000000000004E-3</v>
      </c>
      <c r="AE304">
        <v>9.3690000000000006E-3</v>
      </c>
      <c r="AF304">
        <v>0.14962600000000001</v>
      </c>
      <c r="AG304">
        <v>1.7916999999999999E-2</v>
      </c>
      <c r="AH304">
        <v>1.088E-3</v>
      </c>
      <c r="AI304">
        <v>0.49141600000000002</v>
      </c>
      <c r="AJ304">
        <v>1.4043E-2</v>
      </c>
      <c r="AK304">
        <v>99.81514</v>
      </c>
      <c r="AL304">
        <v>266</v>
      </c>
      <c r="AM304">
        <v>348</v>
      </c>
      <c r="AN304">
        <v>1184</v>
      </c>
      <c r="AO304">
        <v>18</v>
      </c>
      <c r="AP304">
        <v>36</v>
      </c>
      <c r="AQ304">
        <v>85</v>
      </c>
      <c r="AR304">
        <v>41</v>
      </c>
      <c r="AS304">
        <v>109</v>
      </c>
      <c r="AT304">
        <v>83</v>
      </c>
      <c r="AU304">
        <v>96</v>
      </c>
      <c r="AW304">
        <v>0.28609400000000001</v>
      </c>
      <c r="AX304">
        <v>0.26385599999999998</v>
      </c>
      <c r="AY304">
        <v>0.66049400000000003</v>
      </c>
      <c r="AZ304">
        <v>1.542E-3</v>
      </c>
      <c r="BA304">
        <v>3.1259999999999999E-3</v>
      </c>
      <c r="BB304">
        <v>8.3079999999999994E-3</v>
      </c>
      <c r="BC304">
        <v>3.444E-3</v>
      </c>
      <c r="BD304">
        <v>9.0930000000000004E-3</v>
      </c>
      <c r="BE304">
        <v>1.1265000000000001E-2</v>
      </c>
      <c r="BF304">
        <v>8.0630000000000007E-3</v>
      </c>
      <c r="BH304">
        <v>7625.7</v>
      </c>
      <c r="BI304">
        <v>-1077.8</v>
      </c>
      <c r="BJ304">
        <v>-593</v>
      </c>
      <c r="BK304" t="s">
        <v>33</v>
      </c>
      <c r="BL304" t="s">
        <v>33</v>
      </c>
      <c r="BM304" t="s">
        <v>605</v>
      </c>
      <c r="BN304">
        <v>2563.04</v>
      </c>
      <c r="BO304">
        <v>13.59496</v>
      </c>
      <c r="BP304">
        <v>243</v>
      </c>
      <c r="BQ304" t="s">
        <v>626</v>
      </c>
      <c r="BS304">
        <f t="shared" si="3"/>
        <v>0.7124313145596437</v>
      </c>
    </row>
    <row r="305" spans="1:71" x14ac:dyDescent="0.2">
      <c r="A305" t="s">
        <v>605</v>
      </c>
      <c r="B305" t="s">
        <v>627</v>
      </c>
      <c r="C305">
        <v>21.75292</v>
      </c>
      <c r="D305">
        <v>17.245840000000001</v>
      </c>
      <c r="E305">
        <v>20.110759999999999</v>
      </c>
      <c r="F305">
        <v>4.0140000000000002E-3</v>
      </c>
      <c r="G305">
        <v>4.1970000000000002E-3</v>
      </c>
      <c r="H305">
        <v>0.106601</v>
      </c>
      <c r="I305">
        <v>8.3680000000000004E-3</v>
      </c>
      <c r="J305">
        <v>1.619E-3</v>
      </c>
      <c r="K305">
        <v>0.38443100000000002</v>
      </c>
      <c r="L305">
        <v>1.2633E-2</v>
      </c>
      <c r="M305">
        <v>39.904299999999999</v>
      </c>
      <c r="N305">
        <v>99.535690000000002</v>
      </c>
      <c r="O305">
        <v>20.463920000000002</v>
      </c>
      <c r="P305">
        <v>14.04006</v>
      </c>
      <c r="Q305">
        <v>8.2337059999999997</v>
      </c>
      <c r="R305">
        <v>3.4020000000000001E-3</v>
      </c>
      <c r="S305">
        <v>3.0980000000000001E-3</v>
      </c>
      <c r="T305">
        <v>6.0812999999999999E-2</v>
      </c>
      <c r="U305">
        <v>3.9950000000000003E-3</v>
      </c>
      <c r="V305">
        <v>7.1199999999999996E-4</v>
      </c>
      <c r="W305">
        <v>0.159997</v>
      </c>
      <c r="X305">
        <v>4.9199999999999999E-3</v>
      </c>
      <c r="Y305">
        <v>57.025379999999998</v>
      </c>
      <c r="Z305">
        <v>100</v>
      </c>
      <c r="AA305">
        <v>36.072830000000003</v>
      </c>
      <c r="AB305">
        <v>36.895290000000003</v>
      </c>
      <c r="AC305">
        <v>25.872409999999999</v>
      </c>
      <c r="AD305">
        <v>7.5839999999999996E-3</v>
      </c>
      <c r="AE305">
        <v>9.6170000000000005E-3</v>
      </c>
      <c r="AF305">
        <v>0.14915600000000001</v>
      </c>
      <c r="AG305">
        <v>1.3958999999999999E-2</v>
      </c>
      <c r="AH305">
        <v>2.366E-3</v>
      </c>
      <c r="AI305">
        <v>0.49639100000000003</v>
      </c>
      <c r="AJ305">
        <v>1.6076E-2</v>
      </c>
      <c r="AK305">
        <v>99.535679999999999</v>
      </c>
      <c r="AL305">
        <v>263</v>
      </c>
      <c r="AM305">
        <v>381</v>
      </c>
      <c r="AN305">
        <v>1143</v>
      </c>
      <c r="AO305">
        <v>18</v>
      </c>
      <c r="AP305">
        <v>36</v>
      </c>
      <c r="AQ305">
        <v>86</v>
      </c>
      <c r="AR305">
        <v>41</v>
      </c>
      <c r="AS305">
        <v>110</v>
      </c>
      <c r="AT305">
        <v>83</v>
      </c>
      <c r="AU305">
        <v>96</v>
      </c>
      <c r="AW305">
        <v>0.28714600000000001</v>
      </c>
      <c r="AX305">
        <v>0.26166</v>
      </c>
      <c r="AY305">
        <v>0.660798</v>
      </c>
      <c r="AZ305">
        <v>1.5449999999999999E-3</v>
      </c>
      <c r="BA305">
        <v>3.104E-3</v>
      </c>
      <c r="BB305">
        <v>8.3479999999999995E-3</v>
      </c>
      <c r="BC305">
        <v>3.441E-3</v>
      </c>
      <c r="BD305">
        <v>9.1529999999999997E-3</v>
      </c>
      <c r="BE305">
        <v>1.1294999999999999E-2</v>
      </c>
      <c r="BF305">
        <v>8.0689999999999998E-3</v>
      </c>
      <c r="BH305">
        <v>7624.9</v>
      </c>
      <c r="BI305">
        <v>-1073.3</v>
      </c>
      <c r="BJ305">
        <v>-593</v>
      </c>
      <c r="BK305" t="s">
        <v>33</v>
      </c>
      <c r="BL305" t="s">
        <v>33</v>
      </c>
      <c r="BM305" t="s">
        <v>605</v>
      </c>
      <c r="BN305">
        <v>2558.5500000000002</v>
      </c>
      <c r="BO305">
        <v>13.57025</v>
      </c>
      <c r="BP305">
        <v>244</v>
      </c>
      <c r="BQ305" t="s">
        <v>628</v>
      </c>
      <c r="BS305">
        <f t="shared" si="3"/>
        <v>0.71308755644107991</v>
      </c>
    </row>
    <row r="306" spans="1:71" x14ac:dyDescent="0.2">
      <c r="A306" t="s">
        <v>605</v>
      </c>
      <c r="B306" t="s">
        <v>629</v>
      </c>
      <c r="C306">
        <v>21.78688</v>
      </c>
      <c r="D306">
        <v>17.50385</v>
      </c>
      <c r="E306">
        <v>19.771419999999999</v>
      </c>
      <c r="F306">
        <v>3.6050000000000001E-3</v>
      </c>
      <c r="G306">
        <v>7.1980000000000004E-3</v>
      </c>
      <c r="H306">
        <v>0.10269</v>
      </c>
      <c r="I306">
        <v>1.0524E-2</v>
      </c>
      <c r="J306">
        <v>1.0000000000000001E-5</v>
      </c>
      <c r="K306">
        <v>0.37303399999999998</v>
      </c>
      <c r="L306">
        <v>1.3246000000000001E-2</v>
      </c>
      <c r="M306">
        <v>40.122909999999997</v>
      </c>
      <c r="N306">
        <v>99.695369999999997</v>
      </c>
      <c r="O306">
        <v>20.411989999999999</v>
      </c>
      <c r="P306">
        <v>14.191789999999999</v>
      </c>
      <c r="Q306">
        <v>8.0616459999999996</v>
      </c>
      <c r="R306">
        <v>3.0430000000000001E-3</v>
      </c>
      <c r="S306">
        <v>5.2919999999999998E-3</v>
      </c>
      <c r="T306">
        <v>5.8342999999999999E-2</v>
      </c>
      <c r="U306">
        <v>5.0029999999999996E-3</v>
      </c>
      <c r="V306">
        <v>3.9999999999999998E-6</v>
      </c>
      <c r="W306">
        <v>0.15461800000000001</v>
      </c>
      <c r="X306">
        <v>5.1370000000000001E-3</v>
      </c>
      <c r="Y306">
        <v>57.10313</v>
      </c>
      <c r="Z306">
        <v>100</v>
      </c>
      <c r="AA306">
        <v>36.129150000000003</v>
      </c>
      <c r="AB306">
        <v>37.447279999999999</v>
      </c>
      <c r="AC306">
        <v>25.435849999999999</v>
      </c>
      <c r="AD306">
        <v>6.8120000000000003E-3</v>
      </c>
      <c r="AE306">
        <v>1.6494000000000002E-2</v>
      </c>
      <c r="AF306">
        <v>0.14368400000000001</v>
      </c>
      <c r="AG306">
        <v>1.7555000000000001E-2</v>
      </c>
      <c r="AH306">
        <v>1.5E-5</v>
      </c>
      <c r="AI306">
        <v>0.48167500000000002</v>
      </c>
      <c r="AJ306">
        <v>1.6854999999999998E-2</v>
      </c>
      <c r="AK306">
        <v>99.695369999999997</v>
      </c>
      <c r="AL306">
        <v>271</v>
      </c>
      <c r="AM306">
        <v>374</v>
      </c>
      <c r="AN306">
        <v>1200</v>
      </c>
      <c r="AO306">
        <v>18</v>
      </c>
      <c r="AP306">
        <v>35</v>
      </c>
      <c r="AQ306">
        <v>87</v>
      </c>
      <c r="AR306">
        <v>41</v>
      </c>
      <c r="AT306">
        <v>83</v>
      </c>
      <c r="AU306">
        <v>96</v>
      </c>
      <c r="AW306">
        <v>0.28763300000000003</v>
      </c>
      <c r="AX306">
        <v>0.26451400000000003</v>
      </c>
      <c r="AY306">
        <v>0.65328900000000001</v>
      </c>
      <c r="AZ306">
        <v>1.544E-3</v>
      </c>
      <c r="BA306">
        <v>3.1020000000000002E-3</v>
      </c>
      <c r="BB306">
        <v>8.3850000000000001E-3</v>
      </c>
      <c r="BC306">
        <v>3.441E-3</v>
      </c>
      <c r="BD306">
        <v>-1.02E-4</v>
      </c>
      <c r="BE306">
        <v>1.1179E-2</v>
      </c>
      <c r="BF306">
        <v>8.0839999999999992E-3</v>
      </c>
      <c r="BH306">
        <v>7624.1</v>
      </c>
      <c r="BI306">
        <v>-1068.9000000000001</v>
      </c>
      <c r="BJ306">
        <v>-593</v>
      </c>
      <c r="BK306" t="s">
        <v>33</v>
      </c>
      <c r="BL306" t="s">
        <v>33</v>
      </c>
      <c r="BM306" t="s">
        <v>605</v>
      </c>
      <c r="BN306">
        <v>2554.06</v>
      </c>
      <c r="BO306">
        <v>13.53674</v>
      </c>
      <c r="BP306">
        <v>245</v>
      </c>
      <c r="BQ306" t="s">
        <v>630</v>
      </c>
      <c r="BS306">
        <f t="shared" si="3"/>
        <v>0.71687332099068768</v>
      </c>
    </row>
    <row r="307" spans="1:71" x14ac:dyDescent="0.2">
      <c r="A307" t="s">
        <v>605</v>
      </c>
      <c r="B307" t="s">
        <v>631</v>
      </c>
      <c r="C307">
        <v>21.76905</v>
      </c>
      <c r="D307">
        <v>17.421500000000002</v>
      </c>
      <c r="E307">
        <v>19.944019999999998</v>
      </c>
      <c r="F307">
        <v>3.7320000000000001E-3</v>
      </c>
      <c r="G307">
        <v>3.7620000000000002E-3</v>
      </c>
      <c r="H307">
        <v>0.105749</v>
      </c>
      <c r="I307">
        <v>9.7739999999999997E-3</v>
      </c>
      <c r="J307">
        <v>2.1800000000000001E-4</v>
      </c>
      <c r="K307">
        <v>0.37667099999999998</v>
      </c>
      <c r="L307">
        <v>1.1101E-2</v>
      </c>
      <c r="M307">
        <v>40.063760000000002</v>
      </c>
      <c r="N307">
        <v>99.709339999999997</v>
      </c>
      <c r="O307">
        <v>20.415199999999999</v>
      </c>
      <c r="P307">
        <v>14.138820000000001</v>
      </c>
      <c r="Q307">
        <v>8.1399640000000009</v>
      </c>
      <c r="R307">
        <v>3.153E-3</v>
      </c>
      <c r="S307">
        <v>2.7690000000000002E-3</v>
      </c>
      <c r="T307">
        <v>6.0138999999999998E-2</v>
      </c>
      <c r="U307">
        <v>4.6509999999999998E-3</v>
      </c>
      <c r="V307">
        <v>9.6000000000000002E-5</v>
      </c>
      <c r="W307">
        <v>0.156279</v>
      </c>
      <c r="X307">
        <v>4.3099999999999996E-3</v>
      </c>
      <c r="Y307">
        <v>57.074620000000003</v>
      </c>
      <c r="Z307">
        <v>100</v>
      </c>
      <c r="AA307">
        <v>36.099580000000003</v>
      </c>
      <c r="AB307">
        <v>37.27111</v>
      </c>
      <c r="AC307">
        <v>25.657900000000001</v>
      </c>
      <c r="AD307">
        <v>7.051E-3</v>
      </c>
      <c r="AE307">
        <v>8.6210000000000002E-3</v>
      </c>
      <c r="AF307">
        <v>0.14796400000000001</v>
      </c>
      <c r="AG307">
        <v>1.6303000000000002E-2</v>
      </c>
      <c r="AH307">
        <v>3.19E-4</v>
      </c>
      <c r="AI307">
        <v>0.48637200000000003</v>
      </c>
      <c r="AJ307">
        <v>1.4126E-2</v>
      </c>
      <c r="AK307">
        <v>99.709339999999997</v>
      </c>
      <c r="AL307">
        <v>266</v>
      </c>
      <c r="AM307">
        <v>338</v>
      </c>
      <c r="AN307">
        <v>1143</v>
      </c>
      <c r="AO307">
        <v>19</v>
      </c>
      <c r="AP307">
        <v>37</v>
      </c>
      <c r="AQ307">
        <v>87</v>
      </c>
      <c r="AR307">
        <v>41</v>
      </c>
      <c r="AS307">
        <v>110</v>
      </c>
      <c r="AT307">
        <v>82</v>
      </c>
      <c r="AU307">
        <v>96</v>
      </c>
      <c r="AW307">
        <v>0.28718399999999999</v>
      </c>
      <c r="AX307">
        <v>0.26296700000000001</v>
      </c>
      <c r="AY307">
        <v>0.65643899999999999</v>
      </c>
      <c r="AZ307">
        <v>1.5529999999999999E-3</v>
      </c>
      <c r="BA307">
        <v>3.137E-3</v>
      </c>
      <c r="BB307">
        <v>8.404E-3</v>
      </c>
      <c r="BC307">
        <v>3.437E-3</v>
      </c>
      <c r="BD307">
        <v>9.1249999999999994E-3</v>
      </c>
      <c r="BE307">
        <v>1.1192000000000001E-2</v>
      </c>
      <c r="BF307">
        <v>8.097E-3</v>
      </c>
      <c r="BH307">
        <v>7623.3</v>
      </c>
      <c r="BI307">
        <v>-1064.5</v>
      </c>
      <c r="BJ307">
        <v>-593</v>
      </c>
      <c r="BK307" t="s">
        <v>33</v>
      </c>
      <c r="BL307" t="s">
        <v>33</v>
      </c>
      <c r="BM307" t="s">
        <v>605</v>
      </c>
      <c r="BN307">
        <v>2549.5700000000002</v>
      </c>
      <c r="BO307">
        <v>13.56352</v>
      </c>
      <c r="BP307">
        <v>246</v>
      </c>
      <c r="BQ307" t="s">
        <v>632</v>
      </c>
      <c r="BS307">
        <f t="shared" si="3"/>
        <v>0.71493898616726559</v>
      </c>
    </row>
    <row r="308" spans="1:71" x14ac:dyDescent="0.2">
      <c r="A308" t="s">
        <v>605</v>
      </c>
      <c r="B308" t="s">
        <v>633</v>
      </c>
      <c r="C308">
        <v>21.798760000000001</v>
      </c>
      <c r="D308">
        <v>17.436720000000001</v>
      </c>
      <c r="E308">
        <v>19.682210000000001</v>
      </c>
      <c r="F308">
        <v>3.2720000000000002E-3</v>
      </c>
      <c r="G308">
        <v>6.5069999999999998E-3</v>
      </c>
      <c r="H308">
        <v>0.10602300000000001</v>
      </c>
      <c r="I308">
        <v>8.9650000000000007E-3</v>
      </c>
      <c r="J308">
        <v>1.091E-3</v>
      </c>
      <c r="K308">
        <v>0.36779299999999998</v>
      </c>
      <c r="L308">
        <v>1.2923E-2</v>
      </c>
      <c r="M308">
        <v>40.02666</v>
      </c>
      <c r="N308">
        <v>99.450919999999996</v>
      </c>
      <c r="O308">
        <v>20.467759999999998</v>
      </c>
      <c r="P308">
        <v>14.16826</v>
      </c>
      <c r="Q308">
        <v>8.0428139999999999</v>
      </c>
      <c r="R308">
        <v>2.7669999999999999E-3</v>
      </c>
      <c r="S308">
        <v>4.7949999999999998E-3</v>
      </c>
      <c r="T308">
        <v>6.0367999999999998E-2</v>
      </c>
      <c r="U308">
        <v>4.2709999999999996E-3</v>
      </c>
      <c r="V308">
        <v>4.7899999999999999E-4</v>
      </c>
      <c r="W308">
        <v>0.15278</v>
      </c>
      <c r="X308">
        <v>5.0229999999999997E-3</v>
      </c>
      <c r="Y308">
        <v>57.090679999999999</v>
      </c>
      <c r="Z308">
        <v>100</v>
      </c>
      <c r="AA308">
        <v>36.148850000000003</v>
      </c>
      <c r="AB308">
        <v>37.303649999999998</v>
      </c>
      <c r="AC308">
        <v>25.321079999999998</v>
      </c>
      <c r="AD308">
        <v>6.182E-3</v>
      </c>
      <c r="AE308">
        <v>1.4911000000000001E-2</v>
      </c>
      <c r="AF308">
        <v>0.14834800000000001</v>
      </c>
      <c r="AG308">
        <v>1.4954E-2</v>
      </c>
      <c r="AH308">
        <v>1.5939999999999999E-3</v>
      </c>
      <c r="AI308">
        <v>0.474908</v>
      </c>
      <c r="AJ308">
        <v>1.6445000000000001E-2</v>
      </c>
      <c r="AK308">
        <v>99.450919999999996</v>
      </c>
      <c r="AL308">
        <v>271</v>
      </c>
      <c r="AM308">
        <v>368</v>
      </c>
      <c r="AN308">
        <v>1108</v>
      </c>
      <c r="AO308">
        <v>18</v>
      </c>
      <c r="AP308">
        <v>36</v>
      </c>
      <c r="AQ308">
        <v>85</v>
      </c>
      <c r="AR308">
        <v>41</v>
      </c>
      <c r="AS308">
        <v>110</v>
      </c>
      <c r="AT308">
        <v>83</v>
      </c>
      <c r="AU308">
        <v>95</v>
      </c>
      <c r="AW308">
        <v>0.28772999999999999</v>
      </c>
      <c r="AX308">
        <v>0.26378699999999999</v>
      </c>
      <c r="AY308">
        <v>0.64984699999999995</v>
      </c>
      <c r="AZ308">
        <v>1.5449999999999999E-3</v>
      </c>
      <c r="BA308">
        <v>3.137E-3</v>
      </c>
      <c r="BB308">
        <v>8.2819999999999994E-3</v>
      </c>
      <c r="BC308">
        <v>3.4299999999999999E-3</v>
      </c>
      <c r="BD308">
        <v>9.1369999999999993E-3</v>
      </c>
      <c r="BE308">
        <v>1.112E-2</v>
      </c>
      <c r="BF308">
        <v>8.0459999999999993E-3</v>
      </c>
      <c r="BH308">
        <v>7622.4</v>
      </c>
      <c r="BI308">
        <v>-1060.0999999999999</v>
      </c>
      <c r="BJ308">
        <v>-593</v>
      </c>
      <c r="BK308" t="s">
        <v>33</v>
      </c>
      <c r="BL308" t="s">
        <v>33</v>
      </c>
      <c r="BM308" t="s">
        <v>605</v>
      </c>
      <c r="BN308">
        <v>2545.08</v>
      </c>
      <c r="BO308">
        <v>13.49691</v>
      </c>
      <c r="BP308">
        <v>247</v>
      </c>
      <c r="BQ308" t="s">
        <v>634</v>
      </c>
      <c r="BS308">
        <f t="shared" si="3"/>
        <v>0.71790066380284034</v>
      </c>
    </row>
    <row r="309" spans="1:71" x14ac:dyDescent="0.2">
      <c r="A309" t="s">
        <v>605</v>
      </c>
      <c r="B309" t="s">
        <v>635</v>
      </c>
      <c r="C309">
        <v>21.904540000000001</v>
      </c>
      <c r="D309">
        <v>17.579499999999999</v>
      </c>
      <c r="E309">
        <v>19.949639999999999</v>
      </c>
      <c r="F309">
        <v>4.0759999999999998E-3</v>
      </c>
      <c r="G309">
        <v>6.4559999999999999E-3</v>
      </c>
      <c r="H309">
        <v>9.6384999999999998E-2</v>
      </c>
      <c r="I309">
        <v>1.2651000000000001E-2</v>
      </c>
      <c r="J309">
        <v>1.0000000000000001E-5</v>
      </c>
      <c r="K309">
        <v>0.372444</v>
      </c>
      <c r="L309">
        <v>1.3004E-2</v>
      </c>
      <c r="M309">
        <v>40.335740000000001</v>
      </c>
      <c r="N309">
        <v>100.2744</v>
      </c>
      <c r="O309">
        <v>20.411169999999998</v>
      </c>
      <c r="P309">
        <v>14.176</v>
      </c>
      <c r="Q309">
        <v>8.0902980000000007</v>
      </c>
      <c r="R309">
        <v>3.421E-3</v>
      </c>
      <c r="S309">
        <v>4.7210000000000004E-3</v>
      </c>
      <c r="T309">
        <v>5.4463999999999999E-2</v>
      </c>
      <c r="U309">
        <v>5.9810000000000002E-3</v>
      </c>
      <c r="V309">
        <v>3.9999999999999998E-6</v>
      </c>
      <c r="W309">
        <v>0.15353900000000001</v>
      </c>
      <c r="X309">
        <v>5.0169999999999998E-3</v>
      </c>
      <c r="Y309">
        <v>57.095390000000002</v>
      </c>
      <c r="Z309">
        <v>100</v>
      </c>
      <c r="AA309">
        <v>36.324260000000002</v>
      </c>
      <c r="AB309">
        <v>37.609119999999997</v>
      </c>
      <c r="AC309">
        <v>25.665130000000001</v>
      </c>
      <c r="AD309">
        <v>7.7010000000000004E-3</v>
      </c>
      <c r="AE309">
        <v>1.4793000000000001E-2</v>
      </c>
      <c r="AF309">
        <v>0.13486100000000001</v>
      </c>
      <c r="AG309">
        <v>2.1101999999999999E-2</v>
      </c>
      <c r="AH309">
        <v>1.5E-5</v>
      </c>
      <c r="AI309">
        <v>0.48091400000000001</v>
      </c>
      <c r="AJ309">
        <v>1.6548E-2</v>
      </c>
      <c r="AK309">
        <v>100.2744</v>
      </c>
      <c r="AL309">
        <v>274</v>
      </c>
      <c r="AM309">
        <v>357</v>
      </c>
      <c r="AN309">
        <v>1088</v>
      </c>
      <c r="AO309">
        <v>18</v>
      </c>
      <c r="AP309">
        <v>35</v>
      </c>
      <c r="AQ309">
        <v>87</v>
      </c>
      <c r="AR309">
        <v>40</v>
      </c>
      <c r="AT309">
        <v>83</v>
      </c>
      <c r="AU309">
        <v>95</v>
      </c>
      <c r="AW309">
        <v>0.28881699999999999</v>
      </c>
      <c r="AX309">
        <v>0.26510400000000001</v>
      </c>
      <c r="AY309">
        <v>0.656524</v>
      </c>
      <c r="AZ309">
        <v>1.5510000000000001E-3</v>
      </c>
      <c r="BA309">
        <v>3.0959999999999998E-3</v>
      </c>
      <c r="BB309">
        <v>8.3160000000000005E-3</v>
      </c>
      <c r="BC309">
        <v>3.405E-3</v>
      </c>
      <c r="BD309">
        <v>-6.4999999999999994E-5</v>
      </c>
      <c r="BE309">
        <v>1.1153E-2</v>
      </c>
      <c r="BF309">
        <v>8.0499999999999999E-3</v>
      </c>
      <c r="BH309">
        <v>7621.6</v>
      </c>
      <c r="BI309">
        <v>-1055.5999999999999</v>
      </c>
      <c r="BJ309">
        <v>-593</v>
      </c>
      <c r="BK309" t="s">
        <v>33</v>
      </c>
      <c r="BL309" t="s">
        <v>33</v>
      </c>
      <c r="BM309" t="s">
        <v>605</v>
      </c>
      <c r="BN309">
        <v>2540.59</v>
      </c>
      <c r="BO309">
        <v>13.623749999999999</v>
      </c>
      <c r="BP309">
        <v>248</v>
      </c>
      <c r="BQ309" t="s">
        <v>636</v>
      </c>
      <c r="BS309">
        <f t="shared" si="3"/>
        <v>0.71614451578423954</v>
      </c>
    </row>
    <row r="310" spans="1:71" x14ac:dyDescent="0.2">
      <c r="A310" t="s">
        <v>605</v>
      </c>
      <c r="B310" t="s">
        <v>637</v>
      </c>
      <c r="C310">
        <v>21.896229999999999</v>
      </c>
      <c r="D310">
        <v>17.393820000000002</v>
      </c>
      <c r="E310">
        <v>19.708110000000001</v>
      </c>
      <c r="F310">
        <v>3.3449999999999999E-3</v>
      </c>
      <c r="G310">
        <v>1.792E-3</v>
      </c>
      <c r="H310">
        <v>0.10433099999999999</v>
      </c>
      <c r="I310">
        <v>1.1405999999999999E-2</v>
      </c>
      <c r="J310">
        <v>1.0000000000000001E-5</v>
      </c>
      <c r="K310">
        <v>0.36526199999999998</v>
      </c>
      <c r="L310">
        <v>1.5257E-2</v>
      </c>
      <c r="M310">
        <v>40.043700000000001</v>
      </c>
      <c r="N310">
        <v>99.543289999999999</v>
      </c>
      <c r="O310">
        <v>20.541260000000001</v>
      </c>
      <c r="P310">
        <v>14.12102</v>
      </c>
      <c r="Q310">
        <v>8.0463430000000002</v>
      </c>
      <c r="R310">
        <v>2.8270000000000001E-3</v>
      </c>
      <c r="S310">
        <v>1.3190000000000001E-3</v>
      </c>
      <c r="T310">
        <v>5.9353000000000003E-2</v>
      </c>
      <c r="U310">
        <v>5.4289999999999998E-3</v>
      </c>
      <c r="V310">
        <v>3.9999999999999998E-6</v>
      </c>
      <c r="W310">
        <v>0.15159500000000001</v>
      </c>
      <c r="X310">
        <v>5.9249999999999997E-3</v>
      </c>
      <c r="Y310">
        <v>57.064920000000001</v>
      </c>
      <c r="Z310">
        <v>99.999989999999997</v>
      </c>
      <c r="AA310">
        <v>36.310479999999998</v>
      </c>
      <c r="AB310">
        <v>37.211880000000001</v>
      </c>
      <c r="AC310">
        <v>25.354410000000001</v>
      </c>
      <c r="AD310">
        <v>6.3200000000000001E-3</v>
      </c>
      <c r="AE310">
        <v>4.1060000000000003E-3</v>
      </c>
      <c r="AF310">
        <v>0.14598</v>
      </c>
      <c r="AG310">
        <v>1.9026000000000001E-2</v>
      </c>
      <c r="AH310">
        <v>1.5E-5</v>
      </c>
      <c r="AI310">
        <v>0.47164</v>
      </c>
      <c r="AJ310">
        <v>1.9415000000000002E-2</v>
      </c>
      <c r="AK310">
        <v>99.543270000000007</v>
      </c>
      <c r="AL310">
        <v>270</v>
      </c>
      <c r="AM310">
        <v>370</v>
      </c>
      <c r="AN310">
        <v>1167</v>
      </c>
      <c r="AO310">
        <v>19</v>
      </c>
      <c r="AP310">
        <v>36</v>
      </c>
      <c r="AQ310">
        <v>84</v>
      </c>
      <c r="AR310">
        <v>41</v>
      </c>
      <c r="AT310">
        <v>83</v>
      </c>
      <c r="AU310">
        <v>95</v>
      </c>
      <c r="AW310">
        <v>0.28870800000000002</v>
      </c>
      <c r="AX310">
        <v>0.26340999999999998</v>
      </c>
      <c r="AY310">
        <v>0.65124599999999999</v>
      </c>
      <c r="AZ310">
        <v>1.552E-3</v>
      </c>
      <c r="BA310">
        <v>3.0469999999999998E-3</v>
      </c>
      <c r="BB310">
        <v>8.2140000000000008E-3</v>
      </c>
      <c r="BC310">
        <v>3.4229999999999998E-3</v>
      </c>
      <c r="BD310">
        <v>-6.7000000000000002E-5</v>
      </c>
      <c r="BE310">
        <v>1.111E-2</v>
      </c>
      <c r="BF310">
        <v>8.0529999999999994E-3</v>
      </c>
      <c r="BH310">
        <v>7620.8</v>
      </c>
      <c r="BI310">
        <v>-1051.2</v>
      </c>
      <c r="BJ310">
        <v>-593</v>
      </c>
      <c r="BK310" t="s">
        <v>33</v>
      </c>
      <c r="BL310" t="s">
        <v>33</v>
      </c>
      <c r="BM310" t="s">
        <v>605</v>
      </c>
      <c r="BN310">
        <v>2536.1</v>
      </c>
      <c r="BO310">
        <v>13.50996</v>
      </c>
      <c r="BP310">
        <v>249</v>
      </c>
      <c r="BQ310" t="s">
        <v>638</v>
      </c>
      <c r="BS310">
        <f t="shared" si="3"/>
        <v>0.71853733242342843</v>
      </c>
    </row>
    <row r="311" spans="1:71" x14ac:dyDescent="0.2">
      <c r="A311" t="s">
        <v>605</v>
      </c>
      <c r="B311" t="s">
        <v>639</v>
      </c>
      <c r="C311">
        <v>21.922190000000001</v>
      </c>
      <c r="D311">
        <v>17.443079999999998</v>
      </c>
      <c r="E311">
        <v>19.804790000000001</v>
      </c>
      <c r="F311">
        <v>4.411E-3</v>
      </c>
      <c r="G311">
        <v>1.719E-3</v>
      </c>
      <c r="H311">
        <v>0.10030799999999999</v>
      </c>
      <c r="I311">
        <v>1.0694E-2</v>
      </c>
      <c r="J311">
        <v>1.0000000000000001E-5</v>
      </c>
      <c r="K311">
        <v>0.37077100000000002</v>
      </c>
      <c r="L311">
        <v>1.3936E-2</v>
      </c>
      <c r="M311">
        <v>40.144640000000003</v>
      </c>
      <c r="N311">
        <v>99.816550000000007</v>
      </c>
      <c r="O311">
        <v>20.514810000000001</v>
      </c>
      <c r="P311">
        <v>14.12603</v>
      </c>
      <c r="Q311">
        <v>8.0658390000000004</v>
      </c>
      <c r="R311">
        <v>3.7190000000000001E-3</v>
      </c>
      <c r="S311">
        <v>1.263E-3</v>
      </c>
      <c r="T311">
        <v>5.6923000000000001E-2</v>
      </c>
      <c r="U311">
        <v>5.078E-3</v>
      </c>
      <c r="V311">
        <v>3.9999999999999998E-6</v>
      </c>
      <c r="W311">
        <v>0.153501</v>
      </c>
      <c r="X311">
        <v>5.3990000000000002E-3</v>
      </c>
      <c r="Y311">
        <v>57.067439999999998</v>
      </c>
      <c r="Z311">
        <v>100</v>
      </c>
      <c r="AA311">
        <v>36.353529999999999</v>
      </c>
      <c r="AB311">
        <v>37.317270000000001</v>
      </c>
      <c r="AC311">
        <v>25.47879</v>
      </c>
      <c r="AD311">
        <v>8.3350000000000004E-3</v>
      </c>
      <c r="AE311">
        <v>3.9399999999999999E-3</v>
      </c>
      <c r="AF311">
        <v>0.140351</v>
      </c>
      <c r="AG311">
        <v>1.7838E-2</v>
      </c>
      <c r="AH311">
        <v>1.5E-5</v>
      </c>
      <c r="AI311">
        <v>0.47875200000000001</v>
      </c>
      <c r="AJ311">
        <v>1.7734E-2</v>
      </c>
      <c r="AK311">
        <v>99.816550000000007</v>
      </c>
      <c r="AL311">
        <v>272</v>
      </c>
      <c r="AM311">
        <v>355</v>
      </c>
      <c r="AN311">
        <v>1124</v>
      </c>
      <c r="AO311">
        <v>18</v>
      </c>
      <c r="AP311">
        <v>36</v>
      </c>
      <c r="AQ311">
        <v>85</v>
      </c>
      <c r="AR311">
        <v>40</v>
      </c>
      <c r="AT311">
        <v>82</v>
      </c>
      <c r="AU311">
        <v>95</v>
      </c>
      <c r="AW311">
        <v>0.28897499999999998</v>
      </c>
      <c r="AX311">
        <v>0.26374399999999998</v>
      </c>
      <c r="AY311">
        <v>0.65319499999999997</v>
      </c>
      <c r="AZ311">
        <v>1.536E-3</v>
      </c>
      <c r="BA311">
        <v>3.0569999999999998E-3</v>
      </c>
      <c r="BB311">
        <v>8.2109999999999995E-3</v>
      </c>
      <c r="BC311">
        <v>3.3800000000000002E-3</v>
      </c>
      <c r="BD311">
        <v>-8.2000000000000001E-5</v>
      </c>
      <c r="BE311">
        <v>1.1117E-2</v>
      </c>
      <c r="BF311">
        <v>8.005E-3</v>
      </c>
      <c r="BH311">
        <v>7620</v>
      </c>
      <c r="BI311">
        <v>-1046.8</v>
      </c>
      <c r="BJ311">
        <v>-593</v>
      </c>
      <c r="BK311" t="s">
        <v>33</v>
      </c>
      <c r="BL311" t="s">
        <v>33</v>
      </c>
      <c r="BM311" t="s">
        <v>605</v>
      </c>
      <c r="BN311">
        <v>2531.61</v>
      </c>
      <c r="BO311">
        <v>13.55335</v>
      </c>
      <c r="BP311">
        <v>250</v>
      </c>
      <c r="BQ311" t="s">
        <v>640</v>
      </c>
      <c r="BS311">
        <f t="shared" si="3"/>
        <v>0.71778670946205592</v>
      </c>
    </row>
    <row r="312" spans="1:71" x14ac:dyDescent="0.2">
      <c r="A312" t="s">
        <v>605</v>
      </c>
      <c r="B312" t="s">
        <v>641</v>
      </c>
      <c r="C312">
        <v>22.015080000000001</v>
      </c>
      <c r="D312">
        <v>17.409700000000001</v>
      </c>
      <c r="E312">
        <v>19.67521</v>
      </c>
      <c r="F312">
        <v>3.888E-3</v>
      </c>
      <c r="G312">
        <v>1.524E-3</v>
      </c>
      <c r="H312">
        <v>0.102286</v>
      </c>
      <c r="I312">
        <v>9.7020000000000006E-3</v>
      </c>
      <c r="J312">
        <v>2.6419999999999998E-3</v>
      </c>
      <c r="K312">
        <v>0.36323899999999998</v>
      </c>
      <c r="L312">
        <v>8.9040000000000005E-3</v>
      </c>
      <c r="M312">
        <v>40.127679999999998</v>
      </c>
      <c r="N312">
        <v>99.719859999999997</v>
      </c>
      <c r="O312">
        <v>20.606030000000001</v>
      </c>
      <c r="P312">
        <v>14.101940000000001</v>
      </c>
      <c r="Q312">
        <v>8.0147349999999999</v>
      </c>
      <c r="R312">
        <v>3.2780000000000001E-3</v>
      </c>
      <c r="S312">
        <v>1.119E-3</v>
      </c>
      <c r="T312">
        <v>5.8056999999999997E-2</v>
      </c>
      <c r="U312">
        <v>4.6080000000000001E-3</v>
      </c>
      <c r="V312">
        <v>1.1559999999999999E-3</v>
      </c>
      <c r="W312">
        <v>0.15041399999999999</v>
      </c>
      <c r="X312">
        <v>3.4499999999999999E-3</v>
      </c>
      <c r="Y312">
        <v>57.055219999999998</v>
      </c>
      <c r="Z312">
        <v>100</v>
      </c>
      <c r="AA312">
        <v>36.507570000000001</v>
      </c>
      <c r="AB312">
        <v>37.245849999999997</v>
      </c>
      <c r="AC312">
        <v>25.312069999999999</v>
      </c>
      <c r="AD312">
        <v>7.3460000000000001E-3</v>
      </c>
      <c r="AE312">
        <v>3.4910000000000002E-3</v>
      </c>
      <c r="AF312">
        <v>0.143118</v>
      </c>
      <c r="AG312">
        <v>1.6182999999999999E-2</v>
      </c>
      <c r="AH312">
        <v>3.8609999999999998E-3</v>
      </c>
      <c r="AI312">
        <v>0.46902700000000003</v>
      </c>
      <c r="AJ312">
        <v>1.133E-2</v>
      </c>
      <c r="AK312">
        <v>99.719859999999997</v>
      </c>
      <c r="AL312">
        <v>259</v>
      </c>
      <c r="AM312">
        <v>332</v>
      </c>
      <c r="AN312">
        <v>1016</v>
      </c>
      <c r="AO312">
        <v>18</v>
      </c>
      <c r="AP312">
        <v>36</v>
      </c>
      <c r="AQ312">
        <v>85</v>
      </c>
      <c r="AR312">
        <v>41</v>
      </c>
      <c r="AS312">
        <v>110</v>
      </c>
      <c r="AT312">
        <v>83</v>
      </c>
      <c r="AU312">
        <v>96</v>
      </c>
      <c r="AW312">
        <v>0.28230499999999997</v>
      </c>
      <c r="AX312">
        <v>0.254135</v>
      </c>
      <c r="AY312">
        <v>0.63473599999999997</v>
      </c>
      <c r="AZ312">
        <v>1.549E-3</v>
      </c>
      <c r="BA312">
        <v>3.0230000000000001E-3</v>
      </c>
      <c r="BB312">
        <v>8.2380000000000005E-3</v>
      </c>
      <c r="BC312">
        <v>3.4450000000000001E-3</v>
      </c>
      <c r="BD312">
        <v>9.1520000000000004E-3</v>
      </c>
      <c r="BE312">
        <v>1.1098E-2</v>
      </c>
      <c r="BF312">
        <v>8.0870000000000004E-3</v>
      </c>
      <c r="BH312">
        <v>7619.1</v>
      </c>
      <c r="BI312">
        <v>-1042.4000000000001</v>
      </c>
      <c r="BJ312">
        <v>-593</v>
      </c>
      <c r="BK312" t="s">
        <v>33</v>
      </c>
      <c r="BL312" t="s">
        <v>33</v>
      </c>
      <c r="BM312" t="s">
        <v>605</v>
      </c>
      <c r="BN312">
        <v>2527.12</v>
      </c>
      <c r="BO312">
        <v>13.5222</v>
      </c>
      <c r="BP312">
        <v>251</v>
      </c>
      <c r="BQ312" t="s">
        <v>642</v>
      </c>
      <c r="BS312">
        <f t="shared" si="3"/>
        <v>0.71996782755457445</v>
      </c>
    </row>
    <row r="313" spans="1:71" x14ac:dyDescent="0.2">
      <c r="A313" t="s">
        <v>605</v>
      </c>
      <c r="B313" t="s">
        <v>643</v>
      </c>
      <c r="C313">
        <v>22.049340000000001</v>
      </c>
      <c r="D313">
        <v>17.375889999999998</v>
      </c>
      <c r="E313">
        <v>19.5364</v>
      </c>
      <c r="F313">
        <v>3.5179999999999999E-3</v>
      </c>
      <c r="G313">
        <v>2.9199999999999999E-3</v>
      </c>
      <c r="H313">
        <v>9.7352999999999995E-2</v>
      </c>
      <c r="I313">
        <v>1.0050999999999999E-2</v>
      </c>
      <c r="J313">
        <v>3.9610000000000001E-3</v>
      </c>
      <c r="K313">
        <v>0.36603999999999998</v>
      </c>
      <c r="L313">
        <v>1.5151E-2</v>
      </c>
      <c r="M313">
        <v>40.074809999999999</v>
      </c>
      <c r="N313">
        <v>99.535420000000002</v>
      </c>
      <c r="O313">
        <v>20.663879999999999</v>
      </c>
      <c r="P313">
        <v>14.092140000000001</v>
      </c>
      <c r="Q313">
        <v>7.9681360000000003</v>
      </c>
      <c r="R313">
        <v>2.97E-3</v>
      </c>
      <c r="S313">
        <v>2.1480000000000002E-3</v>
      </c>
      <c r="T313">
        <v>5.5327000000000001E-2</v>
      </c>
      <c r="U313">
        <v>4.7800000000000004E-3</v>
      </c>
      <c r="V313">
        <v>1.735E-3</v>
      </c>
      <c r="W313">
        <v>0.15176400000000001</v>
      </c>
      <c r="X313">
        <v>5.8780000000000004E-3</v>
      </c>
      <c r="Y313">
        <v>57.051250000000003</v>
      </c>
      <c r="Z313">
        <v>100</v>
      </c>
      <c r="AA313">
        <v>36.564369999999997</v>
      </c>
      <c r="AB313">
        <v>37.17351</v>
      </c>
      <c r="AC313">
        <v>25.133500000000002</v>
      </c>
      <c r="AD313">
        <v>6.6480000000000003E-3</v>
      </c>
      <c r="AE313">
        <v>6.692E-3</v>
      </c>
      <c r="AF313">
        <v>0.136217</v>
      </c>
      <c r="AG313">
        <v>1.6766E-2</v>
      </c>
      <c r="AH313">
        <v>5.79E-3</v>
      </c>
      <c r="AI313">
        <v>0.47264400000000001</v>
      </c>
      <c r="AJ313">
        <v>1.9279999999999999E-2</v>
      </c>
      <c r="AK313">
        <v>99.535420000000002</v>
      </c>
      <c r="AL313">
        <v>262</v>
      </c>
      <c r="AM313">
        <v>347</v>
      </c>
      <c r="AN313">
        <v>1062</v>
      </c>
      <c r="AO313">
        <v>19</v>
      </c>
      <c r="AP313">
        <v>36</v>
      </c>
      <c r="AQ313">
        <v>85</v>
      </c>
      <c r="AR313">
        <v>41</v>
      </c>
      <c r="AS313">
        <v>109</v>
      </c>
      <c r="AT313">
        <v>82</v>
      </c>
      <c r="AU313">
        <v>96</v>
      </c>
      <c r="AW313">
        <v>0.28279900000000002</v>
      </c>
      <c r="AX313">
        <v>0.25416</v>
      </c>
      <c r="AY313">
        <v>0.63199399999999994</v>
      </c>
      <c r="AZ313">
        <v>1.552E-3</v>
      </c>
      <c r="BA313">
        <v>3.0279999999999999E-3</v>
      </c>
      <c r="BB313">
        <v>8.1460000000000005E-3</v>
      </c>
      <c r="BC313">
        <v>3.4329999999999999E-3</v>
      </c>
      <c r="BD313">
        <v>9.129E-3</v>
      </c>
      <c r="BE313">
        <v>1.1034E-2</v>
      </c>
      <c r="BF313">
        <v>8.0949999999999998E-3</v>
      </c>
      <c r="BH313">
        <v>7618.3</v>
      </c>
      <c r="BI313">
        <v>-1038</v>
      </c>
      <c r="BJ313">
        <v>-593</v>
      </c>
      <c r="BK313" t="s">
        <v>33</v>
      </c>
      <c r="BL313" t="s">
        <v>33</v>
      </c>
      <c r="BM313" t="s">
        <v>605</v>
      </c>
      <c r="BN313">
        <v>2522.63</v>
      </c>
      <c r="BO313">
        <v>13.483269999999999</v>
      </c>
      <c r="BP313">
        <v>252</v>
      </c>
      <c r="BQ313" t="s">
        <v>644</v>
      </c>
      <c r="BS313">
        <f t="shared" si="3"/>
        <v>0.72170538043845733</v>
      </c>
    </row>
    <row r="314" spans="1:71" x14ac:dyDescent="0.2">
      <c r="A314" t="s">
        <v>605</v>
      </c>
      <c r="B314" t="s">
        <v>645</v>
      </c>
      <c r="C314">
        <v>22.029699999999998</v>
      </c>
      <c r="D314">
        <v>17.428909999999998</v>
      </c>
      <c r="E314">
        <v>19.781590000000001</v>
      </c>
      <c r="F314">
        <v>2.8860000000000001E-3</v>
      </c>
      <c r="G314">
        <v>3.385E-3</v>
      </c>
      <c r="H314">
        <v>0.101938</v>
      </c>
      <c r="I314">
        <v>1.0995E-2</v>
      </c>
      <c r="J314">
        <v>6.0099999999999997E-4</v>
      </c>
      <c r="K314">
        <v>0.36081099999999999</v>
      </c>
      <c r="L314">
        <v>1.2563E-2</v>
      </c>
      <c r="M314">
        <v>40.191249999999997</v>
      </c>
      <c r="N314">
        <v>99.924620000000004</v>
      </c>
      <c r="O314">
        <v>20.586069999999999</v>
      </c>
      <c r="P314">
        <v>14.09446</v>
      </c>
      <c r="Q314">
        <v>8.0449219999999997</v>
      </c>
      <c r="R314">
        <v>2.4290000000000002E-3</v>
      </c>
      <c r="S314">
        <v>2.4819999999999998E-3</v>
      </c>
      <c r="T314">
        <v>5.7764999999999997E-2</v>
      </c>
      <c r="U314">
        <v>5.2139999999999999E-3</v>
      </c>
      <c r="V314">
        <v>2.6200000000000003E-4</v>
      </c>
      <c r="W314">
        <v>0.14916499999999999</v>
      </c>
      <c r="X314">
        <v>4.8599999999999997E-3</v>
      </c>
      <c r="Y314">
        <v>57.052370000000003</v>
      </c>
      <c r="Z314">
        <v>100</v>
      </c>
      <c r="AA314">
        <v>36.53181</v>
      </c>
      <c r="AB314">
        <v>37.286940000000001</v>
      </c>
      <c r="AC314">
        <v>25.44894</v>
      </c>
      <c r="AD314">
        <v>5.4520000000000002E-3</v>
      </c>
      <c r="AE314">
        <v>7.7559999999999999E-3</v>
      </c>
      <c r="AF314">
        <v>0.14263200000000001</v>
      </c>
      <c r="AG314">
        <v>1.8341E-2</v>
      </c>
      <c r="AH314">
        <v>8.7799999999999998E-4</v>
      </c>
      <c r="AI314">
        <v>0.46589199999999997</v>
      </c>
      <c r="AJ314">
        <v>1.5987000000000001E-2</v>
      </c>
      <c r="AK314">
        <v>99.924620000000004</v>
      </c>
      <c r="AL314">
        <v>277</v>
      </c>
      <c r="AM314">
        <v>366</v>
      </c>
      <c r="AN314">
        <v>1151</v>
      </c>
      <c r="AO314">
        <v>19</v>
      </c>
      <c r="AP314">
        <v>36</v>
      </c>
      <c r="AQ314">
        <v>85</v>
      </c>
      <c r="AR314">
        <v>41</v>
      </c>
      <c r="AS314">
        <v>110</v>
      </c>
      <c r="AT314">
        <v>83</v>
      </c>
      <c r="AU314">
        <v>96</v>
      </c>
      <c r="AW314">
        <v>0.28967100000000001</v>
      </c>
      <c r="AX314">
        <v>0.26327200000000001</v>
      </c>
      <c r="AY314">
        <v>0.65223399999999998</v>
      </c>
      <c r="AZ314">
        <v>1.5529999999999999E-3</v>
      </c>
      <c r="BA314">
        <v>3.0479999999999999E-3</v>
      </c>
      <c r="BB314">
        <v>8.2360000000000003E-3</v>
      </c>
      <c r="BC314">
        <v>3.4190000000000002E-3</v>
      </c>
      <c r="BD314">
        <v>9.1579999999999995E-3</v>
      </c>
      <c r="BE314">
        <v>1.1042E-2</v>
      </c>
      <c r="BF314">
        <v>8.0999999999999996E-3</v>
      </c>
      <c r="BH314">
        <v>7617.5</v>
      </c>
      <c r="BI314">
        <v>-1033.5</v>
      </c>
      <c r="BJ314">
        <v>-593</v>
      </c>
      <c r="BK314" t="s">
        <v>33</v>
      </c>
      <c r="BL314" t="s">
        <v>33</v>
      </c>
      <c r="BM314" t="s">
        <v>605</v>
      </c>
      <c r="BN314">
        <v>2518.14</v>
      </c>
      <c r="BO314">
        <v>13.55968</v>
      </c>
      <c r="BP314">
        <v>253</v>
      </c>
      <c r="BQ314" t="s">
        <v>646</v>
      </c>
      <c r="BS314">
        <f t="shared" si="3"/>
        <v>0.71901350815927023</v>
      </c>
    </row>
    <row r="315" spans="1:71" x14ac:dyDescent="0.2">
      <c r="A315" t="s">
        <v>605</v>
      </c>
      <c r="B315" t="s">
        <v>647</v>
      </c>
      <c r="C315">
        <v>22.14771</v>
      </c>
      <c r="D315">
        <v>17.4087</v>
      </c>
      <c r="E315">
        <v>19.477329999999998</v>
      </c>
      <c r="F315">
        <v>2.3890000000000001E-3</v>
      </c>
      <c r="G315">
        <v>2.4729999999999999E-3</v>
      </c>
      <c r="H315">
        <v>9.4792000000000001E-2</v>
      </c>
      <c r="I315">
        <v>8.2319999999999997E-3</v>
      </c>
      <c r="J315">
        <v>1.0000000000000001E-5</v>
      </c>
      <c r="K315">
        <v>0.34816999999999998</v>
      </c>
      <c r="L315">
        <v>1.7762E-2</v>
      </c>
      <c r="M315">
        <v>40.149900000000002</v>
      </c>
      <c r="N315">
        <v>99.657480000000007</v>
      </c>
      <c r="O315">
        <v>20.716740000000001</v>
      </c>
      <c r="P315">
        <v>14.091989999999999</v>
      </c>
      <c r="Q315">
        <v>7.9289880000000004</v>
      </c>
      <c r="R315">
        <v>2.013E-3</v>
      </c>
      <c r="S315">
        <v>1.815E-3</v>
      </c>
      <c r="T315">
        <v>5.3768999999999997E-2</v>
      </c>
      <c r="U315">
        <v>3.9069999999999999E-3</v>
      </c>
      <c r="V315">
        <v>3.9999999999999998E-6</v>
      </c>
      <c r="W315">
        <v>0.14408099999999999</v>
      </c>
      <c r="X315">
        <v>6.8780000000000004E-3</v>
      </c>
      <c r="Y315">
        <v>57.049819999999997</v>
      </c>
      <c r="Z315">
        <v>100</v>
      </c>
      <c r="AA315">
        <v>36.727510000000002</v>
      </c>
      <c r="AB315">
        <v>37.243720000000003</v>
      </c>
      <c r="AC315">
        <v>25.057510000000001</v>
      </c>
      <c r="AD315">
        <v>4.5149999999999999E-3</v>
      </c>
      <c r="AE315">
        <v>5.666E-3</v>
      </c>
      <c r="AF315">
        <v>0.132634</v>
      </c>
      <c r="AG315">
        <v>1.3731999999999999E-2</v>
      </c>
      <c r="AH315">
        <v>1.5E-5</v>
      </c>
      <c r="AI315">
        <v>0.449569</v>
      </c>
      <c r="AJ315">
        <v>2.2603000000000002E-2</v>
      </c>
      <c r="AK315">
        <v>99.657470000000004</v>
      </c>
      <c r="AL315">
        <v>277</v>
      </c>
      <c r="AM315">
        <v>364</v>
      </c>
      <c r="AN315">
        <v>1085</v>
      </c>
      <c r="AO315">
        <v>18</v>
      </c>
      <c r="AP315">
        <v>36</v>
      </c>
      <c r="AQ315">
        <v>86</v>
      </c>
      <c r="AR315">
        <v>41</v>
      </c>
      <c r="AT315">
        <v>83</v>
      </c>
      <c r="AU315">
        <v>95</v>
      </c>
      <c r="AW315">
        <v>0.291049</v>
      </c>
      <c r="AX315">
        <v>0.26346900000000001</v>
      </c>
      <c r="AY315">
        <v>0.64416200000000001</v>
      </c>
      <c r="AZ315">
        <v>1.547E-3</v>
      </c>
      <c r="BA315">
        <v>3.0620000000000001E-3</v>
      </c>
      <c r="BB315">
        <v>8.2290000000000002E-3</v>
      </c>
      <c r="BC315">
        <v>3.421E-3</v>
      </c>
      <c r="BD315">
        <v>-1.08E-4</v>
      </c>
      <c r="BE315">
        <v>1.0943E-2</v>
      </c>
      <c r="BF315">
        <v>8.0920000000000002E-3</v>
      </c>
      <c r="BH315">
        <v>7613.9</v>
      </c>
      <c r="BI315">
        <v>-1014.1</v>
      </c>
      <c r="BJ315">
        <v>-593</v>
      </c>
      <c r="BK315" t="s">
        <v>33</v>
      </c>
      <c r="BL315" t="s">
        <v>33</v>
      </c>
      <c r="BM315" t="s">
        <v>605</v>
      </c>
      <c r="BN315">
        <v>2498.4699999999998</v>
      </c>
      <c r="BO315">
        <v>13.48451</v>
      </c>
      <c r="BP315">
        <v>254</v>
      </c>
      <c r="BQ315" t="s">
        <v>648</v>
      </c>
      <c r="BS315">
        <f t="shared" si="3"/>
        <v>0.7232052192913373</v>
      </c>
    </row>
    <row r="316" spans="1:71" x14ac:dyDescent="0.2">
      <c r="A316" t="s">
        <v>605</v>
      </c>
      <c r="B316" t="s">
        <v>649</v>
      </c>
      <c r="C316">
        <v>22.404240000000001</v>
      </c>
      <c r="D316">
        <v>17.55452</v>
      </c>
      <c r="E316">
        <v>19.45993</v>
      </c>
      <c r="F316">
        <v>3.506E-3</v>
      </c>
      <c r="G316">
        <v>9.2900000000000003E-4</v>
      </c>
      <c r="H316">
        <v>0.102996</v>
      </c>
      <c r="I316">
        <v>9.1509999999999994E-3</v>
      </c>
      <c r="J316">
        <v>2.3599999999999999E-4</v>
      </c>
      <c r="K316">
        <v>0.33568500000000001</v>
      </c>
      <c r="L316">
        <v>1.5907000000000001E-2</v>
      </c>
      <c r="M316">
        <v>40.47878</v>
      </c>
      <c r="N316">
        <v>100.3659</v>
      </c>
      <c r="O316">
        <v>20.786799999999999</v>
      </c>
      <c r="P316">
        <v>14.09482</v>
      </c>
      <c r="Q316">
        <v>7.8576800000000002</v>
      </c>
      <c r="R316">
        <v>2.9299999999999999E-3</v>
      </c>
      <c r="S316">
        <v>6.7599999999999995E-4</v>
      </c>
      <c r="T316">
        <v>5.7949000000000001E-2</v>
      </c>
      <c r="U316">
        <v>4.3080000000000002E-3</v>
      </c>
      <c r="V316">
        <v>1.02E-4</v>
      </c>
      <c r="W316">
        <v>0.13778799999999999</v>
      </c>
      <c r="X316">
        <v>6.11E-3</v>
      </c>
      <c r="Y316">
        <v>57.050829999999998</v>
      </c>
      <c r="Z316">
        <v>99.999989999999997</v>
      </c>
      <c r="AA316">
        <v>37.152920000000002</v>
      </c>
      <c r="AB316">
        <v>37.555669999999999</v>
      </c>
      <c r="AC316">
        <v>25.035119999999999</v>
      </c>
      <c r="AD316">
        <v>6.6249999999999998E-3</v>
      </c>
      <c r="AE316">
        <v>2.1280000000000001E-3</v>
      </c>
      <c r="AF316">
        <v>0.14411199999999999</v>
      </c>
      <c r="AG316">
        <v>1.5265000000000001E-2</v>
      </c>
      <c r="AH316">
        <v>3.4499999999999998E-4</v>
      </c>
      <c r="AI316">
        <v>0.43344899999999997</v>
      </c>
      <c r="AJ316">
        <v>2.0242E-2</v>
      </c>
      <c r="AK316">
        <v>100.3659</v>
      </c>
      <c r="AL316">
        <v>270</v>
      </c>
      <c r="AM316">
        <v>357</v>
      </c>
      <c r="AN316">
        <v>1177</v>
      </c>
      <c r="AO316">
        <v>18</v>
      </c>
      <c r="AP316">
        <v>36</v>
      </c>
      <c r="AQ316">
        <v>84</v>
      </c>
      <c r="AR316">
        <v>41</v>
      </c>
      <c r="AS316">
        <v>109</v>
      </c>
      <c r="AT316">
        <v>82</v>
      </c>
      <c r="AU316">
        <v>96</v>
      </c>
      <c r="AW316">
        <v>0.29350700000000002</v>
      </c>
      <c r="AX316">
        <v>0.26496599999999998</v>
      </c>
      <c r="AY316">
        <v>0.64495999999999998</v>
      </c>
      <c r="AZ316">
        <v>1.5510000000000001E-3</v>
      </c>
      <c r="BA316">
        <v>3.0479999999999999E-3</v>
      </c>
      <c r="BB316">
        <v>8.1670000000000006E-3</v>
      </c>
      <c r="BC316">
        <v>3.421E-3</v>
      </c>
      <c r="BD316">
        <v>9.1059999999999995E-3</v>
      </c>
      <c r="BE316">
        <v>1.0748000000000001E-2</v>
      </c>
      <c r="BF316">
        <v>8.1019999999999998E-3</v>
      </c>
      <c r="BH316">
        <v>7610.3</v>
      </c>
      <c r="BI316">
        <v>-994.8</v>
      </c>
      <c r="BJ316">
        <v>-593</v>
      </c>
      <c r="BK316" t="s">
        <v>33</v>
      </c>
      <c r="BL316" t="s">
        <v>33</v>
      </c>
      <c r="BM316" t="s">
        <v>605</v>
      </c>
      <c r="BN316">
        <v>2478.79</v>
      </c>
      <c r="BO316">
        <v>13.55566</v>
      </c>
      <c r="BP316">
        <v>255</v>
      </c>
      <c r="BQ316" t="s">
        <v>650</v>
      </c>
      <c r="BS316">
        <f t="shared" si="3"/>
        <v>0.72568257479276976</v>
      </c>
    </row>
    <row r="317" spans="1:71" x14ac:dyDescent="0.2">
      <c r="A317" t="s">
        <v>605</v>
      </c>
      <c r="B317" t="s">
        <v>651</v>
      </c>
      <c r="C317">
        <v>22.554680000000001</v>
      </c>
      <c r="D317">
        <v>17.563009999999998</v>
      </c>
      <c r="E317">
        <v>18.953150000000001</v>
      </c>
      <c r="F317">
        <v>4.4609999999999997E-3</v>
      </c>
      <c r="G317">
        <v>2.6979999999999999E-3</v>
      </c>
      <c r="H317">
        <v>0.100713</v>
      </c>
      <c r="I317">
        <v>8.0339999999999995E-3</v>
      </c>
      <c r="J317">
        <v>1.0000000000000001E-5</v>
      </c>
      <c r="K317">
        <v>0.33018999999999998</v>
      </c>
      <c r="L317">
        <v>1.7638000000000001E-2</v>
      </c>
      <c r="M317">
        <v>40.442540000000001</v>
      </c>
      <c r="N317">
        <v>99.977130000000002</v>
      </c>
      <c r="O317">
        <v>20.949570000000001</v>
      </c>
      <c r="P317">
        <v>14.117279999999999</v>
      </c>
      <c r="Q317">
        <v>7.6615330000000004</v>
      </c>
      <c r="R317">
        <v>3.7320000000000001E-3</v>
      </c>
      <c r="S317">
        <v>1.9659999999999999E-3</v>
      </c>
      <c r="T317">
        <v>5.6727E-2</v>
      </c>
      <c r="U317">
        <v>3.7859999999999999E-3</v>
      </c>
      <c r="V317">
        <v>3.9999999999999998E-6</v>
      </c>
      <c r="W317">
        <v>0.135683</v>
      </c>
      <c r="X317">
        <v>6.7819999999999998E-3</v>
      </c>
      <c r="Y317">
        <v>57.062939999999998</v>
      </c>
      <c r="Z317">
        <v>100</v>
      </c>
      <c r="AA317">
        <v>37.402380000000001</v>
      </c>
      <c r="AB317">
        <v>37.57385</v>
      </c>
      <c r="AC317">
        <v>24.383150000000001</v>
      </c>
      <c r="AD317">
        <v>8.4279999999999997E-3</v>
      </c>
      <c r="AE317">
        <v>6.1809999999999999E-3</v>
      </c>
      <c r="AF317">
        <v>0.14091699999999999</v>
      </c>
      <c r="AG317">
        <v>1.3401E-2</v>
      </c>
      <c r="AH317">
        <v>1.5E-5</v>
      </c>
      <c r="AI317">
        <v>0.42635400000000001</v>
      </c>
      <c r="AJ317">
        <v>2.2445E-2</v>
      </c>
      <c r="AK317">
        <v>99.977119999999999</v>
      </c>
      <c r="AL317">
        <v>275</v>
      </c>
      <c r="AM317">
        <v>355</v>
      </c>
      <c r="AN317">
        <v>1075</v>
      </c>
      <c r="AO317">
        <v>19</v>
      </c>
      <c r="AP317">
        <v>36</v>
      </c>
      <c r="AQ317">
        <v>85</v>
      </c>
      <c r="AR317">
        <v>41</v>
      </c>
      <c r="AT317">
        <v>82</v>
      </c>
      <c r="AU317">
        <v>95</v>
      </c>
      <c r="AW317">
        <v>0.29485299999999998</v>
      </c>
      <c r="AX317">
        <v>0.265094</v>
      </c>
      <c r="AY317">
        <v>0.63062799999999997</v>
      </c>
      <c r="AZ317">
        <v>1.555E-3</v>
      </c>
      <c r="BA317">
        <v>3.0219999999999999E-3</v>
      </c>
      <c r="BB317">
        <v>8.2100000000000003E-3</v>
      </c>
      <c r="BC317">
        <v>3.4259999999999998E-3</v>
      </c>
      <c r="BD317">
        <v>-5.8999999999999998E-5</v>
      </c>
      <c r="BE317">
        <v>1.0683E-2</v>
      </c>
      <c r="BF317">
        <v>8.0949999999999998E-3</v>
      </c>
      <c r="BH317">
        <v>7606.6</v>
      </c>
      <c r="BI317">
        <v>-975.4</v>
      </c>
      <c r="BJ317">
        <v>-593</v>
      </c>
      <c r="BK317" t="s">
        <v>33</v>
      </c>
      <c r="BL317" t="s">
        <v>33</v>
      </c>
      <c r="BM317" t="s">
        <v>605</v>
      </c>
      <c r="BN317">
        <v>2459.12</v>
      </c>
      <c r="BO317">
        <v>13.43899</v>
      </c>
      <c r="BP317">
        <v>256</v>
      </c>
      <c r="BQ317" t="s">
        <v>652</v>
      </c>
      <c r="BS317">
        <f t="shared" si="3"/>
        <v>0.73221818816282624</v>
      </c>
    </row>
    <row r="318" spans="1:71" x14ac:dyDescent="0.2">
      <c r="A318" t="s">
        <v>605</v>
      </c>
      <c r="B318" t="s">
        <v>653</v>
      </c>
      <c r="C318">
        <v>22.69744</v>
      </c>
      <c r="D318">
        <v>17.48817</v>
      </c>
      <c r="E318">
        <v>18.87311</v>
      </c>
      <c r="F318">
        <v>4.9100000000000003E-3</v>
      </c>
      <c r="G318">
        <v>3.2699999999999999E-3</v>
      </c>
      <c r="H318">
        <v>9.2803999999999998E-2</v>
      </c>
      <c r="I318">
        <v>6.3990000000000002E-3</v>
      </c>
      <c r="J318">
        <v>2.5040000000000001E-3</v>
      </c>
      <c r="K318">
        <v>0.31428699999999998</v>
      </c>
      <c r="L318">
        <v>2.4153999999999998E-2</v>
      </c>
      <c r="M318">
        <v>40.42351</v>
      </c>
      <c r="N318">
        <v>99.930570000000003</v>
      </c>
      <c r="O318">
        <v>21.080939999999998</v>
      </c>
      <c r="P318">
        <v>14.0563</v>
      </c>
      <c r="Q318">
        <v>7.62873</v>
      </c>
      <c r="R318">
        <v>4.1079999999999997E-3</v>
      </c>
      <c r="S318">
        <v>2.3830000000000001E-3</v>
      </c>
      <c r="T318">
        <v>5.2269999999999997E-2</v>
      </c>
      <c r="U318">
        <v>3.016E-3</v>
      </c>
      <c r="V318">
        <v>1.0870000000000001E-3</v>
      </c>
      <c r="W318">
        <v>0.12914100000000001</v>
      </c>
      <c r="X318">
        <v>9.2870000000000001E-3</v>
      </c>
      <c r="Y318">
        <v>57.032739999999997</v>
      </c>
      <c r="Z318">
        <v>100</v>
      </c>
      <c r="AA318">
        <v>37.639130000000002</v>
      </c>
      <c r="AB318">
        <v>37.413739999999997</v>
      </c>
      <c r="AC318">
        <v>24.280180000000001</v>
      </c>
      <c r="AD318">
        <v>9.2770000000000005E-3</v>
      </c>
      <c r="AE318">
        <v>7.4929999999999997E-3</v>
      </c>
      <c r="AF318">
        <v>0.129852</v>
      </c>
      <c r="AG318">
        <v>1.0673999999999999E-2</v>
      </c>
      <c r="AH318">
        <v>3.6600000000000001E-3</v>
      </c>
      <c r="AI318">
        <v>0.40581899999999999</v>
      </c>
      <c r="AJ318">
        <v>3.0737E-2</v>
      </c>
      <c r="AK318">
        <v>99.93056</v>
      </c>
      <c r="AL318">
        <v>269</v>
      </c>
      <c r="AM318">
        <v>361</v>
      </c>
      <c r="AN318">
        <v>1132</v>
      </c>
      <c r="AO318">
        <v>18</v>
      </c>
      <c r="AP318">
        <v>36</v>
      </c>
      <c r="AQ318">
        <v>86</v>
      </c>
      <c r="AR318">
        <v>41</v>
      </c>
      <c r="AS318">
        <v>110</v>
      </c>
      <c r="AT318">
        <v>83</v>
      </c>
      <c r="AU318">
        <v>95</v>
      </c>
      <c r="AW318">
        <v>0.29598400000000002</v>
      </c>
      <c r="AX318">
        <v>0.26416600000000001</v>
      </c>
      <c r="AY318">
        <v>0.62884499999999999</v>
      </c>
      <c r="AZ318">
        <v>1.554E-3</v>
      </c>
      <c r="BA318">
        <v>3.0409999999999999E-3</v>
      </c>
      <c r="BB318">
        <v>8.182E-3</v>
      </c>
      <c r="BC318">
        <v>3.4139999999999999E-3</v>
      </c>
      <c r="BD318">
        <v>9.1380000000000003E-3</v>
      </c>
      <c r="BE318">
        <v>1.0581999999999999E-2</v>
      </c>
      <c r="BF318">
        <v>8.1060000000000004E-3</v>
      </c>
      <c r="BH318">
        <v>7603</v>
      </c>
      <c r="BI318">
        <v>-956</v>
      </c>
      <c r="BJ318">
        <v>-593</v>
      </c>
      <c r="BK318" t="s">
        <v>33</v>
      </c>
      <c r="BL318" t="s">
        <v>33</v>
      </c>
      <c r="BM318" t="s">
        <v>605</v>
      </c>
      <c r="BN318">
        <v>2439.4499999999998</v>
      </c>
      <c r="BO318">
        <v>13.41996</v>
      </c>
      <c r="BP318">
        <v>257</v>
      </c>
      <c r="BQ318" t="s">
        <v>654</v>
      </c>
      <c r="BS318">
        <f t="shared" si="3"/>
        <v>0.73428012234205409</v>
      </c>
    </row>
    <row r="319" spans="1:71" x14ac:dyDescent="0.2">
      <c r="A319" t="s">
        <v>605</v>
      </c>
      <c r="B319" t="s">
        <v>655</v>
      </c>
      <c r="C319">
        <v>22.936029999999999</v>
      </c>
      <c r="D319">
        <v>17.423629999999999</v>
      </c>
      <c r="E319">
        <v>18.69802</v>
      </c>
      <c r="F319">
        <v>5.6020000000000002E-3</v>
      </c>
      <c r="G319">
        <v>1.4940000000000001E-3</v>
      </c>
      <c r="H319">
        <v>9.2291999999999999E-2</v>
      </c>
      <c r="I319">
        <v>6.8529999999999997E-3</v>
      </c>
      <c r="J319">
        <v>1.0989999999999999E-3</v>
      </c>
      <c r="K319">
        <v>0.30630499999999999</v>
      </c>
      <c r="L319">
        <v>2.2934E-2</v>
      </c>
      <c r="M319">
        <v>40.451979999999999</v>
      </c>
      <c r="N319">
        <v>99.946250000000006</v>
      </c>
      <c r="O319">
        <v>21.27403</v>
      </c>
      <c r="P319">
        <v>13.98568</v>
      </c>
      <c r="Q319">
        <v>7.547847</v>
      </c>
      <c r="R319">
        <v>4.6810000000000003E-3</v>
      </c>
      <c r="S319">
        <v>1.0870000000000001E-3</v>
      </c>
      <c r="T319">
        <v>5.1912E-2</v>
      </c>
      <c r="U319">
        <v>3.225E-3</v>
      </c>
      <c r="V319">
        <v>4.7699999999999999E-4</v>
      </c>
      <c r="W319">
        <v>0.125692</v>
      </c>
      <c r="X319">
        <v>8.8059999999999996E-3</v>
      </c>
      <c r="Y319">
        <v>56.996560000000002</v>
      </c>
      <c r="Z319">
        <v>100</v>
      </c>
      <c r="AA319">
        <v>38.034779999999998</v>
      </c>
      <c r="AB319">
        <v>37.275660000000002</v>
      </c>
      <c r="AC319">
        <v>24.054929999999999</v>
      </c>
      <c r="AD319">
        <v>1.0585000000000001E-2</v>
      </c>
      <c r="AE319">
        <v>3.4229999999999998E-3</v>
      </c>
      <c r="AF319">
        <v>0.129135</v>
      </c>
      <c r="AG319">
        <v>1.1431E-2</v>
      </c>
      <c r="AH319">
        <v>1.606E-3</v>
      </c>
      <c r="AI319">
        <v>0.39551199999999997</v>
      </c>
      <c r="AJ319">
        <v>2.9184000000000002E-2</v>
      </c>
      <c r="AK319">
        <v>99.946240000000003</v>
      </c>
      <c r="AL319">
        <v>271</v>
      </c>
      <c r="AM319">
        <v>370</v>
      </c>
      <c r="AN319">
        <v>1091</v>
      </c>
      <c r="AO319">
        <v>18</v>
      </c>
      <c r="AP319">
        <v>36</v>
      </c>
      <c r="AQ319">
        <v>87</v>
      </c>
      <c r="AR319">
        <v>41</v>
      </c>
      <c r="AS319">
        <v>110</v>
      </c>
      <c r="AT319">
        <v>82</v>
      </c>
      <c r="AU319">
        <v>95</v>
      </c>
      <c r="AW319">
        <v>0.29847000000000001</v>
      </c>
      <c r="AX319">
        <v>0.26389899999999999</v>
      </c>
      <c r="AY319">
        <v>0.62417900000000004</v>
      </c>
      <c r="AZ319">
        <v>1.5499999999999999E-3</v>
      </c>
      <c r="BA319">
        <v>3.009E-3</v>
      </c>
      <c r="BB319">
        <v>8.2360000000000003E-3</v>
      </c>
      <c r="BC319">
        <v>3.4280000000000001E-3</v>
      </c>
      <c r="BD319">
        <v>9.1380000000000003E-3</v>
      </c>
      <c r="BE319">
        <v>1.0461E-2</v>
      </c>
      <c r="BF319">
        <v>8.1679999999999999E-3</v>
      </c>
      <c r="BH319">
        <v>7599.4</v>
      </c>
      <c r="BI319">
        <v>-936.6</v>
      </c>
      <c r="BJ319">
        <v>-593</v>
      </c>
      <c r="BK319" t="s">
        <v>33</v>
      </c>
      <c r="BL319" t="s">
        <v>33</v>
      </c>
      <c r="BM319" t="s">
        <v>605</v>
      </c>
      <c r="BN319">
        <v>2419.7800000000002</v>
      </c>
      <c r="BO319">
        <v>13.393459999999999</v>
      </c>
      <c r="BP319">
        <v>258</v>
      </c>
      <c r="BQ319" t="s">
        <v>656</v>
      </c>
      <c r="BS319">
        <f t="shared" ref="BS319:BS382" si="4">O319/(O319+Q319)</f>
        <v>0.73812090725388912</v>
      </c>
    </row>
    <row r="320" spans="1:71" x14ac:dyDescent="0.2">
      <c r="A320" t="s">
        <v>605</v>
      </c>
      <c r="B320" t="s">
        <v>657</v>
      </c>
      <c r="C320">
        <v>23.190709999999999</v>
      </c>
      <c r="D320">
        <v>17.611450000000001</v>
      </c>
      <c r="E320">
        <v>18.636990000000001</v>
      </c>
      <c r="F320">
        <v>5.9199999999999999E-3</v>
      </c>
      <c r="G320">
        <v>4.2230000000000002E-3</v>
      </c>
      <c r="H320">
        <v>8.8464000000000001E-2</v>
      </c>
      <c r="I320">
        <v>9.5790000000000007E-3</v>
      </c>
      <c r="J320">
        <v>1.2999999999999999E-3</v>
      </c>
      <c r="K320">
        <v>0.296157</v>
      </c>
      <c r="L320">
        <v>1.7365999999999999E-2</v>
      </c>
      <c r="M320">
        <v>40.815869999999997</v>
      </c>
      <c r="N320">
        <v>100.678</v>
      </c>
      <c r="O320">
        <v>21.32469</v>
      </c>
      <c r="P320">
        <v>14.014480000000001</v>
      </c>
      <c r="Q320">
        <v>7.4583050000000002</v>
      </c>
      <c r="R320">
        <v>4.9030000000000002E-3</v>
      </c>
      <c r="S320">
        <v>3.0469999999999998E-3</v>
      </c>
      <c r="T320">
        <v>4.9328999999999998E-2</v>
      </c>
      <c r="U320">
        <v>4.47E-3</v>
      </c>
      <c r="V320">
        <v>5.5900000000000004E-4</v>
      </c>
      <c r="W320">
        <v>0.12048</v>
      </c>
      <c r="X320">
        <v>6.6109999999999997E-3</v>
      </c>
      <c r="Y320">
        <v>57.013129999999997</v>
      </c>
      <c r="Z320">
        <v>100</v>
      </c>
      <c r="AA320">
        <v>38.457120000000003</v>
      </c>
      <c r="AB320">
        <v>37.677460000000004</v>
      </c>
      <c r="AC320">
        <v>23.976420000000001</v>
      </c>
      <c r="AD320">
        <v>1.1185E-2</v>
      </c>
      <c r="AE320">
        <v>9.6780000000000008E-3</v>
      </c>
      <c r="AF320">
        <v>0.123779</v>
      </c>
      <c r="AG320">
        <v>1.5979E-2</v>
      </c>
      <c r="AH320">
        <v>1.9E-3</v>
      </c>
      <c r="AI320">
        <v>0.382409</v>
      </c>
      <c r="AJ320">
        <v>2.2099000000000001E-2</v>
      </c>
      <c r="AK320">
        <v>100.678</v>
      </c>
      <c r="AL320">
        <v>272</v>
      </c>
      <c r="AM320">
        <v>362</v>
      </c>
      <c r="AN320">
        <v>1138</v>
      </c>
      <c r="AO320">
        <v>18</v>
      </c>
      <c r="AP320">
        <v>35</v>
      </c>
      <c r="AQ320">
        <v>86</v>
      </c>
      <c r="AR320">
        <v>40</v>
      </c>
      <c r="AS320">
        <v>110</v>
      </c>
      <c r="AT320">
        <v>82</v>
      </c>
      <c r="AU320">
        <v>96</v>
      </c>
      <c r="AW320">
        <v>0.30081599999999997</v>
      </c>
      <c r="AX320">
        <v>0.26567400000000002</v>
      </c>
      <c r="AY320">
        <v>0.62310600000000005</v>
      </c>
      <c r="AZ320">
        <v>1.5499999999999999E-3</v>
      </c>
      <c r="BA320">
        <v>3.0409999999999999E-3</v>
      </c>
      <c r="BB320">
        <v>8.116E-3</v>
      </c>
      <c r="BC320">
        <v>3.4030000000000002E-3</v>
      </c>
      <c r="BD320">
        <v>9.1549999999999999E-3</v>
      </c>
      <c r="BE320">
        <v>1.0312E-2</v>
      </c>
      <c r="BF320">
        <v>8.1329999999999996E-3</v>
      </c>
      <c r="BH320">
        <v>7595.8</v>
      </c>
      <c r="BI320">
        <v>-917.2</v>
      </c>
      <c r="BJ320">
        <v>-593</v>
      </c>
      <c r="BK320" t="s">
        <v>33</v>
      </c>
      <c r="BL320" t="s">
        <v>33</v>
      </c>
      <c r="BM320" t="s">
        <v>605</v>
      </c>
      <c r="BN320">
        <v>2400.11</v>
      </c>
      <c r="BO320">
        <v>13.45979</v>
      </c>
      <c r="BP320">
        <v>259</v>
      </c>
      <c r="BQ320" t="s">
        <v>658</v>
      </c>
      <c r="BS320">
        <f t="shared" si="4"/>
        <v>0.74087807748985124</v>
      </c>
    </row>
    <row r="321" spans="1:71" x14ac:dyDescent="0.2">
      <c r="A321" t="s">
        <v>605</v>
      </c>
      <c r="B321" t="s">
        <v>659</v>
      </c>
      <c r="C321">
        <v>23.129919999999998</v>
      </c>
      <c r="D321">
        <v>17.598400000000002</v>
      </c>
      <c r="E321">
        <v>18.066610000000001</v>
      </c>
      <c r="F321">
        <v>5.6140000000000001E-3</v>
      </c>
      <c r="G321">
        <v>7.731E-3</v>
      </c>
      <c r="H321">
        <v>9.6192E-2</v>
      </c>
      <c r="I321">
        <v>7.2899999999999996E-3</v>
      </c>
      <c r="J321">
        <v>1.0000000000000001E-5</v>
      </c>
      <c r="K321">
        <v>0.29265600000000003</v>
      </c>
      <c r="L321">
        <v>2.4827999999999999E-2</v>
      </c>
      <c r="M321">
        <v>40.6038</v>
      </c>
      <c r="N321">
        <v>99.833039999999997</v>
      </c>
      <c r="O321">
        <v>21.393809999999998</v>
      </c>
      <c r="P321">
        <v>14.08642</v>
      </c>
      <c r="Q321">
        <v>7.2725460000000002</v>
      </c>
      <c r="R321">
        <v>4.6779999999999999E-3</v>
      </c>
      <c r="S321">
        <v>5.6109999999999997E-3</v>
      </c>
      <c r="T321">
        <v>5.3954000000000002E-2</v>
      </c>
      <c r="U321">
        <v>3.4220000000000001E-3</v>
      </c>
      <c r="V321">
        <v>3.9999999999999998E-6</v>
      </c>
      <c r="W321">
        <v>0.119755</v>
      </c>
      <c r="X321">
        <v>9.5069999999999998E-3</v>
      </c>
      <c r="Y321">
        <v>57.0503</v>
      </c>
      <c r="Z321">
        <v>100</v>
      </c>
      <c r="AA321">
        <v>38.356310000000001</v>
      </c>
      <c r="AB321">
        <v>37.649549999999998</v>
      </c>
      <c r="AC321">
        <v>23.242619999999999</v>
      </c>
      <c r="AD321">
        <v>1.0607999999999999E-2</v>
      </c>
      <c r="AE321">
        <v>1.7714000000000001E-2</v>
      </c>
      <c r="AF321">
        <v>0.13459199999999999</v>
      </c>
      <c r="AG321">
        <v>1.2161E-2</v>
      </c>
      <c r="AH321">
        <v>1.5E-5</v>
      </c>
      <c r="AI321">
        <v>0.37788699999999997</v>
      </c>
      <c r="AJ321">
        <v>3.1593999999999997E-2</v>
      </c>
      <c r="AK321">
        <v>99.83305</v>
      </c>
      <c r="AL321">
        <v>270</v>
      </c>
      <c r="AM321">
        <v>351</v>
      </c>
      <c r="AN321">
        <v>1209</v>
      </c>
      <c r="AO321">
        <v>18</v>
      </c>
      <c r="AP321">
        <v>35</v>
      </c>
      <c r="AQ321">
        <v>85</v>
      </c>
      <c r="AR321">
        <v>41</v>
      </c>
      <c r="AT321">
        <v>82</v>
      </c>
      <c r="AU321">
        <v>95</v>
      </c>
      <c r="AW321">
        <v>0.300041</v>
      </c>
      <c r="AX321">
        <v>0.265455</v>
      </c>
      <c r="AY321">
        <v>0.60927699999999996</v>
      </c>
      <c r="AZ321">
        <v>1.547E-3</v>
      </c>
      <c r="BA321">
        <v>3.124E-3</v>
      </c>
      <c r="BB321">
        <v>8.149E-3</v>
      </c>
      <c r="BC321">
        <v>3.4250000000000001E-3</v>
      </c>
      <c r="BD321">
        <v>-1.16E-4</v>
      </c>
      <c r="BE321">
        <v>1.0297000000000001E-2</v>
      </c>
      <c r="BF321">
        <v>8.1180000000000002E-3</v>
      </c>
      <c r="BH321">
        <v>7592.2</v>
      </c>
      <c r="BI321">
        <v>-897.8</v>
      </c>
      <c r="BJ321">
        <v>-593</v>
      </c>
      <c r="BK321" t="s">
        <v>33</v>
      </c>
      <c r="BL321" t="s">
        <v>33</v>
      </c>
      <c r="BM321" t="s">
        <v>605</v>
      </c>
      <c r="BN321">
        <v>2380.44</v>
      </c>
      <c r="BO321">
        <v>13.287839999999999</v>
      </c>
      <c r="BP321">
        <v>260</v>
      </c>
      <c r="BQ321" t="s">
        <v>660</v>
      </c>
      <c r="BS321">
        <f t="shared" si="4"/>
        <v>0.74630378552474541</v>
      </c>
    </row>
    <row r="322" spans="1:71" x14ac:dyDescent="0.2">
      <c r="A322" t="s">
        <v>605</v>
      </c>
      <c r="B322" t="s">
        <v>661</v>
      </c>
      <c r="C322">
        <v>23.326830000000001</v>
      </c>
      <c r="D322">
        <v>17.703990000000001</v>
      </c>
      <c r="E322">
        <v>18.100470000000001</v>
      </c>
      <c r="F322">
        <v>4.8219999999999999E-3</v>
      </c>
      <c r="G322">
        <v>2.189E-3</v>
      </c>
      <c r="H322">
        <v>9.2105999999999993E-2</v>
      </c>
      <c r="I322">
        <v>8.5079999999999999E-3</v>
      </c>
      <c r="J322">
        <v>1.0000000000000001E-5</v>
      </c>
      <c r="K322">
        <v>0.28823799999999999</v>
      </c>
      <c r="L322">
        <v>2.5479000000000002E-2</v>
      </c>
      <c r="M322">
        <v>40.853650000000002</v>
      </c>
      <c r="N322">
        <v>100.4063</v>
      </c>
      <c r="O322">
        <v>21.44228</v>
      </c>
      <c r="P322">
        <v>14.08315</v>
      </c>
      <c r="Q322">
        <v>7.2410360000000003</v>
      </c>
      <c r="R322">
        <v>3.993E-3</v>
      </c>
      <c r="S322">
        <v>1.5790000000000001E-3</v>
      </c>
      <c r="T322">
        <v>5.1341999999999999E-2</v>
      </c>
      <c r="U322">
        <v>3.9680000000000002E-3</v>
      </c>
      <c r="V322">
        <v>3.9999999999999998E-6</v>
      </c>
      <c r="W322">
        <v>0.117216</v>
      </c>
      <c r="X322">
        <v>9.6959999999999998E-3</v>
      </c>
      <c r="Y322">
        <v>57.045749999999998</v>
      </c>
      <c r="Z322">
        <v>100</v>
      </c>
      <c r="AA322">
        <v>38.682850000000002</v>
      </c>
      <c r="AB322">
        <v>37.875450000000001</v>
      </c>
      <c r="AC322">
        <v>23.286180000000002</v>
      </c>
      <c r="AD322">
        <v>9.1109999999999993E-3</v>
      </c>
      <c r="AE322">
        <v>5.0169999999999998E-3</v>
      </c>
      <c r="AF322">
        <v>0.12887499999999999</v>
      </c>
      <c r="AG322">
        <v>1.4192E-2</v>
      </c>
      <c r="AH322">
        <v>1.5E-5</v>
      </c>
      <c r="AI322">
        <v>0.37218299999999999</v>
      </c>
      <c r="AJ322">
        <v>3.2421999999999999E-2</v>
      </c>
      <c r="AK322">
        <v>100.4063</v>
      </c>
      <c r="AL322">
        <v>275</v>
      </c>
      <c r="AM322">
        <v>359</v>
      </c>
      <c r="AN322">
        <v>1045</v>
      </c>
      <c r="AO322">
        <v>18</v>
      </c>
      <c r="AP322">
        <v>35</v>
      </c>
      <c r="AQ322">
        <v>84</v>
      </c>
      <c r="AR322">
        <v>41</v>
      </c>
      <c r="AT322">
        <v>82</v>
      </c>
      <c r="AU322">
        <v>95</v>
      </c>
      <c r="AW322">
        <v>0.30195300000000003</v>
      </c>
      <c r="AX322">
        <v>0.26658799999999999</v>
      </c>
      <c r="AY322">
        <v>0.608039</v>
      </c>
      <c r="AZ322">
        <v>1.547E-3</v>
      </c>
      <c r="BA322">
        <v>2.9789999999999999E-3</v>
      </c>
      <c r="BB322">
        <v>8.0700000000000008E-3</v>
      </c>
      <c r="BC322">
        <v>3.4169999999999999E-3</v>
      </c>
      <c r="BD322">
        <v>-2.1999999999999999E-5</v>
      </c>
      <c r="BE322">
        <v>1.0219000000000001E-2</v>
      </c>
      <c r="BF322">
        <v>8.1460000000000005E-3</v>
      </c>
      <c r="BH322">
        <v>7588.6</v>
      </c>
      <c r="BI322">
        <v>-878.5</v>
      </c>
      <c r="BJ322">
        <v>-593</v>
      </c>
      <c r="BK322" t="s">
        <v>33</v>
      </c>
      <c r="BL322" t="s">
        <v>33</v>
      </c>
      <c r="BM322" t="s">
        <v>605</v>
      </c>
      <c r="BN322">
        <v>2360.77</v>
      </c>
      <c r="BO322">
        <v>13.352639999999999</v>
      </c>
      <c r="BP322">
        <v>261</v>
      </c>
      <c r="BQ322" t="s">
        <v>662</v>
      </c>
      <c r="BS322">
        <f t="shared" si="4"/>
        <v>0.74755234018270411</v>
      </c>
    </row>
    <row r="323" spans="1:71" x14ac:dyDescent="0.2">
      <c r="A323" t="s">
        <v>605</v>
      </c>
      <c r="B323" t="s">
        <v>663</v>
      </c>
      <c r="C323">
        <v>23.5014</v>
      </c>
      <c r="D323">
        <v>17.65136</v>
      </c>
      <c r="E323">
        <v>17.950569999999999</v>
      </c>
      <c r="F323">
        <v>5.8869999999999999E-3</v>
      </c>
      <c r="G323">
        <v>4.738E-3</v>
      </c>
      <c r="H323">
        <v>9.3187999999999993E-2</v>
      </c>
      <c r="I323">
        <v>7.5969999999999996E-3</v>
      </c>
      <c r="J323">
        <v>1.0000000000000001E-5</v>
      </c>
      <c r="K323">
        <v>0.26949000000000001</v>
      </c>
      <c r="L323">
        <v>2.4410999999999999E-2</v>
      </c>
      <c r="M323">
        <v>40.863970000000002</v>
      </c>
      <c r="N323">
        <v>100.37260000000001</v>
      </c>
      <c r="O323">
        <v>21.588080000000001</v>
      </c>
      <c r="P323">
        <v>14.031750000000001</v>
      </c>
      <c r="Q323">
        <v>7.1761980000000003</v>
      </c>
      <c r="R323">
        <v>4.8710000000000003E-3</v>
      </c>
      <c r="S323">
        <v>3.4150000000000001E-3</v>
      </c>
      <c r="T323">
        <v>5.1909999999999998E-2</v>
      </c>
      <c r="U323">
        <v>3.5409999999999999E-3</v>
      </c>
      <c r="V323">
        <v>3.9999999999999998E-6</v>
      </c>
      <c r="W323">
        <v>0.109518</v>
      </c>
      <c r="X323">
        <v>9.2829999999999996E-3</v>
      </c>
      <c r="Y323">
        <v>57.021430000000002</v>
      </c>
      <c r="Z323">
        <v>100</v>
      </c>
      <c r="AA323">
        <v>38.972340000000003</v>
      </c>
      <c r="AB323">
        <v>37.762860000000003</v>
      </c>
      <c r="AC323">
        <v>23.093340000000001</v>
      </c>
      <c r="AD323">
        <v>1.1124E-2</v>
      </c>
      <c r="AE323">
        <v>1.0857E-2</v>
      </c>
      <c r="AF323">
        <v>0.130389</v>
      </c>
      <c r="AG323">
        <v>1.2673E-2</v>
      </c>
      <c r="AH323">
        <v>1.5E-5</v>
      </c>
      <c r="AI323">
        <v>0.34797499999999998</v>
      </c>
      <c r="AJ323">
        <v>3.1064000000000001E-2</v>
      </c>
      <c r="AK323">
        <v>100.37260000000001</v>
      </c>
      <c r="AL323">
        <v>273</v>
      </c>
      <c r="AM323">
        <v>351</v>
      </c>
      <c r="AN323">
        <v>1121</v>
      </c>
      <c r="AO323">
        <v>18</v>
      </c>
      <c r="AP323">
        <v>35</v>
      </c>
      <c r="AQ323">
        <v>85</v>
      </c>
      <c r="AR323">
        <v>41</v>
      </c>
      <c r="AT323">
        <v>82</v>
      </c>
      <c r="AU323">
        <v>95</v>
      </c>
      <c r="AW323">
        <v>0.30359199999999997</v>
      </c>
      <c r="AX323">
        <v>0.26602999999999999</v>
      </c>
      <c r="AY323">
        <v>0.60508700000000004</v>
      </c>
      <c r="AZ323">
        <v>1.5510000000000001E-3</v>
      </c>
      <c r="BA323">
        <v>3.0669999999999998E-3</v>
      </c>
      <c r="BB323">
        <v>8.1349999999999999E-3</v>
      </c>
      <c r="BC323">
        <v>3.4129999999999998E-3</v>
      </c>
      <c r="BD323">
        <v>-5.8999999999999998E-5</v>
      </c>
      <c r="BE323">
        <v>1.0071E-2</v>
      </c>
      <c r="BF323">
        <v>8.1440000000000002E-3</v>
      </c>
      <c r="BH323">
        <v>7584.9</v>
      </c>
      <c r="BI323">
        <v>-859.1</v>
      </c>
      <c r="BJ323">
        <v>-593</v>
      </c>
      <c r="BK323" t="s">
        <v>33</v>
      </c>
      <c r="BL323" t="s">
        <v>33</v>
      </c>
      <c r="BM323" t="s">
        <v>605</v>
      </c>
      <c r="BN323">
        <v>2341.1</v>
      </c>
      <c r="BO323">
        <v>13.32362</v>
      </c>
      <c r="BP323">
        <v>262</v>
      </c>
      <c r="BQ323" t="s">
        <v>664</v>
      </c>
      <c r="BS323">
        <f t="shared" si="4"/>
        <v>0.75051701280317207</v>
      </c>
    </row>
    <row r="324" spans="1:71" x14ac:dyDescent="0.2">
      <c r="A324" t="s">
        <v>605</v>
      </c>
      <c r="B324" t="s">
        <v>665</v>
      </c>
      <c r="C324">
        <v>23.680520000000001</v>
      </c>
      <c r="D324">
        <v>17.631769999999999</v>
      </c>
      <c r="E324">
        <v>17.6313</v>
      </c>
      <c r="F324">
        <v>4.2929999999999999E-3</v>
      </c>
      <c r="G324">
        <v>2.7490000000000001E-3</v>
      </c>
      <c r="H324">
        <v>9.3157000000000004E-2</v>
      </c>
      <c r="I324">
        <v>7.9019999999999993E-3</v>
      </c>
      <c r="J324">
        <v>1.433E-3</v>
      </c>
      <c r="K324">
        <v>0.26453900000000002</v>
      </c>
      <c r="L324">
        <v>3.1702000000000001E-2</v>
      </c>
      <c r="M324">
        <v>40.865499999999997</v>
      </c>
      <c r="N324">
        <v>100.2149</v>
      </c>
      <c r="O324">
        <v>21.747789999999998</v>
      </c>
      <c r="P324">
        <v>14.013070000000001</v>
      </c>
      <c r="Q324">
        <v>7.0469939999999998</v>
      </c>
      <c r="R324">
        <v>3.552E-3</v>
      </c>
      <c r="S324">
        <v>1.9810000000000001E-3</v>
      </c>
      <c r="T324">
        <v>5.1880999999999997E-2</v>
      </c>
      <c r="U324">
        <v>3.6830000000000001E-3</v>
      </c>
      <c r="V324">
        <v>6.1499999999999999E-4</v>
      </c>
      <c r="W324">
        <v>0.10748199999999999</v>
      </c>
      <c r="X324">
        <v>1.2052999999999999E-2</v>
      </c>
      <c r="Y324">
        <v>57.010899999999999</v>
      </c>
      <c r="Z324">
        <v>100</v>
      </c>
      <c r="AA324">
        <v>39.269359999999999</v>
      </c>
      <c r="AB324">
        <v>37.720950000000002</v>
      </c>
      <c r="AC324">
        <v>22.682590000000001</v>
      </c>
      <c r="AD324">
        <v>8.1119999999999994E-3</v>
      </c>
      <c r="AE324">
        <v>6.2989999999999999E-3</v>
      </c>
      <c r="AF324">
        <v>0.13034499999999999</v>
      </c>
      <c r="AG324">
        <v>1.3181999999999999E-2</v>
      </c>
      <c r="AH324">
        <v>2.0939999999999999E-3</v>
      </c>
      <c r="AI324">
        <v>0.34158300000000003</v>
      </c>
      <c r="AJ324">
        <v>4.0342000000000003E-2</v>
      </c>
      <c r="AK324">
        <v>100.2149</v>
      </c>
      <c r="AL324">
        <v>271</v>
      </c>
      <c r="AM324">
        <v>368</v>
      </c>
      <c r="AN324">
        <v>1004</v>
      </c>
      <c r="AO324">
        <v>18</v>
      </c>
      <c r="AP324">
        <v>36</v>
      </c>
      <c r="AQ324">
        <v>85</v>
      </c>
      <c r="AR324">
        <v>41</v>
      </c>
      <c r="AS324">
        <v>110</v>
      </c>
      <c r="AT324">
        <v>82</v>
      </c>
      <c r="AU324">
        <v>94</v>
      </c>
      <c r="AW324">
        <v>0.30493799999999999</v>
      </c>
      <c r="AX324">
        <v>0.26569599999999999</v>
      </c>
      <c r="AY324">
        <v>0.59485100000000002</v>
      </c>
      <c r="AZ324">
        <v>1.5479999999999999E-3</v>
      </c>
      <c r="BA324">
        <v>3.0349999999999999E-3</v>
      </c>
      <c r="BB324">
        <v>8.1469999999999997E-3</v>
      </c>
      <c r="BC324">
        <v>3.4090000000000001E-3</v>
      </c>
      <c r="BD324">
        <v>9.1310000000000002E-3</v>
      </c>
      <c r="BE324">
        <v>9.9699999999999997E-3</v>
      </c>
      <c r="BF324">
        <v>8.1279999999999998E-3</v>
      </c>
      <c r="BH324">
        <v>7581.3</v>
      </c>
      <c r="BI324">
        <v>-839.7</v>
      </c>
      <c r="BJ324">
        <v>-593</v>
      </c>
      <c r="BK324" t="s">
        <v>33</v>
      </c>
      <c r="BL324" t="s">
        <v>33</v>
      </c>
      <c r="BM324" t="s">
        <v>605</v>
      </c>
      <c r="BN324">
        <v>2321.4299999999998</v>
      </c>
      <c r="BO324">
        <v>13.26018</v>
      </c>
      <c r="BP324">
        <v>263</v>
      </c>
      <c r="BQ324" t="s">
        <v>666</v>
      </c>
      <c r="BS324">
        <f t="shared" si="4"/>
        <v>0.75526838471856561</v>
      </c>
    </row>
    <row r="325" spans="1:71" x14ac:dyDescent="0.2">
      <c r="A325" t="s">
        <v>605</v>
      </c>
      <c r="B325" t="s">
        <v>667</v>
      </c>
      <c r="C325">
        <v>23.717199999999998</v>
      </c>
      <c r="D325">
        <v>17.678699999999999</v>
      </c>
      <c r="E325">
        <v>17.202860000000001</v>
      </c>
      <c r="F325">
        <v>5.1139999999999996E-3</v>
      </c>
      <c r="G325">
        <v>5.2440000000000004E-3</v>
      </c>
      <c r="H325">
        <v>9.6269999999999994E-2</v>
      </c>
      <c r="I325">
        <v>7.5490000000000002E-3</v>
      </c>
      <c r="J325">
        <v>2.2139999999999998E-3</v>
      </c>
      <c r="K325">
        <v>0.25855</v>
      </c>
      <c r="L325">
        <v>3.0280999999999999E-2</v>
      </c>
      <c r="M325">
        <v>40.823549999999997</v>
      </c>
      <c r="N325">
        <v>99.827529999999996</v>
      </c>
      <c r="O325">
        <v>21.815809999999999</v>
      </c>
      <c r="P325">
        <v>14.072509999999999</v>
      </c>
      <c r="Q325">
        <v>6.88659</v>
      </c>
      <c r="R325">
        <v>4.2379999999999996E-3</v>
      </c>
      <c r="S325">
        <v>3.7850000000000002E-3</v>
      </c>
      <c r="T325">
        <v>5.3698999999999997E-2</v>
      </c>
      <c r="U325">
        <v>3.5239999999999998E-3</v>
      </c>
      <c r="V325">
        <v>9.5200000000000005E-4</v>
      </c>
      <c r="W325">
        <v>0.105215</v>
      </c>
      <c r="X325">
        <v>1.1531E-2</v>
      </c>
      <c r="Y325">
        <v>57.042149999999999</v>
      </c>
      <c r="Z325">
        <v>99.999989999999997</v>
      </c>
      <c r="AA325">
        <v>39.330190000000002</v>
      </c>
      <c r="AB325">
        <v>37.821339999999999</v>
      </c>
      <c r="AC325">
        <v>22.131399999999999</v>
      </c>
      <c r="AD325">
        <v>9.6629999999999997E-3</v>
      </c>
      <c r="AE325">
        <v>1.2017E-2</v>
      </c>
      <c r="AF325">
        <v>0.13469999999999999</v>
      </c>
      <c r="AG325">
        <v>1.2593E-2</v>
      </c>
      <c r="AH325">
        <v>3.2369999999999999E-3</v>
      </c>
      <c r="AI325">
        <v>0.33384999999999998</v>
      </c>
      <c r="AJ325">
        <v>3.8532999999999998E-2</v>
      </c>
      <c r="AK325">
        <v>99.827529999999996</v>
      </c>
      <c r="AL325">
        <v>269</v>
      </c>
      <c r="AM325">
        <v>343</v>
      </c>
      <c r="AN325">
        <v>1135</v>
      </c>
      <c r="AO325">
        <v>18</v>
      </c>
      <c r="AP325">
        <v>35</v>
      </c>
      <c r="AQ325">
        <v>84</v>
      </c>
      <c r="AR325">
        <v>41</v>
      </c>
      <c r="AS325">
        <v>110</v>
      </c>
      <c r="AT325">
        <v>81</v>
      </c>
      <c r="AU325">
        <v>94</v>
      </c>
      <c r="AW325">
        <v>0.30542399999999997</v>
      </c>
      <c r="AX325">
        <v>0.26632099999999997</v>
      </c>
      <c r="AY325">
        <v>0.58591599999999999</v>
      </c>
      <c r="AZ325">
        <v>1.5560000000000001E-3</v>
      </c>
      <c r="BA325">
        <v>3.068E-3</v>
      </c>
      <c r="BB325">
        <v>8.1209999999999997E-3</v>
      </c>
      <c r="BC325">
        <v>3.4090000000000001E-3</v>
      </c>
      <c r="BD325">
        <v>9.1400000000000006E-3</v>
      </c>
      <c r="BE325">
        <v>9.8729999999999998E-3</v>
      </c>
      <c r="BF325">
        <v>8.1429999999999992E-3</v>
      </c>
      <c r="BH325">
        <v>7577.7</v>
      </c>
      <c r="BI325">
        <v>-820.3</v>
      </c>
      <c r="BJ325">
        <v>-593</v>
      </c>
      <c r="BK325" t="s">
        <v>33</v>
      </c>
      <c r="BL325" t="s">
        <v>33</v>
      </c>
      <c r="BM325" t="s">
        <v>605</v>
      </c>
      <c r="BN325">
        <v>2301.77</v>
      </c>
      <c r="BO325">
        <v>13.155720000000001</v>
      </c>
      <c r="BP325">
        <v>264</v>
      </c>
      <c r="BQ325" t="s">
        <v>668</v>
      </c>
      <c r="BS325">
        <f t="shared" si="4"/>
        <v>0.76006919282011265</v>
      </c>
    </row>
    <row r="326" spans="1:71" x14ac:dyDescent="0.2">
      <c r="A326" t="s">
        <v>605</v>
      </c>
      <c r="B326" t="s">
        <v>669</v>
      </c>
      <c r="C326">
        <v>23.748059999999999</v>
      </c>
      <c r="D326">
        <v>17.714680000000001</v>
      </c>
      <c r="E326">
        <v>17.359179999999999</v>
      </c>
      <c r="F326">
        <v>5.9369999999999996E-3</v>
      </c>
      <c r="G326">
        <v>4.7299999999999998E-3</v>
      </c>
      <c r="H326">
        <v>9.1109999999999997E-2</v>
      </c>
      <c r="I326">
        <v>8.9219999999999994E-3</v>
      </c>
      <c r="J326">
        <v>2.5070000000000001E-3</v>
      </c>
      <c r="K326">
        <v>0.25248900000000002</v>
      </c>
      <c r="L326">
        <v>3.3985000000000001E-2</v>
      </c>
      <c r="M326">
        <v>40.927950000000003</v>
      </c>
      <c r="N326">
        <v>100.14960000000001</v>
      </c>
      <c r="O326">
        <v>21.78697</v>
      </c>
      <c r="P326">
        <v>14.064209999999999</v>
      </c>
      <c r="Q326">
        <v>6.9309669999999999</v>
      </c>
      <c r="R326">
        <v>4.9059999999999998E-3</v>
      </c>
      <c r="S326">
        <v>3.405E-3</v>
      </c>
      <c r="T326">
        <v>5.0687999999999997E-2</v>
      </c>
      <c r="U326">
        <v>4.1529999999999996E-3</v>
      </c>
      <c r="V326">
        <v>1.075E-3</v>
      </c>
      <c r="W326">
        <v>0.102479</v>
      </c>
      <c r="X326">
        <v>1.2907E-2</v>
      </c>
      <c r="Y326">
        <v>57.038229999999999</v>
      </c>
      <c r="Z326">
        <v>100</v>
      </c>
      <c r="AA326">
        <v>39.381360000000001</v>
      </c>
      <c r="AB326">
        <v>37.898319999999998</v>
      </c>
      <c r="AC326">
        <v>22.332519999999999</v>
      </c>
      <c r="AD326">
        <v>1.1218000000000001E-2</v>
      </c>
      <c r="AE326">
        <v>1.0838E-2</v>
      </c>
      <c r="AF326">
        <v>0.12748100000000001</v>
      </c>
      <c r="AG326">
        <v>1.4883E-2</v>
      </c>
      <c r="AH326">
        <v>3.6640000000000002E-3</v>
      </c>
      <c r="AI326">
        <v>0.32602300000000001</v>
      </c>
      <c r="AJ326">
        <v>4.3246E-2</v>
      </c>
      <c r="AK326">
        <v>100.14960000000001</v>
      </c>
      <c r="AL326">
        <v>275</v>
      </c>
      <c r="AM326">
        <v>393</v>
      </c>
      <c r="AN326">
        <v>1090</v>
      </c>
      <c r="AO326">
        <v>18</v>
      </c>
      <c r="AP326">
        <v>36</v>
      </c>
      <c r="AQ326">
        <v>85</v>
      </c>
      <c r="AR326">
        <v>40</v>
      </c>
      <c r="AS326">
        <v>110</v>
      </c>
      <c r="AT326">
        <v>81</v>
      </c>
      <c r="AU326">
        <v>94</v>
      </c>
      <c r="AW326">
        <v>0.30579099999999998</v>
      </c>
      <c r="AX326">
        <v>0.26713500000000001</v>
      </c>
      <c r="AY326">
        <v>0.589364</v>
      </c>
      <c r="AZ326">
        <v>1.5510000000000001E-3</v>
      </c>
      <c r="BA326">
        <v>3.0929999999999998E-3</v>
      </c>
      <c r="BB326">
        <v>8.1150000000000007E-3</v>
      </c>
      <c r="BC326">
        <v>3.4090000000000001E-3</v>
      </c>
      <c r="BD326">
        <v>9.136E-3</v>
      </c>
      <c r="BE326">
        <v>9.8230000000000001E-3</v>
      </c>
      <c r="BF326">
        <v>8.1679999999999999E-3</v>
      </c>
      <c r="BH326">
        <v>7574.1</v>
      </c>
      <c r="BI326">
        <v>-800.9</v>
      </c>
      <c r="BJ326">
        <v>-593</v>
      </c>
      <c r="BK326" t="s">
        <v>33</v>
      </c>
      <c r="BL326" t="s">
        <v>33</v>
      </c>
      <c r="BM326" t="s">
        <v>605</v>
      </c>
      <c r="BN326">
        <v>2282.1</v>
      </c>
      <c r="BO326">
        <v>13.212350000000001</v>
      </c>
      <c r="BP326">
        <v>265</v>
      </c>
      <c r="BQ326" t="s">
        <v>670</v>
      </c>
      <c r="BS326">
        <f t="shared" si="4"/>
        <v>0.75865372920067342</v>
      </c>
    </row>
    <row r="327" spans="1:71" x14ac:dyDescent="0.2">
      <c r="A327" t="s">
        <v>605</v>
      </c>
      <c r="B327" t="s">
        <v>671</v>
      </c>
      <c r="C327">
        <v>23.899819999999998</v>
      </c>
      <c r="D327">
        <v>17.65089</v>
      </c>
      <c r="E327">
        <v>17.117319999999999</v>
      </c>
      <c r="F327">
        <v>5.5700000000000003E-3</v>
      </c>
      <c r="G327">
        <v>3.81E-3</v>
      </c>
      <c r="H327">
        <v>9.2867000000000005E-2</v>
      </c>
      <c r="I327">
        <v>7.3920000000000001E-3</v>
      </c>
      <c r="J327">
        <v>2.065E-3</v>
      </c>
      <c r="K327">
        <v>0.249999</v>
      </c>
      <c r="L327">
        <v>2.6675000000000001E-2</v>
      </c>
      <c r="M327">
        <v>40.881140000000002</v>
      </c>
      <c r="N327">
        <v>99.937550000000002</v>
      </c>
      <c r="O327">
        <v>21.943300000000001</v>
      </c>
      <c r="P327">
        <v>14.0245</v>
      </c>
      <c r="Q327">
        <v>6.8397269999999999</v>
      </c>
      <c r="R327">
        <v>4.607E-3</v>
      </c>
      <c r="S327">
        <v>2.745E-3</v>
      </c>
      <c r="T327">
        <v>5.1705000000000001E-2</v>
      </c>
      <c r="U327">
        <v>3.444E-3</v>
      </c>
      <c r="V327">
        <v>8.8599999999999996E-4</v>
      </c>
      <c r="W327">
        <v>0.101547</v>
      </c>
      <c r="X327">
        <v>1.0139E-2</v>
      </c>
      <c r="Y327">
        <v>57.017400000000002</v>
      </c>
      <c r="Z327">
        <v>100</v>
      </c>
      <c r="AA327">
        <v>39.633040000000001</v>
      </c>
      <c r="AB327">
        <v>37.761859999999999</v>
      </c>
      <c r="AC327">
        <v>22.021370000000001</v>
      </c>
      <c r="AD327">
        <v>1.0524E-2</v>
      </c>
      <c r="AE327">
        <v>8.7309999999999992E-3</v>
      </c>
      <c r="AF327">
        <v>0.129939</v>
      </c>
      <c r="AG327">
        <v>1.2330000000000001E-2</v>
      </c>
      <c r="AH327">
        <v>3.019E-3</v>
      </c>
      <c r="AI327">
        <v>0.32280799999999998</v>
      </c>
      <c r="AJ327">
        <v>3.3945000000000003E-2</v>
      </c>
      <c r="AK327">
        <v>99.937560000000005</v>
      </c>
      <c r="AL327">
        <v>271</v>
      </c>
      <c r="AM327">
        <v>387</v>
      </c>
      <c r="AN327">
        <v>1116</v>
      </c>
      <c r="AO327">
        <v>18</v>
      </c>
      <c r="AP327">
        <v>36</v>
      </c>
      <c r="AQ327">
        <v>84</v>
      </c>
      <c r="AR327">
        <v>40</v>
      </c>
      <c r="AS327">
        <v>109</v>
      </c>
      <c r="AT327">
        <v>81</v>
      </c>
      <c r="AU327">
        <v>94</v>
      </c>
      <c r="AW327">
        <v>0.30718299999999998</v>
      </c>
      <c r="AX327">
        <v>0.26648899999999998</v>
      </c>
      <c r="AY327">
        <v>0.58344799999999997</v>
      </c>
      <c r="AZ327">
        <v>1.549E-3</v>
      </c>
      <c r="BA327">
        <v>3.065E-3</v>
      </c>
      <c r="BB327">
        <v>8.0619999999999997E-3</v>
      </c>
      <c r="BC327">
        <v>3.388E-3</v>
      </c>
      <c r="BD327">
        <v>9.0939999999999997E-3</v>
      </c>
      <c r="BE327">
        <v>9.7730000000000004E-3</v>
      </c>
      <c r="BF327">
        <v>8.1250000000000003E-3</v>
      </c>
      <c r="BH327">
        <v>7570.5</v>
      </c>
      <c r="BI327">
        <v>-781.5</v>
      </c>
      <c r="BJ327">
        <v>-593</v>
      </c>
      <c r="BK327" t="s">
        <v>33</v>
      </c>
      <c r="BL327" t="s">
        <v>33</v>
      </c>
      <c r="BM327" t="s">
        <v>605</v>
      </c>
      <c r="BN327">
        <v>2262.44</v>
      </c>
      <c r="BO327">
        <v>13.152060000000001</v>
      </c>
      <c r="BP327">
        <v>266</v>
      </c>
      <c r="BQ327" t="s">
        <v>672</v>
      </c>
      <c r="BS327">
        <f t="shared" si="4"/>
        <v>0.76236943390283451</v>
      </c>
    </row>
    <row r="328" spans="1:71" x14ac:dyDescent="0.2">
      <c r="A328" t="s">
        <v>605</v>
      </c>
      <c r="B328" t="s">
        <v>673</v>
      </c>
      <c r="C328">
        <v>24.048999999999999</v>
      </c>
      <c r="D328">
        <v>17.767949999999999</v>
      </c>
      <c r="E328">
        <v>16.983630000000002</v>
      </c>
      <c r="F328">
        <v>6.0080000000000003E-3</v>
      </c>
      <c r="G328">
        <v>1.2867999999999999E-2</v>
      </c>
      <c r="H328">
        <v>9.5122999999999999E-2</v>
      </c>
      <c r="I328">
        <v>6.7159999999999997E-3</v>
      </c>
      <c r="J328">
        <v>2.493E-3</v>
      </c>
      <c r="K328">
        <v>0.241949</v>
      </c>
      <c r="L328">
        <v>2.9506999999999999E-2</v>
      </c>
      <c r="M328">
        <v>41.085569999999997</v>
      </c>
      <c r="N328">
        <v>100.2808</v>
      </c>
      <c r="O328">
        <v>21.977519999999998</v>
      </c>
      <c r="P328">
        <v>14.051819999999999</v>
      </c>
      <c r="Q328">
        <v>6.7547280000000001</v>
      </c>
      <c r="R328">
        <v>4.9449999999999997E-3</v>
      </c>
      <c r="S328">
        <v>9.2280000000000001E-3</v>
      </c>
      <c r="T328">
        <v>5.2714999999999998E-2</v>
      </c>
      <c r="U328">
        <v>3.114E-3</v>
      </c>
      <c r="V328">
        <v>1.065E-3</v>
      </c>
      <c r="W328">
        <v>9.7820000000000004E-2</v>
      </c>
      <c r="X328">
        <v>1.1162999999999999E-2</v>
      </c>
      <c r="Y328">
        <v>57.035890000000002</v>
      </c>
      <c r="Z328">
        <v>100</v>
      </c>
      <c r="AA328">
        <v>39.880409999999998</v>
      </c>
      <c r="AB328">
        <v>38.01229</v>
      </c>
      <c r="AC328">
        <v>21.84937</v>
      </c>
      <c r="AD328">
        <v>1.1351E-2</v>
      </c>
      <c r="AE328">
        <v>2.9485999999999998E-2</v>
      </c>
      <c r="AF328">
        <v>0.13309599999999999</v>
      </c>
      <c r="AG328">
        <v>1.1202999999999999E-2</v>
      </c>
      <c r="AH328">
        <v>3.643E-3</v>
      </c>
      <c r="AI328">
        <v>0.312413</v>
      </c>
      <c r="AJ328">
        <v>3.7548999999999999E-2</v>
      </c>
      <c r="AK328">
        <v>100.2808</v>
      </c>
      <c r="AL328">
        <v>266</v>
      </c>
      <c r="AM328">
        <v>381</v>
      </c>
      <c r="AN328">
        <v>1074</v>
      </c>
      <c r="AO328">
        <v>18</v>
      </c>
      <c r="AP328">
        <v>35</v>
      </c>
      <c r="AQ328">
        <v>84</v>
      </c>
      <c r="AR328">
        <v>41</v>
      </c>
      <c r="AS328">
        <v>109</v>
      </c>
      <c r="AT328">
        <v>81</v>
      </c>
      <c r="AU328">
        <v>95</v>
      </c>
      <c r="AW328">
        <v>0.30851400000000001</v>
      </c>
      <c r="AX328">
        <v>0.26760899999999999</v>
      </c>
      <c r="AY328">
        <v>0.57942499999999997</v>
      </c>
      <c r="AZ328">
        <v>1.547E-3</v>
      </c>
      <c r="BA328">
        <v>3.2560000000000002E-3</v>
      </c>
      <c r="BB328">
        <v>8.0850000000000002E-3</v>
      </c>
      <c r="BC328">
        <v>3.4220000000000001E-3</v>
      </c>
      <c r="BD328">
        <v>9.0980000000000002E-3</v>
      </c>
      <c r="BE328">
        <v>9.691E-3</v>
      </c>
      <c r="BF328">
        <v>8.1560000000000001E-3</v>
      </c>
      <c r="BH328">
        <v>7566.9</v>
      </c>
      <c r="BI328">
        <v>-762.2</v>
      </c>
      <c r="BJ328">
        <v>-593</v>
      </c>
      <c r="BK328" t="s">
        <v>33</v>
      </c>
      <c r="BL328" t="s">
        <v>33</v>
      </c>
      <c r="BM328" t="s">
        <v>605</v>
      </c>
      <c r="BN328">
        <v>2242.7800000000002</v>
      </c>
      <c r="BO328">
        <v>13.16854</v>
      </c>
      <c r="BP328">
        <v>267</v>
      </c>
      <c r="BQ328" t="s">
        <v>674</v>
      </c>
      <c r="BS328">
        <f t="shared" si="4"/>
        <v>0.76490777888315598</v>
      </c>
    </row>
    <row r="329" spans="1:71" x14ac:dyDescent="0.2">
      <c r="A329" t="s">
        <v>605</v>
      </c>
      <c r="B329" t="s">
        <v>675</v>
      </c>
      <c r="C329">
        <v>24.015750000000001</v>
      </c>
      <c r="D329">
        <v>17.703130000000002</v>
      </c>
      <c r="E329">
        <v>16.589479999999998</v>
      </c>
      <c r="F329">
        <v>5.6449999999999998E-3</v>
      </c>
      <c r="G329">
        <v>1.0151E-2</v>
      </c>
      <c r="H329">
        <v>8.9380000000000001E-2</v>
      </c>
      <c r="I329">
        <v>6.8760000000000002E-3</v>
      </c>
      <c r="J329">
        <v>3.1380000000000002E-3</v>
      </c>
      <c r="K329">
        <v>0.247116</v>
      </c>
      <c r="L329">
        <v>3.5758999999999999E-2</v>
      </c>
      <c r="M329">
        <v>40.874400000000001</v>
      </c>
      <c r="N329">
        <v>99.580830000000006</v>
      </c>
      <c r="O329">
        <v>22.064550000000001</v>
      </c>
      <c r="P329">
        <v>14.07546</v>
      </c>
      <c r="Q329">
        <v>6.6332680000000002</v>
      </c>
      <c r="R329">
        <v>4.6719999999999999E-3</v>
      </c>
      <c r="S329">
        <v>7.3179999999999999E-3</v>
      </c>
      <c r="T329">
        <v>4.9798000000000002E-2</v>
      </c>
      <c r="U329">
        <v>3.2060000000000001E-3</v>
      </c>
      <c r="V329">
        <v>1.3470000000000001E-3</v>
      </c>
      <c r="W329">
        <v>0.10044400000000001</v>
      </c>
      <c r="X329">
        <v>1.3601E-2</v>
      </c>
      <c r="Y329">
        <v>57.046329999999998</v>
      </c>
      <c r="Z329">
        <v>100</v>
      </c>
      <c r="AA329">
        <v>39.825270000000003</v>
      </c>
      <c r="AB329">
        <v>37.873620000000003</v>
      </c>
      <c r="AC329">
        <v>21.342300000000002</v>
      </c>
      <c r="AD329">
        <v>1.0666E-2</v>
      </c>
      <c r="AE329">
        <v>2.3259999999999999E-2</v>
      </c>
      <c r="AF329">
        <v>0.12506100000000001</v>
      </c>
      <c r="AG329">
        <v>1.1469999999999999E-2</v>
      </c>
      <c r="AH329">
        <v>4.5859999999999998E-3</v>
      </c>
      <c r="AI329">
        <v>0.31908500000000001</v>
      </c>
      <c r="AJ329">
        <v>4.5504000000000003E-2</v>
      </c>
      <c r="AK329">
        <v>99.580830000000006</v>
      </c>
      <c r="AL329">
        <v>271</v>
      </c>
      <c r="AM329">
        <v>367</v>
      </c>
      <c r="AN329">
        <v>1105</v>
      </c>
      <c r="AO329">
        <v>18</v>
      </c>
      <c r="AP329">
        <v>36</v>
      </c>
      <c r="AQ329">
        <v>85</v>
      </c>
      <c r="AR329">
        <v>41</v>
      </c>
      <c r="AS329">
        <v>109</v>
      </c>
      <c r="AT329">
        <v>81</v>
      </c>
      <c r="AU329">
        <v>94</v>
      </c>
      <c r="AW329">
        <v>0.308114</v>
      </c>
      <c r="AX329">
        <v>0.26684999999999998</v>
      </c>
      <c r="AY329">
        <v>0.56956399999999996</v>
      </c>
      <c r="AZ329">
        <v>1.5449999999999999E-3</v>
      </c>
      <c r="BA329">
        <v>3.2539999999999999E-3</v>
      </c>
      <c r="BB329">
        <v>8.0800000000000004E-3</v>
      </c>
      <c r="BC329">
        <v>3.408E-3</v>
      </c>
      <c r="BD329">
        <v>9.1389999999999996E-3</v>
      </c>
      <c r="BE329">
        <v>9.7339999999999996E-3</v>
      </c>
      <c r="BF329">
        <v>8.1890000000000001E-3</v>
      </c>
      <c r="BH329">
        <v>7563.2</v>
      </c>
      <c r="BI329">
        <v>-742.8</v>
      </c>
      <c r="BJ329">
        <v>-593</v>
      </c>
      <c r="BK329" t="s">
        <v>33</v>
      </c>
      <c r="BL329" t="s">
        <v>33</v>
      </c>
      <c r="BM329" t="s">
        <v>605</v>
      </c>
      <c r="BN329">
        <v>2223.11</v>
      </c>
      <c r="BO329">
        <v>13.037739999999999</v>
      </c>
      <c r="BP329">
        <v>268</v>
      </c>
      <c r="BQ329" t="s">
        <v>676</v>
      </c>
      <c r="BS329">
        <f t="shared" si="4"/>
        <v>0.76885810621560147</v>
      </c>
    </row>
    <row r="330" spans="1:71" x14ac:dyDescent="0.2">
      <c r="A330" t="s">
        <v>605</v>
      </c>
      <c r="B330" t="s">
        <v>677</v>
      </c>
      <c r="C330">
        <v>24.105650000000001</v>
      </c>
      <c r="D330">
        <v>17.6691</v>
      </c>
      <c r="E330">
        <v>16.426439999999999</v>
      </c>
      <c r="F330">
        <v>5.3210000000000002E-3</v>
      </c>
      <c r="G330">
        <v>1.3009E-2</v>
      </c>
      <c r="H330">
        <v>9.3862000000000001E-2</v>
      </c>
      <c r="I330">
        <v>7.0260000000000001E-3</v>
      </c>
      <c r="J330">
        <v>4.5500000000000002E-3</v>
      </c>
      <c r="K330">
        <v>0.24479600000000001</v>
      </c>
      <c r="L330">
        <v>3.0269000000000001E-2</v>
      </c>
      <c r="M330">
        <v>40.851860000000002</v>
      </c>
      <c r="N330">
        <v>99.45187</v>
      </c>
      <c r="O330">
        <v>22.155830000000002</v>
      </c>
      <c r="P330">
        <v>14.053900000000001</v>
      </c>
      <c r="Q330">
        <v>6.5706499999999997</v>
      </c>
      <c r="R330">
        <v>4.4060000000000002E-3</v>
      </c>
      <c r="S330">
        <v>9.3830000000000007E-3</v>
      </c>
      <c r="T330">
        <v>5.2315E-2</v>
      </c>
      <c r="U330">
        <v>3.277E-3</v>
      </c>
      <c r="V330">
        <v>1.9550000000000001E-3</v>
      </c>
      <c r="W330">
        <v>9.9540000000000003E-2</v>
      </c>
      <c r="X330">
        <v>1.1516999999999999E-2</v>
      </c>
      <c r="Y330">
        <v>57.037219999999998</v>
      </c>
      <c r="Z330">
        <v>100</v>
      </c>
      <c r="AA330">
        <v>39.97437</v>
      </c>
      <c r="AB330">
        <v>37.800800000000002</v>
      </c>
      <c r="AC330">
        <v>21.132539999999999</v>
      </c>
      <c r="AD330">
        <v>1.0055E-2</v>
      </c>
      <c r="AE330">
        <v>2.981E-2</v>
      </c>
      <c r="AF330">
        <v>0.131332</v>
      </c>
      <c r="AG330">
        <v>1.172E-2</v>
      </c>
      <c r="AH330">
        <v>6.6490000000000004E-3</v>
      </c>
      <c r="AI330">
        <v>0.31608999999999998</v>
      </c>
      <c r="AJ330">
        <v>3.8517999999999997E-2</v>
      </c>
      <c r="AK330">
        <v>99.45187</v>
      </c>
      <c r="AL330">
        <v>269</v>
      </c>
      <c r="AM330">
        <v>354</v>
      </c>
      <c r="AN330">
        <v>1171</v>
      </c>
      <c r="AO330">
        <v>18</v>
      </c>
      <c r="AP330">
        <v>36</v>
      </c>
      <c r="AQ330">
        <v>85</v>
      </c>
      <c r="AR330">
        <v>41</v>
      </c>
      <c r="AS330">
        <v>109</v>
      </c>
      <c r="AT330">
        <v>81</v>
      </c>
      <c r="AU330">
        <v>94</v>
      </c>
      <c r="AW330">
        <v>0.308923</v>
      </c>
      <c r="AX330">
        <v>0.26640999999999998</v>
      </c>
      <c r="AY330">
        <v>0.56624399999999997</v>
      </c>
      <c r="AZ330">
        <v>1.555E-3</v>
      </c>
      <c r="BA330">
        <v>3.3E-3</v>
      </c>
      <c r="BB330">
        <v>8.1069999999999996E-3</v>
      </c>
      <c r="BC330">
        <v>3.4120000000000001E-3</v>
      </c>
      <c r="BD330">
        <v>9.1000000000000004E-3</v>
      </c>
      <c r="BE330">
        <v>9.7520000000000003E-3</v>
      </c>
      <c r="BF330">
        <v>8.1309999999999993E-3</v>
      </c>
      <c r="BH330">
        <v>7559.6</v>
      </c>
      <c r="BI330">
        <v>-723.4</v>
      </c>
      <c r="BJ330">
        <v>-593</v>
      </c>
      <c r="BK330" t="s">
        <v>33</v>
      </c>
      <c r="BL330" t="s">
        <v>33</v>
      </c>
      <c r="BM330" t="s">
        <v>605</v>
      </c>
      <c r="BN330">
        <v>2203.4499999999998</v>
      </c>
      <c r="BO330">
        <v>12.9991</v>
      </c>
      <c r="BP330">
        <v>269</v>
      </c>
      <c r="BQ330" t="s">
        <v>678</v>
      </c>
      <c r="BS330">
        <f t="shared" si="4"/>
        <v>0.77126852994171236</v>
      </c>
    </row>
    <row r="331" spans="1:71" x14ac:dyDescent="0.2">
      <c r="A331" t="s">
        <v>605</v>
      </c>
      <c r="B331" t="s">
        <v>679</v>
      </c>
      <c r="C331">
        <v>24.044709999999998</v>
      </c>
      <c r="D331">
        <v>17.7789</v>
      </c>
      <c r="E331">
        <v>16.557259999999999</v>
      </c>
      <c r="F331">
        <v>5.7019999999999996E-3</v>
      </c>
      <c r="G331">
        <v>1.346E-2</v>
      </c>
      <c r="H331">
        <v>9.4364000000000003E-2</v>
      </c>
      <c r="I331">
        <v>5.6470000000000001E-3</v>
      </c>
      <c r="J331">
        <v>1.0000000000000001E-5</v>
      </c>
      <c r="K331">
        <v>0.23519200000000001</v>
      </c>
      <c r="L331">
        <v>3.3916000000000002E-2</v>
      </c>
      <c r="M331">
        <v>40.970640000000003</v>
      </c>
      <c r="N331">
        <v>99.739819999999995</v>
      </c>
      <c r="O331">
        <v>22.045750000000002</v>
      </c>
      <c r="P331">
        <v>14.106640000000001</v>
      </c>
      <c r="Q331">
        <v>6.6067739999999997</v>
      </c>
      <c r="R331">
        <v>4.7099999999999998E-3</v>
      </c>
      <c r="S331">
        <v>9.6839999999999999E-3</v>
      </c>
      <c r="T331">
        <v>5.2465999999999999E-2</v>
      </c>
      <c r="U331">
        <v>2.627E-3</v>
      </c>
      <c r="V331">
        <v>3.9999999999999998E-6</v>
      </c>
      <c r="W331">
        <v>9.5399999999999999E-2</v>
      </c>
      <c r="X331">
        <v>1.2873000000000001E-2</v>
      </c>
      <c r="Y331">
        <v>57.063079999999999</v>
      </c>
      <c r="Z331">
        <v>100</v>
      </c>
      <c r="AA331">
        <v>39.873309999999996</v>
      </c>
      <c r="AB331">
        <v>38.035719999999998</v>
      </c>
      <c r="AC331">
        <v>21.300850000000001</v>
      </c>
      <c r="AD331">
        <v>1.0775E-2</v>
      </c>
      <c r="AE331">
        <v>3.0842999999999999E-2</v>
      </c>
      <c r="AF331">
        <v>0.13203500000000001</v>
      </c>
      <c r="AG331">
        <v>9.4190000000000003E-3</v>
      </c>
      <c r="AH331">
        <v>1.5E-5</v>
      </c>
      <c r="AI331">
        <v>0.30368800000000001</v>
      </c>
      <c r="AJ331">
        <v>4.3159000000000003E-2</v>
      </c>
      <c r="AK331">
        <v>99.739810000000006</v>
      </c>
      <c r="AL331">
        <v>279</v>
      </c>
      <c r="AM331">
        <v>359</v>
      </c>
      <c r="AN331">
        <v>1103</v>
      </c>
      <c r="AO331">
        <v>18</v>
      </c>
      <c r="AP331">
        <v>35</v>
      </c>
      <c r="AQ331">
        <v>84</v>
      </c>
      <c r="AR331">
        <v>41</v>
      </c>
      <c r="AT331">
        <v>81</v>
      </c>
      <c r="AU331">
        <v>94</v>
      </c>
      <c r="AW331">
        <v>0.30812499999999998</v>
      </c>
      <c r="AX331">
        <v>0.26718700000000001</v>
      </c>
      <c r="AY331">
        <v>0.56820700000000002</v>
      </c>
      <c r="AZ331">
        <v>1.5529999999999999E-3</v>
      </c>
      <c r="BA331">
        <v>3.2759999999999998E-3</v>
      </c>
      <c r="BB331">
        <v>8.0839999999999992E-3</v>
      </c>
      <c r="BC331">
        <v>3.424E-3</v>
      </c>
      <c r="BD331">
        <v>-2.0000000000000002E-5</v>
      </c>
      <c r="BE331">
        <v>9.6240000000000006E-3</v>
      </c>
      <c r="BF331">
        <v>8.1740000000000007E-3</v>
      </c>
      <c r="BH331">
        <v>7556</v>
      </c>
      <c r="BI331">
        <v>-704</v>
      </c>
      <c r="BJ331">
        <v>-593</v>
      </c>
      <c r="BK331" t="s">
        <v>33</v>
      </c>
      <c r="BL331" t="s">
        <v>33</v>
      </c>
      <c r="BM331" t="s">
        <v>605</v>
      </c>
      <c r="BN331">
        <v>2183.79</v>
      </c>
      <c r="BO331">
        <v>13.04813</v>
      </c>
      <c r="BP331">
        <v>270</v>
      </c>
      <c r="BQ331" t="s">
        <v>680</v>
      </c>
      <c r="BS331">
        <f t="shared" si="4"/>
        <v>0.76941738186834785</v>
      </c>
    </row>
    <row r="332" spans="1:71" x14ac:dyDescent="0.2">
      <c r="A332" t="s">
        <v>682</v>
      </c>
      <c r="B332" t="s">
        <v>681</v>
      </c>
      <c r="C332">
        <v>29.712479999999999</v>
      </c>
      <c r="D332">
        <v>18.907309999999999</v>
      </c>
      <c r="E332">
        <v>7.4125449999999997</v>
      </c>
      <c r="F332">
        <v>2.1360000000000001E-2</v>
      </c>
      <c r="G332">
        <v>1.0082000000000001E-2</v>
      </c>
      <c r="H332">
        <v>7.739E-2</v>
      </c>
      <c r="I332">
        <v>4.7109999999999999E-3</v>
      </c>
      <c r="J332">
        <v>1.5272000000000001E-2</v>
      </c>
      <c r="K332">
        <v>0.115037</v>
      </c>
      <c r="L332">
        <v>0.29720600000000003</v>
      </c>
      <c r="M332">
        <v>43.413440000000001</v>
      </c>
      <c r="N332">
        <v>99.986819999999994</v>
      </c>
      <c r="O332">
        <v>25.723700000000001</v>
      </c>
      <c r="P332">
        <v>14.16569</v>
      </c>
      <c r="Q332">
        <v>2.7929149999999998</v>
      </c>
      <c r="R332">
        <v>1.6657999999999999E-2</v>
      </c>
      <c r="S332">
        <v>6.8490000000000001E-3</v>
      </c>
      <c r="T332">
        <v>4.0629999999999999E-2</v>
      </c>
      <c r="U332">
        <v>2.0699999999999998E-3</v>
      </c>
      <c r="V332">
        <v>6.1799999999999997E-3</v>
      </c>
      <c r="W332">
        <v>4.4061000000000003E-2</v>
      </c>
      <c r="X332">
        <v>0.106521</v>
      </c>
      <c r="Y332">
        <v>57.094720000000002</v>
      </c>
      <c r="Z332">
        <v>99.999979999999994</v>
      </c>
      <c r="AA332">
        <v>49.27216</v>
      </c>
      <c r="AB332">
        <v>40.44979</v>
      </c>
      <c r="AC332">
        <v>9.5362100000000005</v>
      </c>
      <c r="AD332">
        <v>4.0358999999999999E-2</v>
      </c>
      <c r="AE332">
        <v>2.3102000000000001E-2</v>
      </c>
      <c r="AF332">
        <v>0.10828400000000001</v>
      </c>
      <c r="AG332">
        <v>7.8589999999999997E-3</v>
      </c>
      <c r="AH332">
        <v>2.2321000000000001E-2</v>
      </c>
      <c r="AI332">
        <v>0.14854000000000001</v>
      </c>
      <c r="AJ332">
        <v>0.37820199999999998</v>
      </c>
      <c r="AK332">
        <v>99.986819999999994</v>
      </c>
      <c r="AL332">
        <v>275</v>
      </c>
      <c r="AM332">
        <v>355</v>
      </c>
      <c r="AN332">
        <v>975</v>
      </c>
      <c r="AO332">
        <v>18</v>
      </c>
      <c r="AP332">
        <v>34</v>
      </c>
      <c r="AQ332">
        <v>82</v>
      </c>
      <c r="AR332">
        <v>40</v>
      </c>
      <c r="AS332">
        <v>108</v>
      </c>
      <c r="AT332">
        <v>79</v>
      </c>
      <c r="AU332">
        <v>93</v>
      </c>
      <c r="AW332">
        <v>0.35887799999999997</v>
      </c>
      <c r="AX332">
        <v>0.27928399999999998</v>
      </c>
      <c r="AY332">
        <v>0.32213700000000001</v>
      </c>
      <c r="AZ332">
        <v>1.56E-3</v>
      </c>
      <c r="BA332">
        <v>3.1289999999999998E-3</v>
      </c>
      <c r="BB332">
        <v>7.7590000000000003E-3</v>
      </c>
      <c r="BC332">
        <v>3.336E-3</v>
      </c>
      <c r="BD332">
        <v>9.1439999999999994E-3</v>
      </c>
      <c r="BE332">
        <v>8.1209999999999997E-3</v>
      </c>
      <c r="BF332">
        <v>1.1771E-2</v>
      </c>
      <c r="BH332">
        <v>-6489</v>
      </c>
      <c r="BI332">
        <v>32995</v>
      </c>
      <c r="BJ332">
        <v>-476</v>
      </c>
      <c r="BK332" t="s">
        <v>33</v>
      </c>
      <c r="BL332" t="s">
        <v>33</v>
      </c>
      <c r="BM332" t="s">
        <v>682</v>
      </c>
      <c r="BN332">
        <v>34420.199999999997</v>
      </c>
      <c r="BO332">
        <v>11.7493</v>
      </c>
      <c r="BP332">
        <v>271</v>
      </c>
      <c r="BQ332" t="s">
        <v>683</v>
      </c>
      <c r="BS332">
        <f t="shared" si="4"/>
        <v>0.90206007971142432</v>
      </c>
    </row>
    <row r="333" spans="1:71" x14ac:dyDescent="0.2">
      <c r="A333" t="s">
        <v>685</v>
      </c>
      <c r="B333" t="s">
        <v>684</v>
      </c>
      <c r="C333">
        <v>29.821809999999999</v>
      </c>
      <c r="D333">
        <v>18.8718</v>
      </c>
      <c r="E333">
        <v>7.4691640000000001</v>
      </c>
      <c r="F333">
        <v>2.0839E-2</v>
      </c>
      <c r="G333">
        <v>9.9080000000000001E-3</v>
      </c>
      <c r="H333">
        <v>7.5988E-2</v>
      </c>
      <c r="I333">
        <v>6.2890000000000003E-3</v>
      </c>
      <c r="J333">
        <v>7.4830000000000001E-3</v>
      </c>
      <c r="K333">
        <v>0.11193699999999999</v>
      </c>
      <c r="L333">
        <v>0.30097000000000002</v>
      </c>
      <c r="M333">
        <v>43.457500000000003</v>
      </c>
      <c r="N333">
        <v>100.1537</v>
      </c>
      <c r="O333">
        <v>25.781289999999998</v>
      </c>
      <c r="P333">
        <v>14.118779999999999</v>
      </c>
      <c r="Q333">
        <v>2.8102070000000001</v>
      </c>
      <c r="R333">
        <v>1.6229E-2</v>
      </c>
      <c r="S333">
        <v>6.7210000000000004E-3</v>
      </c>
      <c r="T333">
        <v>3.9836999999999997E-2</v>
      </c>
      <c r="U333">
        <v>2.7590000000000002E-3</v>
      </c>
      <c r="V333">
        <v>3.0240000000000002E-3</v>
      </c>
      <c r="W333">
        <v>4.2812000000000003E-2</v>
      </c>
      <c r="X333">
        <v>0.10771500000000001</v>
      </c>
      <c r="Y333">
        <v>57.070630000000001</v>
      </c>
      <c r="Z333">
        <v>100</v>
      </c>
      <c r="AA333">
        <v>49.453449999999997</v>
      </c>
      <c r="AB333">
        <v>40.373829999999998</v>
      </c>
      <c r="AC333">
        <v>9.6090490000000006</v>
      </c>
      <c r="AD333">
        <v>3.9376000000000001E-2</v>
      </c>
      <c r="AE333">
        <v>2.2703000000000001E-2</v>
      </c>
      <c r="AF333">
        <v>0.106323</v>
      </c>
      <c r="AG333">
        <v>1.0491E-2</v>
      </c>
      <c r="AH333">
        <v>1.0937000000000001E-2</v>
      </c>
      <c r="AI333">
        <v>0.144537</v>
      </c>
      <c r="AJ333">
        <v>0.382992</v>
      </c>
      <c r="AK333">
        <v>100.1537</v>
      </c>
      <c r="AL333">
        <v>272</v>
      </c>
      <c r="AM333">
        <v>366</v>
      </c>
      <c r="AN333">
        <v>938</v>
      </c>
      <c r="AO333">
        <v>18</v>
      </c>
      <c r="AP333">
        <v>35</v>
      </c>
      <c r="AQ333">
        <v>83</v>
      </c>
      <c r="AR333">
        <v>39</v>
      </c>
      <c r="AS333">
        <v>109</v>
      </c>
      <c r="AT333">
        <v>78</v>
      </c>
      <c r="AU333">
        <v>92</v>
      </c>
      <c r="AW333">
        <v>0.35973899999999998</v>
      </c>
      <c r="AX333">
        <v>0.27878500000000001</v>
      </c>
      <c r="AY333">
        <v>0.32264799999999999</v>
      </c>
      <c r="AZ333">
        <v>1.5560000000000001E-3</v>
      </c>
      <c r="BA333">
        <v>3.13E-3</v>
      </c>
      <c r="BB333">
        <v>7.77E-3</v>
      </c>
      <c r="BC333">
        <v>3.3050000000000002E-3</v>
      </c>
      <c r="BD333">
        <v>9.1629999999999993E-3</v>
      </c>
      <c r="BE333">
        <v>8.0149999999999996E-3</v>
      </c>
      <c r="BF333">
        <v>1.1766E-2</v>
      </c>
      <c r="BH333">
        <v>-6486</v>
      </c>
      <c r="BI333">
        <v>32984</v>
      </c>
      <c r="BJ333">
        <v>-476</v>
      </c>
      <c r="BK333" t="s">
        <v>33</v>
      </c>
      <c r="BL333" t="s">
        <v>33</v>
      </c>
      <c r="BM333" t="s">
        <v>685</v>
      </c>
      <c r="BN333">
        <v>34408.92</v>
      </c>
      <c r="BO333">
        <v>11.77408</v>
      </c>
      <c r="BP333">
        <v>272</v>
      </c>
      <c r="BQ333" t="s">
        <v>686</v>
      </c>
      <c r="BS333">
        <f t="shared" si="4"/>
        <v>0.90171179214575581</v>
      </c>
    </row>
    <row r="334" spans="1:71" x14ac:dyDescent="0.2">
      <c r="A334" t="s">
        <v>688</v>
      </c>
      <c r="B334" t="s">
        <v>687</v>
      </c>
      <c r="C334">
        <v>30.1568</v>
      </c>
      <c r="D334">
        <v>18.689630000000001</v>
      </c>
      <c r="E334">
        <v>7.2647449999999996</v>
      </c>
      <c r="F334">
        <v>3.836E-3</v>
      </c>
      <c r="G334">
        <v>7.4799999999999997E-4</v>
      </c>
      <c r="H334">
        <v>2.4712000000000001E-2</v>
      </c>
      <c r="I334">
        <v>2.6580000000000002E-3</v>
      </c>
      <c r="J334">
        <v>4.1310000000000001E-3</v>
      </c>
      <c r="K334">
        <v>0.10549600000000001</v>
      </c>
      <c r="L334">
        <v>0.30500100000000002</v>
      </c>
      <c r="M334">
        <v>43.359729999999999</v>
      </c>
      <c r="N334">
        <v>99.917479999999998</v>
      </c>
      <c r="O334">
        <v>26.097580000000001</v>
      </c>
      <c r="P334">
        <v>13.99682</v>
      </c>
      <c r="Q334">
        <v>2.7360950000000002</v>
      </c>
      <c r="R334">
        <v>2.99E-3</v>
      </c>
      <c r="S334">
        <v>5.0799999999999999E-4</v>
      </c>
      <c r="T334">
        <v>1.2968E-2</v>
      </c>
      <c r="U334">
        <v>1.1670000000000001E-3</v>
      </c>
      <c r="V334">
        <v>1.671E-3</v>
      </c>
      <c r="W334">
        <v>4.0390000000000002E-2</v>
      </c>
      <c r="X334">
        <v>0.10927000000000001</v>
      </c>
      <c r="Y334">
        <v>57.000529999999998</v>
      </c>
      <c r="Z334">
        <v>99.999989999999997</v>
      </c>
      <c r="AA334">
        <v>50.008960000000002</v>
      </c>
      <c r="AB334">
        <v>39.984099999999998</v>
      </c>
      <c r="AC334">
        <v>9.3460660000000004</v>
      </c>
      <c r="AD334">
        <v>7.247E-3</v>
      </c>
      <c r="AE334">
        <v>1.714E-3</v>
      </c>
      <c r="AF334">
        <v>3.4576000000000003E-2</v>
      </c>
      <c r="AG334">
        <v>4.4330000000000003E-3</v>
      </c>
      <c r="AH334">
        <v>6.0369999999999998E-3</v>
      </c>
      <c r="AI334">
        <v>0.13622000000000001</v>
      </c>
      <c r="AJ334">
        <v>0.38812200000000002</v>
      </c>
      <c r="AK334">
        <v>99.917490000000001</v>
      </c>
      <c r="AL334">
        <v>287</v>
      </c>
      <c r="AM334">
        <v>403</v>
      </c>
      <c r="AN334">
        <v>873</v>
      </c>
      <c r="AO334">
        <v>18</v>
      </c>
      <c r="AP334">
        <v>34</v>
      </c>
      <c r="AQ334">
        <v>83</v>
      </c>
      <c r="AR334">
        <v>40</v>
      </c>
      <c r="AS334">
        <v>109</v>
      </c>
      <c r="AT334">
        <v>79</v>
      </c>
      <c r="AU334">
        <v>91</v>
      </c>
      <c r="AW334">
        <v>0.36376900000000001</v>
      </c>
      <c r="AX334">
        <v>0.27843400000000001</v>
      </c>
      <c r="AY334">
        <v>0.31682399999999999</v>
      </c>
      <c r="AZ334">
        <v>1.493E-3</v>
      </c>
      <c r="BA334">
        <v>2.8300000000000001E-3</v>
      </c>
      <c r="BB334">
        <v>7.1760000000000001E-3</v>
      </c>
      <c r="BC334">
        <v>3.3340000000000002E-3</v>
      </c>
      <c r="BD334">
        <v>9.1050000000000002E-3</v>
      </c>
      <c r="BE334">
        <v>7.9920000000000008E-3</v>
      </c>
      <c r="BF334">
        <v>1.1801000000000001E-2</v>
      </c>
      <c r="BH334">
        <v>16514</v>
      </c>
      <c r="BI334">
        <v>-26019</v>
      </c>
      <c r="BJ334">
        <v>-620</v>
      </c>
      <c r="BK334">
        <v>4.5999999999999996</v>
      </c>
      <c r="BL334">
        <v>-23.58</v>
      </c>
      <c r="BM334" t="s">
        <v>688</v>
      </c>
      <c r="BN334">
        <v>29006.43</v>
      </c>
      <c r="BO334">
        <v>11.711880000000001</v>
      </c>
      <c r="BP334">
        <v>273</v>
      </c>
      <c r="BQ334" t="s">
        <v>689</v>
      </c>
      <c r="BS334">
        <f t="shared" si="4"/>
        <v>0.90510765623875555</v>
      </c>
    </row>
    <row r="335" spans="1:71" x14ac:dyDescent="0.2">
      <c r="A335" t="s">
        <v>688</v>
      </c>
      <c r="B335" t="s">
        <v>690</v>
      </c>
      <c r="C335">
        <v>30.275459999999999</v>
      </c>
      <c r="D335">
        <v>18.723199999999999</v>
      </c>
      <c r="E335">
        <v>7.2072649999999996</v>
      </c>
      <c r="F335">
        <v>3.4390000000000002E-3</v>
      </c>
      <c r="G335">
        <v>1.56E-4</v>
      </c>
      <c r="H335">
        <v>2.6110999999999999E-2</v>
      </c>
      <c r="I335">
        <v>2.7030000000000001E-3</v>
      </c>
      <c r="J335">
        <v>8.9160000000000003E-3</v>
      </c>
      <c r="K335">
        <v>0.106069</v>
      </c>
      <c r="L335">
        <v>0.30287799999999998</v>
      </c>
      <c r="M335">
        <v>43.460889999999999</v>
      </c>
      <c r="N335">
        <v>100.11709999999999</v>
      </c>
      <c r="O335">
        <v>26.13739</v>
      </c>
      <c r="P335">
        <v>13.988300000000001</v>
      </c>
      <c r="Q335">
        <v>2.707932</v>
      </c>
      <c r="R335">
        <v>2.6740000000000002E-3</v>
      </c>
      <c r="S335">
        <v>1.06E-4</v>
      </c>
      <c r="T335">
        <v>1.367E-2</v>
      </c>
      <c r="U335">
        <v>1.1839999999999999E-3</v>
      </c>
      <c r="V335">
        <v>3.5980000000000001E-3</v>
      </c>
      <c r="W335">
        <v>4.0511999999999999E-2</v>
      </c>
      <c r="X335">
        <v>0.108249</v>
      </c>
      <c r="Y335">
        <v>56.996389999999998</v>
      </c>
      <c r="Z335">
        <v>99.999989999999997</v>
      </c>
      <c r="AA335">
        <v>50.205739999999999</v>
      </c>
      <c r="AB335">
        <v>40.055909999999997</v>
      </c>
      <c r="AC335">
        <v>9.2721180000000007</v>
      </c>
      <c r="AD335">
        <v>6.4980000000000003E-3</v>
      </c>
      <c r="AE335">
        <v>3.5799999999999997E-4</v>
      </c>
      <c r="AF335">
        <v>3.6534999999999998E-2</v>
      </c>
      <c r="AG335">
        <v>4.509E-3</v>
      </c>
      <c r="AH335">
        <v>1.3032E-2</v>
      </c>
      <c r="AI335">
        <v>0.13696</v>
      </c>
      <c r="AJ335">
        <v>0.38541999999999998</v>
      </c>
      <c r="AK335">
        <v>100.11709999999999</v>
      </c>
      <c r="AL335">
        <v>285</v>
      </c>
      <c r="AM335">
        <v>345</v>
      </c>
      <c r="AN335">
        <v>906</v>
      </c>
      <c r="AO335">
        <v>18</v>
      </c>
      <c r="AP335">
        <v>35</v>
      </c>
      <c r="AQ335">
        <v>82</v>
      </c>
      <c r="AR335">
        <v>40</v>
      </c>
      <c r="AS335">
        <v>109</v>
      </c>
      <c r="AT335">
        <v>78</v>
      </c>
      <c r="AU335">
        <v>91</v>
      </c>
      <c r="AW335">
        <v>0.36449900000000002</v>
      </c>
      <c r="AX335">
        <v>0.27777800000000002</v>
      </c>
      <c r="AY335">
        <v>0.31530599999999998</v>
      </c>
      <c r="AZ335">
        <v>1.4970000000000001E-3</v>
      </c>
      <c r="BA335">
        <v>2.895E-3</v>
      </c>
      <c r="BB335">
        <v>7.1419999999999999E-3</v>
      </c>
      <c r="BC335">
        <v>3.3080000000000002E-3</v>
      </c>
      <c r="BD335">
        <v>9.1389999999999996E-3</v>
      </c>
      <c r="BE335">
        <v>7.9170000000000004E-3</v>
      </c>
      <c r="BF335">
        <v>1.1769999999999999E-2</v>
      </c>
      <c r="BH335">
        <v>16514</v>
      </c>
      <c r="BI335">
        <v>-26019</v>
      </c>
      <c r="BJ335">
        <v>-620</v>
      </c>
      <c r="BK335">
        <v>3.73</v>
      </c>
      <c r="BL335">
        <v>-21.51</v>
      </c>
      <c r="BM335" t="s">
        <v>688</v>
      </c>
      <c r="BN335">
        <v>29004.19</v>
      </c>
      <c r="BO335">
        <v>11.72481</v>
      </c>
      <c r="BP335">
        <v>274</v>
      </c>
      <c r="BQ335" t="s">
        <v>691</v>
      </c>
      <c r="BS335">
        <f t="shared" si="4"/>
        <v>0.90612231681795752</v>
      </c>
    </row>
    <row r="336" spans="1:71" x14ac:dyDescent="0.2">
      <c r="A336" t="s">
        <v>688</v>
      </c>
      <c r="B336" t="s">
        <v>692</v>
      </c>
      <c r="C336">
        <v>30.275259999999999</v>
      </c>
      <c r="D336">
        <v>18.71049</v>
      </c>
      <c r="E336">
        <v>7.3982939999999999</v>
      </c>
      <c r="F336">
        <v>3.7100000000000002E-3</v>
      </c>
      <c r="G336">
        <v>7.1199999999999996E-4</v>
      </c>
      <c r="H336">
        <v>2.9936000000000001E-2</v>
      </c>
      <c r="I336">
        <v>1.356E-3</v>
      </c>
      <c r="J336">
        <v>6.313E-3</v>
      </c>
      <c r="K336">
        <v>0.104864</v>
      </c>
      <c r="L336">
        <v>0.31006800000000001</v>
      </c>
      <c r="M336">
        <v>43.503010000000003</v>
      </c>
      <c r="N336">
        <v>100.34399999999999</v>
      </c>
      <c r="O336">
        <v>26.105779999999999</v>
      </c>
      <c r="P336">
        <v>13.962</v>
      </c>
      <c r="Q336">
        <v>2.7763629999999999</v>
      </c>
      <c r="R336">
        <v>2.8809999999999999E-3</v>
      </c>
      <c r="S336">
        <v>4.8200000000000001E-4</v>
      </c>
      <c r="T336">
        <v>1.5654000000000001E-2</v>
      </c>
      <c r="U336">
        <v>5.9400000000000002E-4</v>
      </c>
      <c r="V336">
        <v>2.545E-3</v>
      </c>
      <c r="W336">
        <v>4.0003999999999998E-2</v>
      </c>
      <c r="X336">
        <v>0.11068500000000001</v>
      </c>
      <c r="Y336">
        <v>56.98301</v>
      </c>
      <c r="Z336">
        <v>99.999989999999997</v>
      </c>
      <c r="AA336">
        <v>50.205410000000001</v>
      </c>
      <c r="AB336">
        <v>40.028739999999999</v>
      </c>
      <c r="AC336">
        <v>9.5178759999999993</v>
      </c>
      <c r="AD336">
        <v>7.0089999999999996E-3</v>
      </c>
      <c r="AE336">
        <v>1.632E-3</v>
      </c>
      <c r="AF336">
        <v>4.1887000000000001E-2</v>
      </c>
      <c r="AG336">
        <v>2.2629999999999998E-3</v>
      </c>
      <c r="AH336">
        <v>9.2270000000000008E-3</v>
      </c>
      <c r="AI336">
        <v>0.135404</v>
      </c>
      <c r="AJ336">
        <v>0.394569</v>
      </c>
      <c r="AK336">
        <v>100.34399999999999</v>
      </c>
      <c r="AL336">
        <v>287</v>
      </c>
      <c r="AM336">
        <v>338</v>
      </c>
      <c r="AN336">
        <v>960</v>
      </c>
      <c r="AO336">
        <v>18</v>
      </c>
      <c r="AP336">
        <v>34</v>
      </c>
      <c r="AQ336">
        <v>82</v>
      </c>
      <c r="AR336">
        <v>40</v>
      </c>
      <c r="AS336">
        <v>109</v>
      </c>
      <c r="AT336">
        <v>79</v>
      </c>
      <c r="AU336">
        <v>91</v>
      </c>
      <c r="AW336">
        <v>0.36457000000000001</v>
      </c>
      <c r="AX336">
        <v>0.27755000000000002</v>
      </c>
      <c r="AY336">
        <v>0.321687</v>
      </c>
      <c r="AZ336">
        <v>1.503E-3</v>
      </c>
      <c r="BA336">
        <v>2.8519999999999999E-3</v>
      </c>
      <c r="BB336">
        <v>7.1710000000000003E-3</v>
      </c>
      <c r="BC336">
        <v>3.3059999999999999E-3</v>
      </c>
      <c r="BD336">
        <v>9.0950000000000007E-3</v>
      </c>
      <c r="BE336">
        <v>7.9629999999999996E-3</v>
      </c>
      <c r="BF336">
        <v>1.1873999999999999E-2</v>
      </c>
      <c r="BH336">
        <v>16514</v>
      </c>
      <c r="BI336">
        <v>-26019</v>
      </c>
      <c r="BJ336">
        <v>-620</v>
      </c>
      <c r="BK336">
        <v>2.85</v>
      </c>
      <c r="BL336">
        <v>-19.45</v>
      </c>
      <c r="BM336" t="s">
        <v>688</v>
      </c>
      <c r="BN336">
        <v>29001.96</v>
      </c>
      <c r="BO336">
        <v>11.77772</v>
      </c>
      <c r="BP336">
        <v>275</v>
      </c>
      <c r="BQ336" t="s">
        <v>693</v>
      </c>
      <c r="BS336">
        <f t="shared" si="4"/>
        <v>0.90387268008471533</v>
      </c>
    </row>
    <row r="337" spans="1:71" x14ac:dyDescent="0.2">
      <c r="A337" t="s">
        <v>688</v>
      </c>
      <c r="B337" t="s">
        <v>694</v>
      </c>
      <c r="C337">
        <v>30.217269999999999</v>
      </c>
      <c r="D337">
        <v>18.733640000000001</v>
      </c>
      <c r="E337">
        <v>7.2873089999999996</v>
      </c>
      <c r="F337">
        <v>4.2560000000000002E-3</v>
      </c>
      <c r="G337">
        <v>1.0000000000000001E-5</v>
      </c>
      <c r="H337">
        <v>2.7987999999999999E-2</v>
      </c>
      <c r="I337">
        <v>2.7910000000000001E-3</v>
      </c>
      <c r="J337">
        <v>2.5890000000000002E-3</v>
      </c>
      <c r="K337">
        <v>0.111689</v>
      </c>
      <c r="L337">
        <v>0.304309</v>
      </c>
      <c r="M337">
        <v>43.45787</v>
      </c>
      <c r="N337">
        <v>100.1497</v>
      </c>
      <c r="O337">
        <v>26.090979999999998</v>
      </c>
      <c r="P337">
        <v>13.99816</v>
      </c>
      <c r="Q337">
        <v>2.7384080000000002</v>
      </c>
      <c r="R337">
        <v>3.31E-3</v>
      </c>
      <c r="S337">
        <v>6.9999999999999999E-6</v>
      </c>
      <c r="T337">
        <v>1.4655E-2</v>
      </c>
      <c r="U337">
        <v>1.2229999999999999E-3</v>
      </c>
      <c r="V337">
        <v>1.0449999999999999E-3</v>
      </c>
      <c r="W337">
        <v>4.2664000000000001E-2</v>
      </c>
      <c r="X337">
        <v>0.108776</v>
      </c>
      <c r="Y337">
        <v>57.000779999999999</v>
      </c>
      <c r="Z337">
        <v>100</v>
      </c>
      <c r="AA337">
        <v>50.109250000000003</v>
      </c>
      <c r="AB337">
        <v>40.07826</v>
      </c>
      <c r="AC337">
        <v>9.3750929999999997</v>
      </c>
      <c r="AD337">
        <v>8.0420000000000005E-3</v>
      </c>
      <c r="AE337">
        <v>2.3E-5</v>
      </c>
      <c r="AF337">
        <v>3.9161000000000001E-2</v>
      </c>
      <c r="AG337">
        <v>4.6550000000000003E-3</v>
      </c>
      <c r="AH337">
        <v>3.784E-3</v>
      </c>
      <c r="AI337">
        <v>0.14421600000000001</v>
      </c>
      <c r="AJ337">
        <v>0.387241</v>
      </c>
      <c r="AK337">
        <v>100.1497</v>
      </c>
      <c r="AL337">
        <v>289</v>
      </c>
      <c r="AM337">
        <v>365</v>
      </c>
      <c r="AN337">
        <v>847</v>
      </c>
      <c r="AO337">
        <v>18</v>
      </c>
      <c r="AQ337">
        <v>83</v>
      </c>
      <c r="AR337">
        <v>40</v>
      </c>
      <c r="AS337">
        <v>109</v>
      </c>
      <c r="AT337">
        <v>78</v>
      </c>
      <c r="AU337">
        <v>91</v>
      </c>
      <c r="AW337">
        <v>0.364342</v>
      </c>
      <c r="AX337">
        <v>0.27848600000000001</v>
      </c>
      <c r="AY337">
        <v>0.316936</v>
      </c>
      <c r="AZ337">
        <v>1.5009999999999999E-3</v>
      </c>
      <c r="BA337">
        <v>-4.3999999999999999E-5</v>
      </c>
      <c r="BB337">
        <v>7.2009999999999999E-3</v>
      </c>
      <c r="BC337">
        <v>3.3089999999999999E-3</v>
      </c>
      <c r="BD337">
        <v>9.0989999999999994E-3</v>
      </c>
      <c r="BE337">
        <v>7.9869999999999993E-3</v>
      </c>
      <c r="BF337">
        <v>1.1794000000000001E-2</v>
      </c>
      <c r="BH337">
        <v>16514</v>
      </c>
      <c r="BI337">
        <v>-26019</v>
      </c>
      <c r="BJ337">
        <v>-620</v>
      </c>
      <c r="BK337">
        <v>1.98</v>
      </c>
      <c r="BL337">
        <v>-17.38</v>
      </c>
      <c r="BM337" t="s">
        <v>688</v>
      </c>
      <c r="BN337">
        <v>28999.72</v>
      </c>
      <c r="BO337">
        <v>11.740629999999999</v>
      </c>
      <c r="BP337">
        <v>276</v>
      </c>
      <c r="BQ337" t="s">
        <v>695</v>
      </c>
      <c r="BS337">
        <f t="shared" si="4"/>
        <v>0.90501331488549119</v>
      </c>
    </row>
    <row r="338" spans="1:71" x14ac:dyDescent="0.2">
      <c r="A338" t="s">
        <v>688</v>
      </c>
      <c r="B338" t="s">
        <v>696</v>
      </c>
      <c r="C338">
        <v>30.220300000000002</v>
      </c>
      <c r="D338">
        <v>18.64565</v>
      </c>
      <c r="E338">
        <v>7.1429809999999998</v>
      </c>
      <c r="F338">
        <v>2.7751000000000001E-2</v>
      </c>
      <c r="G338">
        <v>2.496E-3</v>
      </c>
      <c r="H338">
        <v>2.8042000000000001E-2</v>
      </c>
      <c r="I338">
        <v>3.5899999999999999E-3</v>
      </c>
      <c r="J338">
        <v>1.276E-3</v>
      </c>
      <c r="K338">
        <v>0.105253</v>
      </c>
      <c r="L338">
        <v>0.30671500000000002</v>
      </c>
      <c r="M338">
        <v>43.341099999999997</v>
      </c>
      <c r="N338">
        <v>99.825159999999997</v>
      </c>
      <c r="O338">
        <v>26.159590000000001</v>
      </c>
      <c r="P338">
        <v>13.967650000000001</v>
      </c>
      <c r="Q338">
        <v>2.6909619999999999</v>
      </c>
      <c r="R338">
        <v>2.1638999999999999E-2</v>
      </c>
      <c r="S338">
        <v>1.696E-3</v>
      </c>
      <c r="T338">
        <v>1.472E-2</v>
      </c>
      <c r="U338">
        <v>1.5770000000000001E-3</v>
      </c>
      <c r="V338">
        <v>5.1599999999999997E-4</v>
      </c>
      <c r="W338">
        <v>4.0307999999999997E-2</v>
      </c>
      <c r="X338">
        <v>0.109914</v>
      </c>
      <c r="Y338">
        <v>56.991430000000001</v>
      </c>
      <c r="Z338">
        <v>100</v>
      </c>
      <c r="AA338">
        <v>50.114269999999998</v>
      </c>
      <c r="AB338">
        <v>39.89002</v>
      </c>
      <c r="AC338">
        <v>9.1894170000000006</v>
      </c>
      <c r="AD338">
        <v>5.2436000000000003E-2</v>
      </c>
      <c r="AE338">
        <v>5.7200000000000003E-3</v>
      </c>
      <c r="AF338">
        <v>3.9236E-2</v>
      </c>
      <c r="AG338">
        <v>5.9890000000000004E-3</v>
      </c>
      <c r="AH338">
        <v>1.8649999999999999E-3</v>
      </c>
      <c r="AI338">
        <v>0.135907</v>
      </c>
      <c r="AJ338">
        <v>0.39030300000000001</v>
      </c>
      <c r="AK338">
        <v>99.825159999999997</v>
      </c>
      <c r="AL338">
        <v>280</v>
      </c>
      <c r="AM338">
        <v>361</v>
      </c>
      <c r="AN338">
        <v>951</v>
      </c>
      <c r="AO338">
        <v>18</v>
      </c>
      <c r="AP338">
        <v>33</v>
      </c>
      <c r="AQ338">
        <v>83</v>
      </c>
      <c r="AR338">
        <v>40</v>
      </c>
      <c r="AS338">
        <v>109</v>
      </c>
      <c r="AT338">
        <v>79</v>
      </c>
      <c r="AU338">
        <v>91</v>
      </c>
      <c r="AW338">
        <v>0.36406899999999998</v>
      </c>
      <c r="AX338">
        <v>0.27733999999999998</v>
      </c>
      <c r="AY338">
        <v>0.31464300000000001</v>
      </c>
      <c r="AZ338">
        <v>1.5900000000000001E-3</v>
      </c>
      <c r="BA338">
        <v>2.8389999999999999E-3</v>
      </c>
      <c r="BB338">
        <v>7.2500000000000004E-3</v>
      </c>
      <c r="BC338">
        <v>3.3140000000000001E-3</v>
      </c>
      <c r="BD338">
        <v>9.1059999999999995E-3</v>
      </c>
      <c r="BE338">
        <v>7.9570000000000005E-3</v>
      </c>
      <c r="BF338">
        <v>1.1804E-2</v>
      </c>
      <c r="BH338">
        <v>16514</v>
      </c>
      <c r="BI338">
        <v>-26019</v>
      </c>
      <c r="BJ338">
        <v>-620</v>
      </c>
      <c r="BK338">
        <v>1.1100000000000001</v>
      </c>
      <c r="BL338">
        <v>-15.32</v>
      </c>
      <c r="BM338" t="s">
        <v>688</v>
      </c>
      <c r="BN338">
        <v>28997.48</v>
      </c>
      <c r="BO338">
        <v>11.68417</v>
      </c>
      <c r="BP338">
        <v>277</v>
      </c>
      <c r="BQ338" t="s">
        <v>697</v>
      </c>
      <c r="BS338">
        <f t="shared" si="4"/>
        <v>0.90672753852335308</v>
      </c>
    </row>
    <row r="339" spans="1:71" x14ac:dyDescent="0.2">
      <c r="A339" t="s">
        <v>688</v>
      </c>
      <c r="B339" t="s">
        <v>698</v>
      </c>
      <c r="C339">
        <v>30.28998</v>
      </c>
      <c r="D339">
        <v>18.703589999999998</v>
      </c>
      <c r="E339">
        <v>7.1967109999999996</v>
      </c>
      <c r="F339">
        <v>3.5349999999999999E-3</v>
      </c>
      <c r="G339">
        <v>1.0000000000000001E-5</v>
      </c>
      <c r="H339">
        <v>3.0103999999999999E-2</v>
      </c>
      <c r="I339">
        <v>4.7730000000000003E-3</v>
      </c>
      <c r="J339">
        <v>1.0000000000000001E-5</v>
      </c>
      <c r="K339">
        <v>0.10626099999999999</v>
      </c>
      <c r="L339">
        <v>0.31337500000000001</v>
      </c>
      <c r="M339">
        <v>43.446759999999998</v>
      </c>
      <c r="N339">
        <v>100.0951</v>
      </c>
      <c r="O339">
        <v>26.155519999999999</v>
      </c>
      <c r="P339">
        <v>13.97664</v>
      </c>
      <c r="Q339">
        <v>2.704545</v>
      </c>
      <c r="R339">
        <v>2.7499999999999998E-3</v>
      </c>
      <c r="S339">
        <v>6.9999999999999999E-6</v>
      </c>
      <c r="T339">
        <v>1.5764E-2</v>
      </c>
      <c r="U339">
        <v>2.091E-3</v>
      </c>
      <c r="V339">
        <v>3.9999999999999998E-6</v>
      </c>
      <c r="W339">
        <v>4.0593999999999998E-2</v>
      </c>
      <c r="X339">
        <v>0.112024</v>
      </c>
      <c r="Y339">
        <v>56.99006</v>
      </c>
      <c r="Z339">
        <v>100</v>
      </c>
      <c r="AA339">
        <v>50.229819999999997</v>
      </c>
      <c r="AB339">
        <v>40.013959999999997</v>
      </c>
      <c r="AC339">
        <v>9.25854</v>
      </c>
      <c r="AD339">
        <v>6.679E-3</v>
      </c>
      <c r="AE339">
        <v>2.3E-5</v>
      </c>
      <c r="AF339">
        <v>4.2122E-2</v>
      </c>
      <c r="AG339">
        <v>7.9609999999999993E-3</v>
      </c>
      <c r="AH339">
        <v>1.5E-5</v>
      </c>
      <c r="AI339">
        <v>0.137208</v>
      </c>
      <c r="AJ339">
        <v>0.39877699999999999</v>
      </c>
      <c r="AK339">
        <v>100.0951</v>
      </c>
      <c r="AL339">
        <v>287</v>
      </c>
      <c r="AM339">
        <v>381</v>
      </c>
      <c r="AN339">
        <v>895</v>
      </c>
      <c r="AO339">
        <v>18</v>
      </c>
      <c r="AQ339">
        <v>82</v>
      </c>
      <c r="AR339">
        <v>39</v>
      </c>
      <c r="AT339">
        <v>78</v>
      </c>
      <c r="AU339">
        <v>90</v>
      </c>
      <c r="AW339">
        <v>0.36480699999999999</v>
      </c>
      <c r="AX339">
        <v>0.27810499999999999</v>
      </c>
      <c r="AY339">
        <v>0.315029</v>
      </c>
      <c r="AZ339">
        <v>1.4989999999999999E-3</v>
      </c>
      <c r="BA339">
        <v>-1.2999999999999999E-4</v>
      </c>
      <c r="BB339">
        <v>7.1809999999999999E-3</v>
      </c>
      <c r="BC339">
        <v>3.3029999999999999E-3</v>
      </c>
      <c r="BD339">
        <v>-2.2499999999999999E-4</v>
      </c>
      <c r="BE339">
        <v>7.9000000000000008E-3</v>
      </c>
      <c r="BF339">
        <v>1.1891000000000001E-2</v>
      </c>
      <c r="BH339">
        <v>16514</v>
      </c>
      <c r="BI339">
        <v>-26019</v>
      </c>
      <c r="BJ339">
        <v>-620</v>
      </c>
      <c r="BK339">
        <v>0.23</v>
      </c>
      <c r="BL339">
        <v>-13.25</v>
      </c>
      <c r="BM339" t="s">
        <v>688</v>
      </c>
      <c r="BN339">
        <v>28995.25</v>
      </c>
      <c r="BO339">
        <v>11.72203</v>
      </c>
      <c r="BP339">
        <v>278</v>
      </c>
      <c r="BQ339" t="s">
        <v>699</v>
      </c>
      <c r="BS339">
        <f t="shared" si="4"/>
        <v>0.90628763310131144</v>
      </c>
    </row>
    <row r="340" spans="1:71" x14ac:dyDescent="0.2">
      <c r="A340" t="s">
        <v>688</v>
      </c>
      <c r="B340" t="s">
        <v>700</v>
      </c>
      <c r="C340">
        <v>30.24183</v>
      </c>
      <c r="D340">
        <v>18.679410000000001</v>
      </c>
      <c r="E340">
        <v>7.2145659999999996</v>
      </c>
      <c r="F340">
        <v>4.4089999999999997E-3</v>
      </c>
      <c r="G340">
        <v>1.09E-3</v>
      </c>
      <c r="H340">
        <v>3.508E-2</v>
      </c>
      <c r="I340">
        <v>4.0740000000000004E-3</v>
      </c>
      <c r="J340">
        <v>1.4799E-2</v>
      </c>
      <c r="K340">
        <v>0.10588400000000001</v>
      </c>
      <c r="L340">
        <v>0.31921300000000002</v>
      </c>
      <c r="M340">
        <v>43.404620000000001</v>
      </c>
      <c r="N340">
        <v>100.02500000000001</v>
      </c>
      <c r="O340">
        <v>26.139189999999999</v>
      </c>
      <c r="P340">
        <v>13.972060000000001</v>
      </c>
      <c r="Q340">
        <v>2.713876</v>
      </c>
      <c r="R340">
        <v>3.4329999999999999E-3</v>
      </c>
      <c r="S340">
        <v>7.3899999999999997E-4</v>
      </c>
      <c r="T340">
        <v>1.8387000000000001E-2</v>
      </c>
      <c r="U340">
        <v>1.787E-3</v>
      </c>
      <c r="V340">
        <v>5.9789999999999999E-3</v>
      </c>
      <c r="W340">
        <v>4.0488999999999997E-2</v>
      </c>
      <c r="X340">
        <v>0.114222</v>
      </c>
      <c r="Y340">
        <v>56.989829999999998</v>
      </c>
      <c r="Z340">
        <v>100</v>
      </c>
      <c r="AA340">
        <v>50.149970000000003</v>
      </c>
      <c r="AB340">
        <v>39.962229999999998</v>
      </c>
      <c r="AC340">
        <v>9.2815089999999998</v>
      </c>
      <c r="AD340">
        <v>8.3300000000000006E-3</v>
      </c>
      <c r="AE340">
        <v>2.4979999999999998E-3</v>
      </c>
      <c r="AF340">
        <v>4.9084000000000003E-2</v>
      </c>
      <c r="AG340">
        <v>6.796E-3</v>
      </c>
      <c r="AH340">
        <v>2.163E-2</v>
      </c>
      <c r="AI340">
        <v>0.13672200000000001</v>
      </c>
      <c r="AJ340">
        <v>0.40620699999999998</v>
      </c>
      <c r="AK340">
        <v>100.02500000000001</v>
      </c>
      <c r="AL340">
        <v>289</v>
      </c>
      <c r="AM340">
        <v>355</v>
      </c>
      <c r="AN340">
        <v>866</v>
      </c>
      <c r="AO340">
        <v>18</v>
      </c>
      <c r="AP340">
        <v>34</v>
      </c>
      <c r="AQ340">
        <v>82</v>
      </c>
      <c r="AR340">
        <v>40</v>
      </c>
      <c r="AS340">
        <v>107</v>
      </c>
      <c r="AT340">
        <v>79</v>
      </c>
      <c r="AU340">
        <v>91</v>
      </c>
      <c r="AW340">
        <v>0.36435299999999998</v>
      </c>
      <c r="AX340">
        <v>0.27759800000000001</v>
      </c>
      <c r="AY340">
        <v>0.31492500000000001</v>
      </c>
      <c r="AZ340">
        <v>1.498E-3</v>
      </c>
      <c r="BA340">
        <v>2.859E-3</v>
      </c>
      <c r="BB340">
        <v>7.2189999999999997E-3</v>
      </c>
      <c r="BC340">
        <v>3.31E-3</v>
      </c>
      <c r="BD340">
        <v>9.0740000000000005E-3</v>
      </c>
      <c r="BE340">
        <v>7.9740000000000002E-3</v>
      </c>
      <c r="BF340">
        <v>1.1997000000000001E-2</v>
      </c>
      <c r="BH340">
        <v>16514</v>
      </c>
      <c r="BI340">
        <v>-26019</v>
      </c>
      <c r="BJ340">
        <v>-620</v>
      </c>
      <c r="BK340">
        <v>-0.64</v>
      </c>
      <c r="BL340">
        <v>-11.19</v>
      </c>
      <c r="BM340" t="s">
        <v>688</v>
      </c>
      <c r="BN340">
        <v>28993.01</v>
      </c>
      <c r="BO340">
        <v>11.72034</v>
      </c>
      <c r="BP340">
        <v>279</v>
      </c>
      <c r="BQ340" t="s">
        <v>701</v>
      </c>
      <c r="BS340">
        <f t="shared" si="4"/>
        <v>0.90594150375561477</v>
      </c>
    </row>
    <row r="341" spans="1:71" x14ac:dyDescent="0.2">
      <c r="A341" t="s">
        <v>688</v>
      </c>
      <c r="B341" t="s">
        <v>702</v>
      </c>
      <c r="C341">
        <v>30.25414</v>
      </c>
      <c r="D341">
        <v>18.731390000000001</v>
      </c>
      <c r="E341">
        <v>7.2252150000000004</v>
      </c>
      <c r="F341">
        <v>5.1830000000000001E-3</v>
      </c>
      <c r="G341">
        <v>8.1700000000000002E-4</v>
      </c>
      <c r="H341">
        <v>3.3077000000000002E-2</v>
      </c>
      <c r="I341">
        <v>4.7299999999999998E-3</v>
      </c>
      <c r="J341">
        <v>1.3225000000000001E-2</v>
      </c>
      <c r="K341">
        <v>0.10886899999999999</v>
      </c>
      <c r="L341">
        <v>0.31566899999999998</v>
      </c>
      <c r="M341">
        <v>43.474159999999998</v>
      </c>
      <c r="N341">
        <v>100.1665</v>
      </c>
      <c r="O341">
        <v>26.112300000000001</v>
      </c>
      <c r="P341">
        <v>13.99084</v>
      </c>
      <c r="Q341">
        <v>2.7139820000000001</v>
      </c>
      <c r="R341">
        <v>4.0299999999999997E-3</v>
      </c>
      <c r="S341">
        <v>5.5400000000000002E-4</v>
      </c>
      <c r="T341">
        <v>1.7312000000000001E-2</v>
      </c>
      <c r="U341">
        <v>2.0709999999999999E-3</v>
      </c>
      <c r="V341">
        <v>5.3350000000000003E-3</v>
      </c>
      <c r="W341">
        <v>4.1570999999999997E-2</v>
      </c>
      <c r="X341">
        <v>0.112791</v>
      </c>
      <c r="Y341">
        <v>56.999209999999998</v>
      </c>
      <c r="Z341">
        <v>99.999989999999997</v>
      </c>
      <c r="AA341">
        <v>50.170380000000002</v>
      </c>
      <c r="AB341">
        <v>40.073439999999998</v>
      </c>
      <c r="AC341">
        <v>9.2952100000000009</v>
      </c>
      <c r="AD341">
        <v>9.7940000000000006E-3</v>
      </c>
      <c r="AE341">
        <v>1.8730000000000001E-3</v>
      </c>
      <c r="AF341">
        <v>4.6281000000000003E-2</v>
      </c>
      <c r="AG341">
        <v>7.8890000000000002E-3</v>
      </c>
      <c r="AH341">
        <v>1.9328999999999999E-2</v>
      </c>
      <c r="AI341">
        <v>0.14057600000000001</v>
      </c>
      <c r="AJ341">
        <v>0.401696</v>
      </c>
      <c r="AK341">
        <v>100.1665</v>
      </c>
      <c r="AL341">
        <v>281</v>
      </c>
      <c r="AM341">
        <v>344</v>
      </c>
      <c r="AN341">
        <v>921</v>
      </c>
      <c r="AO341">
        <v>18</v>
      </c>
      <c r="AP341">
        <v>34</v>
      </c>
      <c r="AQ341">
        <v>83</v>
      </c>
      <c r="AR341">
        <v>39</v>
      </c>
      <c r="AS341">
        <v>107</v>
      </c>
      <c r="AT341">
        <v>78</v>
      </c>
      <c r="AU341">
        <v>91</v>
      </c>
      <c r="AW341">
        <v>0.36424800000000002</v>
      </c>
      <c r="AX341">
        <v>0.27778900000000001</v>
      </c>
      <c r="AY341">
        <v>0.31604599999999999</v>
      </c>
      <c r="AZ341">
        <v>1.498E-3</v>
      </c>
      <c r="BA341">
        <v>2.8639999999999998E-3</v>
      </c>
      <c r="BB341">
        <v>7.2820000000000003E-3</v>
      </c>
      <c r="BC341">
        <v>3.2940000000000001E-3</v>
      </c>
      <c r="BD341">
        <v>9.0629999999999999E-3</v>
      </c>
      <c r="BE341">
        <v>7.9989999999999992E-3</v>
      </c>
      <c r="BF341">
        <v>1.1965E-2</v>
      </c>
      <c r="BH341">
        <v>16514</v>
      </c>
      <c r="BI341">
        <v>-26019</v>
      </c>
      <c r="BJ341">
        <v>-620</v>
      </c>
      <c r="BK341">
        <v>-1.51</v>
      </c>
      <c r="BL341">
        <v>-9.1199999999999992</v>
      </c>
      <c r="BM341" t="s">
        <v>688</v>
      </c>
      <c r="BN341">
        <v>28990.77</v>
      </c>
      <c r="BO341">
        <v>11.736610000000001</v>
      </c>
      <c r="BP341">
        <v>280</v>
      </c>
      <c r="BQ341" t="s">
        <v>703</v>
      </c>
      <c r="BS341">
        <f t="shared" si="4"/>
        <v>0.90585043190793735</v>
      </c>
    </row>
    <row r="342" spans="1:71" x14ac:dyDescent="0.2">
      <c r="A342" t="s">
        <v>688</v>
      </c>
      <c r="B342" t="s">
        <v>704</v>
      </c>
      <c r="C342">
        <v>30.223870000000002</v>
      </c>
      <c r="D342">
        <v>18.75686</v>
      </c>
      <c r="E342">
        <v>7.2826000000000004</v>
      </c>
      <c r="F342">
        <v>4.3499999999999997E-3</v>
      </c>
      <c r="G342">
        <v>4.17E-4</v>
      </c>
      <c r="H342">
        <v>4.0982999999999999E-2</v>
      </c>
      <c r="I342">
        <v>5.2420000000000001E-3</v>
      </c>
      <c r="J342">
        <v>1.1055000000000001E-2</v>
      </c>
      <c r="K342">
        <v>0.10621999999999999</v>
      </c>
      <c r="L342">
        <v>0.30934499999999998</v>
      </c>
      <c r="M342">
        <v>43.498440000000002</v>
      </c>
      <c r="N342">
        <v>100.2394</v>
      </c>
      <c r="O342">
        <v>26.074290000000001</v>
      </c>
      <c r="P342">
        <v>14.00348</v>
      </c>
      <c r="Q342">
        <v>2.7342900000000001</v>
      </c>
      <c r="R342">
        <v>3.3809999999999999E-3</v>
      </c>
      <c r="S342">
        <v>2.8200000000000002E-4</v>
      </c>
      <c r="T342">
        <v>2.1440000000000001E-2</v>
      </c>
      <c r="U342">
        <v>2.294E-3</v>
      </c>
      <c r="V342">
        <v>4.4580000000000002E-3</v>
      </c>
      <c r="W342">
        <v>4.0541000000000001E-2</v>
      </c>
      <c r="X342">
        <v>0.110481</v>
      </c>
      <c r="Y342">
        <v>57.00506</v>
      </c>
      <c r="Z342">
        <v>100</v>
      </c>
      <c r="AA342">
        <v>50.120199999999997</v>
      </c>
      <c r="AB342">
        <v>40.127929999999999</v>
      </c>
      <c r="AC342">
        <v>9.3690350000000002</v>
      </c>
      <c r="AD342">
        <v>8.2199999999999999E-3</v>
      </c>
      <c r="AE342">
        <v>9.5500000000000001E-4</v>
      </c>
      <c r="AF342">
        <v>5.7342999999999998E-2</v>
      </c>
      <c r="AG342">
        <v>8.7430000000000008E-3</v>
      </c>
      <c r="AH342">
        <v>1.6157999999999999E-2</v>
      </c>
      <c r="AI342">
        <v>0.137155</v>
      </c>
      <c r="AJ342">
        <v>0.39364900000000003</v>
      </c>
      <c r="AK342">
        <v>100.2394</v>
      </c>
      <c r="AL342">
        <v>266</v>
      </c>
      <c r="AM342">
        <v>335</v>
      </c>
      <c r="AN342">
        <v>808</v>
      </c>
      <c r="AO342">
        <v>18</v>
      </c>
      <c r="AP342">
        <v>35</v>
      </c>
      <c r="AQ342">
        <v>82</v>
      </c>
      <c r="AR342">
        <v>39</v>
      </c>
      <c r="AS342">
        <v>109</v>
      </c>
      <c r="AT342">
        <v>79</v>
      </c>
      <c r="AU342">
        <v>91</v>
      </c>
      <c r="AW342">
        <v>0.35695300000000002</v>
      </c>
      <c r="AX342">
        <v>0.26898300000000003</v>
      </c>
      <c r="AY342">
        <v>0.30517300000000003</v>
      </c>
      <c r="AZ342">
        <v>1.5039999999999999E-3</v>
      </c>
      <c r="BA342">
        <v>2.9060000000000002E-3</v>
      </c>
      <c r="BB342">
        <v>7.3270000000000002E-3</v>
      </c>
      <c r="BC342">
        <v>3.307E-3</v>
      </c>
      <c r="BD342">
        <v>9.1669999999999998E-3</v>
      </c>
      <c r="BE342">
        <v>7.9690000000000004E-3</v>
      </c>
      <c r="BF342">
        <v>1.1875999999999999E-2</v>
      </c>
      <c r="BH342">
        <v>16514</v>
      </c>
      <c r="BI342">
        <v>-26019</v>
      </c>
      <c r="BJ342">
        <v>-620</v>
      </c>
      <c r="BK342">
        <v>-2.39</v>
      </c>
      <c r="BL342">
        <v>-7.05</v>
      </c>
      <c r="BM342" t="s">
        <v>688</v>
      </c>
      <c r="BN342">
        <v>28988.54</v>
      </c>
      <c r="BO342">
        <v>11.75198</v>
      </c>
      <c r="BP342">
        <v>281</v>
      </c>
      <c r="BQ342" t="s">
        <v>705</v>
      </c>
      <c r="BS342">
        <f t="shared" si="4"/>
        <v>0.90508765097064825</v>
      </c>
    </row>
    <row r="343" spans="1:71" x14ac:dyDescent="0.2">
      <c r="A343" t="s">
        <v>688</v>
      </c>
      <c r="B343" t="s">
        <v>706</v>
      </c>
      <c r="C343">
        <v>30.17296</v>
      </c>
      <c r="D343">
        <v>18.673500000000001</v>
      </c>
      <c r="E343">
        <v>7.4088200000000004</v>
      </c>
      <c r="F343">
        <v>3.6289999999999998E-3</v>
      </c>
      <c r="G343">
        <v>1.0000000000000001E-5</v>
      </c>
      <c r="H343">
        <v>4.3371E-2</v>
      </c>
      <c r="I343">
        <v>3.82E-3</v>
      </c>
      <c r="J343">
        <v>6.2919999999999998E-3</v>
      </c>
      <c r="K343">
        <v>0.103556</v>
      </c>
      <c r="L343">
        <v>0.30825200000000003</v>
      </c>
      <c r="M343">
        <v>43.401679999999999</v>
      </c>
      <c r="N343">
        <v>100.1259</v>
      </c>
      <c r="O343">
        <v>26.079689999999999</v>
      </c>
      <c r="P343">
        <v>13.96766</v>
      </c>
      <c r="Q343">
        <v>2.7869510000000002</v>
      </c>
      <c r="R343">
        <v>2.826E-3</v>
      </c>
      <c r="S343">
        <v>6.9999999999999999E-6</v>
      </c>
      <c r="T343">
        <v>2.2733E-2</v>
      </c>
      <c r="U343">
        <v>1.6750000000000001E-3</v>
      </c>
      <c r="V343">
        <v>2.542E-3</v>
      </c>
      <c r="W343">
        <v>3.9599000000000002E-2</v>
      </c>
      <c r="X343">
        <v>0.1103</v>
      </c>
      <c r="Y343">
        <v>56.986020000000003</v>
      </c>
      <c r="Z343">
        <v>100</v>
      </c>
      <c r="AA343">
        <v>50.035769999999999</v>
      </c>
      <c r="AB343">
        <v>39.949590000000001</v>
      </c>
      <c r="AC343">
        <v>9.5314180000000004</v>
      </c>
      <c r="AD343">
        <v>6.8580000000000004E-3</v>
      </c>
      <c r="AE343">
        <v>2.3E-5</v>
      </c>
      <c r="AF343">
        <v>6.0685000000000003E-2</v>
      </c>
      <c r="AG343">
        <v>6.3720000000000001E-3</v>
      </c>
      <c r="AH343">
        <v>9.1959999999999993E-3</v>
      </c>
      <c r="AI343">
        <v>0.133715</v>
      </c>
      <c r="AJ343">
        <v>0.39225900000000002</v>
      </c>
      <c r="AK343">
        <v>100.1259</v>
      </c>
      <c r="AL343">
        <v>265</v>
      </c>
      <c r="AM343">
        <v>344</v>
      </c>
      <c r="AN343">
        <v>805</v>
      </c>
      <c r="AO343">
        <v>18</v>
      </c>
      <c r="AQ343">
        <v>83</v>
      </c>
      <c r="AR343">
        <v>40</v>
      </c>
      <c r="AS343">
        <v>109</v>
      </c>
      <c r="AT343">
        <v>79</v>
      </c>
      <c r="AU343">
        <v>91</v>
      </c>
      <c r="AW343">
        <v>0.35626200000000002</v>
      </c>
      <c r="AX343">
        <v>0.26790399999999998</v>
      </c>
      <c r="AY343">
        <v>0.30818899999999999</v>
      </c>
      <c r="AZ343">
        <v>1.5070000000000001E-3</v>
      </c>
      <c r="BA343">
        <v>-1.658E-3</v>
      </c>
      <c r="BB343">
        <v>7.3790000000000001E-3</v>
      </c>
      <c r="BC343">
        <v>3.3279999999999998E-3</v>
      </c>
      <c r="BD343">
        <v>9.1369999999999993E-3</v>
      </c>
      <c r="BE343">
        <v>7.9819999999999995E-3</v>
      </c>
      <c r="BF343">
        <v>1.1866E-2</v>
      </c>
      <c r="BH343">
        <v>16514</v>
      </c>
      <c r="BI343">
        <v>-26019</v>
      </c>
      <c r="BJ343">
        <v>-620</v>
      </c>
      <c r="BK343">
        <v>-3.26</v>
      </c>
      <c r="BL343">
        <v>-4.99</v>
      </c>
      <c r="BM343" t="s">
        <v>688</v>
      </c>
      <c r="BN343">
        <v>28986.3</v>
      </c>
      <c r="BO343">
        <v>11.75717</v>
      </c>
      <c r="BP343">
        <v>282</v>
      </c>
      <c r="BQ343" t="s">
        <v>707</v>
      </c>
      <c r="BS343">
        <f t="shared" si="4"/>
        <v>0.90345426750552649</v>
      </c>
    </row>
    <row r="344" spans="1:71" x14ac:dyDescent="0.2">
      <c r="A344" t="s">
        <v>688</v>
      </c>
      <c r="B344" t="s">
        <v>708</v>
      </c>
      <c r="C344">
        <v>30.079139999999999</v>
      </c>
      <c r="D344">
        <v>18.735489999999999</v>
      </c>
      <c r="E344">
        <v>7.7254620000000003</v>
      </c>
      <c r="F344">
        <v>3.6110000000000001E-3</v>
      </c>
      <c r="G344">
        <v>1.0000000000000001E-5</v>
      </c>
      <c r="H344">
        <v>4.5544000000000001E-2</v>
      </c>
      <c r="I344">
        <v>3.8310000000000002E-3</v>
      </c>
      <c r="J344">
        <v>4.2589999999999998E-3</v>
      </c>
      <c r="K344">
        <v>0.10463699999999999</v>
      </c>
      <c r="L344">
        <v>0.30246600000000001</v>
      </c>
      <c r="M344">
        <v>43.499929999999999</v>
      </c>
      <c r="N344">
        <v>100.5044</v>
      </c>
      <c r="O344">
        <v>25.94359</v>
      </c>
      <c r="P344">
        <v>13.98438</v>
      </c>
      <c r="Q344">
        <v>2.899912</v>
      </c>
      <c r="R344">
        <v>2.8050000000000002E-3</v>
      </c>
      <c r="S344">
        <v>6.9999999999999999E-6</v>
      </c>
      <c r="T344">
        <v>2.3820999999999998E-2</v>
      </c>
      <c r="U344">
        <v>1.6770000000000001E-3</v>
      </c>
      <c r="V344">
        <v>1.717E-3</v>
      </c>
      <c r="W344">
        <v>3.9927999999999998E-2</v>
      </c>
      <c r="X344">
        <v>0.108</v>
      </c>
      <c r="Y344">
        <v>56.994160000000001</v>
      </c>
      <c r="Z344">
        <v>100</v>
      </c>
      <c r="AA344">
        <v>49.880200000000002</v>
      </c>
      <c r="AB344">
        <v>40.082210000000003</v>
      </c>
      <c r="AC344">
        <v>9.9387760000000007</v>
      </c>
      <c r="AD344">
        <v>6.8230000000000001E-3</v>
      </c>
      <c r="AE344">
        <v>2.3E-5</v>
      </c>
      <c r="AF344">
        <v>6.3725000000000004E-2</v>
      </c>
      <c r="AG344">
        <v>6.391E-3</v>
      </c>
      <c r="AH344">
        <v>6.2249999999999996E-3</v>
      </c>
      <c r="AI344">
        <v>0.13511200000000001</v>
      </c>
      <c r="AJ344">
        <v>0.38489600000000002</v>
      </c>
      <c r="AK344">
        <v>100.5044</v>
      </c>
      <c r="AL344">
        <v>268</v>
      </c>
      <c r="AM344">
        <v>350</v>
      </c>
      <c r="AN344">
        <v>827</v>
      </c>
      <c r="AO344">
        <v>18</v>
      </c>
      <c r="AQ344">
        <v>84</v>
      </c>
      <c r="AR344">
        <v>40</v>
      </c>
      <c r="AS344">
        <v>109</v>
      </c>
      <c r="AT344">
        <v>78</v>
      </c>
      <c r="AU344">
        <v>92</v>
      </c>
      <c r="AW344">
        <v>0.35580699999999998</v>
      </c>
      <c r="AX344">
        <v>0.26895200000000002</v>
      </c>
      <c r="AY344">
        <v>0.31777899999999998</v>
      </c>
      <c r="AZ344">
        <v>1.5009999999999999E-3</v>
      </c>
      <c r="BA344">
        <v>-2.8E-5</v>
      </c>
      <c r="BB344">
        <v>7.5069999999999998E-3</v>
      </c>
      <c r="BC344">
        <v>3.3370000000000001E-3</v>
      </c>
      <c r="BD344">
        <v>9.1319999999999995E-3</v>
      </c>
      <c r="BE344">
        <v>7.9349999999999993E-3</v>
      </c>
      <c r="BF344">
        <v>1.1802999999999999E-2</v>
      </c>
      <c r="BH344">
        <v>16514</v>
      </c>
      <c r="BI344">
        <v>-26019</v>
      </c>
      <c r="BJ344">
        <v>-620</v>
      </c>
      <c r="BK344">
        <v>-4.13</v>
      </c>
      <c r="BL344">
        <v>-2.92</v>
      </c>
      <c r="BM344" t="s">
        <v>688</v>
      </c>
      <c r="BN344">
        <v>28984.07</v>
      </c>
      <c r="BO344">
        <v>11.84337</v>
      </c>
      <c r="BP344">
        <v>283</v>
      </c>
      <c r="BQ344" t="s">
        <v>709</v>
      </c>
      <c r="BS344">
        <f t="shared" si="4"/>
        <v>0.89946047466774315</v>
      </c>
    </row>
    <row r="345" spans="1:71" x14ac:dyDescent="0.2">
      <c r="A345" t="s">
        <v>688</v>
      </c>
      <c r="B345" t="s">
        <v>710</v>
      </c>
      <c r="C345">
        <v>29.490390000000001</v>
      </c>
      <c r="D345">
        <v>18.547730000000001</v>
      </c>
      <c r="E345">
        <v>7.8792679999999997</v>
      </c>
      <c r="F345">
        <v>3.2539999999999999E-3</v>
      </c>
      <c r="G345">
        <v>1.1919999999999999E-3</v>
      </c>
      <c r="H345">
        <v>6.0051E-2</v>
      </c>
      <c r="I345">
        <v>3.7090000000000001E-3</v>
      </c>
      <c r="J345">
        <v>6.1539999999999997E-3</v>
      </c>
      <c r="K345">
        <v>0.121602</v>
      </c>
      <c r="L345">
        <v>0.30039399999999999</v>
      </c>
      <c r="M345">
        <v>42.954650000000001</v>
      </c>
      <c r="N345">
        <v>99.368390000000005</v>
      </c>
      <c r="O345">
        <v>25.768219999999999</v>
      </c>
      <c r="P345">
        <v>14.025169999999999</v>
      </c>
      <c r="Q345">
        <v>2.9963009999999999</v>
      </c>
      <c r="R345">
        <v>2.5609999999999999E-3</v>
      </c>
      <c r="S345">
        <v>8.1800000000000004E-4</v>
      </c>
      <c r="T345">
        <v>3.1819E-2</v>
      </c>
      <c r="U345">
        <v>1.6440000000000001E-3</v>
      </c>
      <c r="V345">
        <v>2.513E-3</v>
      </c>
      <c r="W345">
        <v>4.7007E-2</v>
      </c>
      <c r="X345">
        <v>0.10866199999999999</v>
      </c>
      <c r="Y345">
        <v>57.01529</v>
      </c>
      <c r="Z345">
        <v>100</v>
      </c>
      <c r="AA345">
        <v>48.903869999999998</v>
      </c>
      <c r="AB345">
        <v>39.680529999999997</v>
      </c>
      <c r="AC345">
        <v>10.136649999999999</v>
      </c>
      <c r="AD345">
        <v>6.149E-3</v>
      </c>
      <c r="AE345">
        <v>2.7320000000000001E-3</v>
      </c>
      <c r="AF345">
        <v>8.4023E-2</v>
      </c>
      <c r="AG345">
        <v>6.1869999999999998E-3</v>
      </c>
      <c r="AH345">
        <v>8.9940000000000003E-3</v>
      </c>
      <c r="AI345">
        <v>0.15701699999999999</v>
      </c>
      <c r="AJ345">
        <v>0.38225900000000002</v>
      </c>
      <c r="AK345">
        <v>99.368399999999994</v>
      </c>
      <c r="AL345">
        <v>282</v>
      </c>
      <c r="AM345">
        <v>382</v>
      </c>
      <c r="AN345">
        <v>974</v>
      </c>
      <c r="AO345">
        <v>18</v>
      </c>
      <c r="AP345">
        <v>35</v>
      </c>
      <c r="AQ345">
        <v>83</v>
      </c>
      <c r="AR345">
        <v>40</v>
      </c>
      <c r="AS345">
        <v>110</v>
      </c>
      <c r="AT345">
        <v>78</v>
      </c>
      <c r="AU345">
        <v>91</v>
      </c>
      <c r="AW345">
        <v>0.35753600000000002</v>
      </c>
      <c r="AX345">
        <v>0.27657799999999999</v>
      </c>
      <c r="AY345">
        <v>0.33571800000000002</v>
      </c>
      <c r="AZ345">
        <v>1.5039999999999999E-3</v>
      </c>
      <c r="BA345">
        <v>2.9120000000000001E-3</v>
      </c>
      <c r="BB345">
        <v>7.6109999999999997E-3</v>
      </c>
      <c r="BC345">
        <v>3.336E-3</v>
      </c>
      <c r="BD345">
        <v>9.1719999999999996E-3</v>
      </c>
      <c r="BE345">
        <v>8.1440000000000002E-3</v>
      </c>
      <c r="BF345">
        <v>1.1705E-2</v>
      </c>
      <c r="BH345">
        <v>16514</v>
      </c>
      <c r="BI345">
        <v>-26019</v>
      </c>
      <c r="BJ345">
        <v>-620</v>
      </c>
      <c r="BK345">
        <v>-5.01</v>
      </c>
      <c r="BL345">
        <v>-0.86</v>
      </c>
      <c r="BM345" t="s">
        <v>688</v>
      </c>
      <c r="BN345">
        <v>28981.83</v>
      </c>
      <c r="BO345">
        <v>11.749930000000001</v>
      </c>
      <c r="BP345">
        <v>284</v>
      </c>
      <c r="BQ345" t="s">
        <v>711</v>
      </c>
      <c r="BS345">
        <f t="shared" si="4"/>
        <v>0.89583344704401646</v>
      </c>
    </row>
    <row r="346" spans="1:71" x14ac:dyDescent="0.2">
      <c r="A346" t="s">
        <v>688</v>
      </c>
      <c r="B346" t="s">
        <v>712</v>
      </c>
      <c r="C346">
        <v>29.099049999999998</v>
      </c>
      <c r="D346">
        <v>18.577310000000001</v>
      </c>
      <c r="E346">
        <v>8.6797599999999999</v>
      </c>
      <c r="F346">
        <v>3.4459999999999998E-3</v>
      </c>
      <c r="G346">
        <v>2.0049999999999998E-3</v>
      </c>
      <c r="H346">
        <v>7.2797000000000001E-2</v>
      </c>
      <c r="I346">
        <v>5.9690000000000003E-3</v>
      </c>
      <c r="J346">
        <v>6.3540000000000003E-3</v>
      </c>
      <c r="K346">
        <v>0.121167</v>
      </c>
      <c r="L346">
        <v>0.27485599999999999</v>
      </c>
      <c r="M346">
        <v>42.960900000000002</v>
      </c>
      <c r="N346">
        <v>99.80359</v>
      </c>
      <c r="O346">
        <v>25.428239999999999</v>
      </c>
      <c r="P346">
        <v>14.04862</v>
      </c>
      <c r="Q346">
        <v>3.3009659999999998</v>
      </c>
      <c r="R346">
        <v>2.712E-3</v>
      </c>
      <c r="S346">
        <v>1.3749999999999999E-3</v>
      </c>
      <c r="T346">
        <v>3.8575999999999999E-2</v>
      </c>
      <c r="U346">
        <v>2.647E-3</v>
      </c>
      <c r="V346">
        <v>2.5950000000000001E-3</v>
      </c>
      <c r="W346">
        <v>4.6843000000000003E-2</v>
      </c>
      <c r="X346">
        <v>9.9432000000000006E-2</v>
      </c>
      <c r="Y346">
        <v>57.027999999999999</v>
      </c>
      <c r="Z346">
        <v>100</v>
      </c>
      <c r="AA346">
        <v>48.254899999999999</v>
      </c>
      <c r="AB346">
        <v>39.7438</v>
      </c>
      <c r="AC346">
        <v>11.16648</v>
      </c>
      <c r="AD346">
        <v>6.5110000000000003E-3</v>
      </c>
      <c r="AE346">
        <v>4.594E-3</v>
      </c>
      <c r="AF346">
        <v>0.101858</v>
      </c>
      <c r="AG346">
        <v>9.9559999999999996E-3</v>
      </c>
      <c r="AH346">
        <v>9.2860000000000009E-3</v>
      </c>
      <c r="AI346">
        <v>0.15645500000000001</v>
      </c>
      <c r="AJ346">
        <v>0.34976099999999999</v>
      </c>
      <c r="AK346">
        <v>99.803600000000003</v>
      </c>
      <c r="AL346">
        <v>279</v>
      </c>
      <c r="AM346">
        <v>359</v>
      </c>
      <c r="AN346">
        <v>912</v>
      </c>
      <c r="AO346">
        <v>18</v>
      </c>
      <c r="AP346">
        <v>34</v>
      </c>
      <c r="AQ346">
        <v>83</v>
      </c>
      <c r="AR346">
        <v>40</v>
      </c>
      <c r="AS346">
        <v>110</v>
      </c>
      <c r="AT346">
        <v>79</v>
      </c>
      <c r="AU346">
        <v>92</v>
      </c>
      <c r="AW346">
        <v>0.35386600000000001</v>
      </c>
      <c r="AX346">
        <v>0.276283</v>
      </c>
      <c r="AY346">
        <v>0.356238</v>
      </c>
      <c r="AZ346">
        <v>1.508E-3</v>
      </c>
      <c r="BA346">
        <v>2.9030000000000002E-3</v>
      </c>
      <c r="BB346">
        <v>7.7429999999999999E-3</v>
      </c>
      <c r="BC346">
        <v>3.3319999999999999E-3</v>
      </c>
      <c r="BD346">
        <v>9.2270000000000008E-3</v>
      </c>
      <c r="BE346">
        <v>8.1869999999999998E-3</v>
      </c>
      <c r="BF346">
        <v>1.1375E-2</v>
      </c>
      <c r="BH346">
        <v>16514</v>
      </c>
      <c r="BI346">
        <v>-26019</v>
      </c>
      <c r="BJ346">
        <v>-620</v>
      </c>
      <c r="BK346">
        <v>-5.88</v>
      </c>
      <c r="BL346">
        <v>1.21</v>
      </c>
      <c r="BM346" t="s">
        <v>688</v>
      </c>
      <c r="BN346">
        <v>28979.59</v>
      </c>
      <c r="BO346">
        <v>11.911720000000001</v>
      </c>
      <c r="BP346">
        <v>285</v>
      </c>
      <c r="BQ346" t="s">
        <v>713</v>
      </c>
      <c r="BS346">
        <f t="shared" si="4"/>
        <v>0.88510068812900711</v>
      </c>
    </row>
    <row r="347" spans="1:71" x14ac:dyDescent="0.2">
      <c r="A347" t="s">
        <v>688</v>
      </c>
      <c r="B347" t="s">
        <v>714</v>
      </c>
      <c r="C347">
        <v>28.629570000000001</v>
      </c>
      <c r="D347">
        <v>18.531680000000001</v>
      </c>
      <c r="E347">
        <v>9.8443310000000004</v>
      </c>
      <c r="F347">
        <v>5.2090000000000001E-3</v>
      </c>
      <c r="G347">
        <v>2.3900000000000002E-3</v>
      </c>
      <c r="H347">
        <v>8.7909000000000001E-2</v>
      </c>
      <c r="I347">
        <v>8.1099999999999992E-3</v>
      </c>
      <c r="J347">
        <v>1.1327E-2</v>
      </c>
      <c r="K347">
        <v>0.131219</v>
      </c>
      <c r="L347">
        <v>0.23874300000000001</v>
      </c>
      <c r="M347">
        <v>42.938400000000001</v>
      </c>
      <c r="N347">
        <v>100.4289</v>
      </c>
      <c r="O347">
        <v>25.02505</v>
      </c>
      <c r="P347">
        <v>14.018079999999999</v>
      </c>
      <c r="Q347">
        <v>3.7449170000000001</v>
      </c>
      <c r="R347">
        <v>4.1009999999999996E-3</v>
      </c>
      <c r="S347">
        <v>1.639E-3</v>
      </c>
      <c r="T347">
        <v>4.6597E-2</v>
      </c>
      <c r="U347">
        <v>3.5969999999999999E-3</v>
      </c>
      <c r="V347">
        <v>4.6280000000000002E-3</v>
      </c>
      <c r="W347">
        <v>5.0743000000000003E-2</v>
      </c>
      <c r="X347">
        <v>8.6391999999999997E-2</v>
      </c>
      <c r="Y347">
        <v>57.014240000000001</v>
      </c>
      <c r="Z347">
        <v>100</v>
      </c>
      <c r="AA347">
        <v>47.47636</v>
      </c>
      <c r="AB347">
        <v>39.646180000000001</v>
      </c>
      <c r="AC347">
        <v>12.66469</v>
      </c>
      <c r="AD347">
        <v>9.8420000000000001E-3</v>
      </c>
      <c r="AE347">
        <v>5.476E-3</v>
      </c>
      <c r="AF347">
        <v>0.123002</v>
      </c>
      <c r="AG347">
        <v>1.3528999999999999E-2</v>
      </c>
      <c r="AH347">
        <v>1.6555E-2</v>
      </c>
      <c r="AI347">
        <v>0.169435</v>
      </c>
      <c r="AJ347">
        <v>0.30380600000000002</v>
      </c>
      <c r="AK347">
        <v>100.4289</v>
      </c>
      <c r="AL347">
        <v>265</v>
      </c>
      <c r="AM347">
        <v>346</v>
      </c>
      <c r="AN347">
        <v>983</v>
      </c>
      <c r="AO347">
        <v>18</v>
      </c>
      <c r="AP347">
        <v>35</v>
      </c>
      <c r="AQ347">
        <v>84</v>
      </c>
      <c r="AR347">
        <v>40</v>
      </c>
      <c r="AS347">
        <v>109</v>
      </c>
      <c r="AT347">
        <v>80</v>
      </c>
      <c r="AU347">
        <v>92</v>
      </c>
      <c r="AW347">
        <v>0.34269300000000003</v>
      </c>
      <c r="AX347">
        <v>0.26661400000000002</v>
      </c>
      <c r="AY347">
        <v>0.37779600000000002</v>
      </c>
      <c r="AZ347">
        <v>1.524E-3</v>
      </c>
      <c r="BA347">
        <v>2.9520000000000002E-3</v>
      </c>
      <c r="BB347">
        <v>7.9780000000000007E-3</v>
      </c>
      <c r="BC347">
        <v>3.3639999999999998E-3</v>
      </c>
      <c r="BD347">
        <v>9.2119999999999997E-3</v>
      </c>
      <c r="BE347">
        <v>8.3929999999999994E-3</v>
      </c>
      <c r="BF347">
        <v>1.0788000000000001E-2</v>
      </c>
      <c r="BH347">
        <v>16514</v>
      </c>
      <c r="BI347">
        <v>-26019</v>
      </c>
      <c r="BJ347">
        <v>-620</v>
      </c>
      <c r="BK347">
        <v>-6.75</v>
      </c>
      <c r="BL347">
        <v>3.28</v>
      </c>
      <c r="BM347" t="s">
        <v>688</v>
      </c>
      <c r="BN347">
        <v>28977.360000000001</v>
      </c>
      <c r="BO347">
        <v>12.147349999999999</v>
      </c>
      <c r="BP347">
        <v>286</v>
      </c>
      <c r="BQ347" t="s">
        <v>715</v>
      </c>
      <c r="BS347">
        <f t="shared" si="4"/>
        <v>0.86983241934201727</v>
      </c>
    </row>
    <row r="348" spans="1:71" x14ac:dyDescent="0.2">
      <c r="A348" t="s">
        <v>688</v>
      </c>
      <c r="B348" t="s">
        <v>716</v>
      </c>
      <c r="C348">
        <v>27.94096</v>
      </c>
      <c r="D348">
        <v>18.359380000000002</v>
      </c>
      <c r="E348">
        <v>10.626099999999999</v>
      </c>
      <c r="F348">
        <v>1.4281E-2</v>
      </c>
      <c r="G348">
        <v>6.0990000000000003E-3</v>
      </c>
      <c r="H348">
        <v>0.113138</v>
      </c>
      <c r="I348">
        <v>1.3615E-2</v>
      </c>
      <c r="J348">
        <v>1.4619E-2</v>
      </c>
      <c r="K348">
        <v>0.145705</v>
      </c>
      <c r="L348">
        <v>0.210453</v>
      </c>
      <c r="M348">
        <v>42.537399999999998</v>
      </c>
      <c r="N348">
        <v>99.981759999999994</v>
      </c>
      <c r="O348">
        <v>24.656169999999999</v>
      </c>
      <c r="P348">
        <v>14.020250000000001</v>
      </c>
      <c r="Q348">
        <v>4.0808819999999999</v>
      </c>
      <c r="R348">
        <v>1.1351999999999999E-2</v>
      </c>
      <c r="S348">
        <v>4.2230000000000002E-3</v>
      </c>
      <c r="T348">
        <v>6.0541999999999999E-2</v>
      </c>
      <c r="U348">
        <v>6.0959999999999999E-3</v>
      </c>
      <c r="V348">
        <v>6.0299999999999998E-3</v>
      </c>
      <c r="W348">
        <v>5.6883000000000003E-2</v>
      </c>
      <c r="X348">
        <v>7.6882000000000006E-2</v>
      </c>
      <c r="Y348">
        <v>57.020690000000002</v>
      </c>
      <c r="Z348">
        <v>100</v>
      </c>
      <c r="AA348">
        <v>46.334449999999997</v>
      </c>
      <c r="AB348">
        <v>39.277589999999996</v>
      </c>
      <c r="AC348">
        <v>13.670439999999999</v>
      </c>
      <c r="AD348">
        <v>2.6983E-2</v>
      </c>
      <c r="AE348">
        <v>1.3976000000000001E-2</v>
      </c>
      <c r="AF348">
        <v>0.158302</v>
      </c>
      <c r="AG348">
        <v>2.2710999999999999E-2</v>
      </c>
      <c r="AH348">
        <v>2.1366E-2</v>
      </c>
      <c r="AI348">
        <v>0.18814</v>
      </c>
      <c r="AJ348">
        <v>0.26780599999999999</v>
      </c>
      <c r="AK348">
        <v>99.981769999999997</v>
      </c>
      <c r="AL348">
        <v>272</v>
      </c>
      <c r="AM348">
        <v>357</v>
      </c>
      <c r="AN348">
        <v>981</v>
      </c>
      <c r="AO348">
        <v>18</v>
      </c>
      <c r="AP348">
        <v>35</v>
      </c>
      <c r="AQ348">
        <v>84</v>
      </c>
      <c r="AR348">
        <v>40</v>
      </c>
      <c r="AS348">
        <v>110</v>
      </c>
      <c r="AT348">
        <v>81</v>
      </c>
      <c r="AU348">
        <v>93</v>
      </c>
      <c r="AW348">
        <v>0.34346300000000002</v>
      </c>
      <c r="AX348">
        <v>0.27380199999999999</v>
      </c>
      <c r="AY348">
        <v>0.410103</v>
      </c>
      <c r="AZ348">
        <v>1.5590000000000001E-3</v>
      </c>
      <c r="BA348">
        <v>3.0890000000000002E-3</v>
      </c>
      <c r="BB348">
        <v>8.2710000000000006E-3</v>
      </c>
      <c r="BC348">
        <v>3.4069999999999999E-3</v>
      </c>
      <c r="BD348">
        <v>9.2630000000000004E-3</v>
      </c>
      <c r="BE348">
        <v>8.6219999999999995E-3</v>
      </c>
      <c r="BF348">
        <v>1.04E-2</v>
      </c>
      <c r="BH348">
        <v>16514</v>
      </c>
      <c r="BI348">
        <v>-26019</v>
      </c>
      <c r="BJ348">
        <v>-620</v>
      </c>
      <c r="BK348">
        <v>-7.63</v>
      </c>
      <c r="BL348">
        <v>5.34</v>
      </c>
      <c r="BM348" t="s">
        <v>688</v>
      </c>
      <c r="BN348">
        <v>28975.119999999999</v>
      </c>
      <c r="BO348">
        <v>12.21627</v>
      </c>
      <c r="BP348">
        <v>287</v>
      </c>
      <c r="BQ348" t="s">
        <v>717</v>
      </c>
      <c r="BS348">
        <f t="shared" si="4"/>
        <v>0.85799232294252037</v>
      </c>
    </row>
    <row r="349" spans="1:71" x14ac:dyDescent="0.2">
      <c r="A349" t="s">
        <v>688</v>
      </c>
      <c r="B349" t="s">
        <v>718</v>
      </c>
      <c r="C349">
        <v>27.305109999999999</v>
      </c>
      <c r="D349">
        <v>18.080590000000001</v>
      </c>
      <c r="E349">
        <v>11.27303</v>
      </c>
      <c r="F349">
        <v>1.4399E-2</v>
      </c>
      <c r="G349">
        <v>5.7999999999999996E-3</v>
      </c>
      <c r="H349">
        <v>0.12471599999999999</v>
      </c>
      <c r="I349">
        <v>1.4859000000000001E-2</v>
      </c>
      <c r="J349">
        <v>1.9507E-2</v>
      </c>
      <c r="K349">
        <v>0.15898300000000001</v>
      </c>
      <c r="L349">
        <v>0.18220600000000001</v>
      </c>
      <c r="M349">
        <v>41.990110000000001</v>
      </c>
      <c r="N349">
        <v>99.169309999999996</v>
      </c>
      <c r="O349">
        <v>24.40147</v>
      </c>
      <c r="P349">
        <v>13.98293</v>
      </c>
      <c r="Q349">
        <v>4.3843829999999997</v>
      </c>
      <c r="R349">
        <v>1.1591000000000001E-2</v>
      </c>
      <c r="S349">
        <v>4.0670000000000003E-3</v>
      </c>
      <c r="T349">
        <v>6.7586999999999994E-2</v>
      </c>
      <c r="U349">
        <v>6.7380000000000001E-3</v>
      </c>
      <c r="V349">
        <v>8.149E-3</v>
      </c>
      <c r="W349">
        <v>6.2855999999999995E-2</v>
      </c>
      <c r="X349">
        <v>6.7408999999999997E-2</v>
      </c>
      <c r="Y349">
        <v>57.00282</v>
      </c>
      <c r="Z349">
        <v>100</v>
      </c>
      <c r="AA349">
        <v>45.280009999999997</v>
      </c>
      <c r="AB349">
        <v>38.681139999999999</v>
      </c>
      <c r="AC349">
        <v>14.50271</v>
      </c>
      <c r="AD349">
        <v>2.7206000000000001E-2</v>
      </c>
      <c r="AE349">
        <v>1.3289E-2</v>
      </c>
      <c r="AF349">
        <v>0.17450299999999999</v>
      </c>
      <c r="AG349">
        <v>2.4785999999999999E-2</v>
      </c>
      <c r="AH349">
        <v>2.8510000000000001E-2</v>
      </c>
      <c r="AI349">
        <v>0.20528399999999999</v>
      </c>
      <c r="AJ349">
        <v>0.23186200000000001</v>
      </c>
      <c r="AK349">
        <v>99.169300000000007</v>
      </c>
      <c r="AL349">
        <v>278</v>
      </c>
      <c r="AM349">
        <v>369</v>
      </c>
      <c r="AN349">
        <v>1004</v>
      </c>
      <c r="AO349">
        <v>18</v>
      </c>
      <c r="AP349">
        <v>35</v>
      </c>
      <c r="AQ349">
        <v>85</v>
      </c>
      <c r="AR349">
        <v>40</v>
      </c>
      <c r="AS349">
        <v>109</v>
      </c>
      <c r="AT349">
        <v>81</v>
      </c>
      <c r="AU349">
        <v>93</v>
      </c>
      <c r="AW349">
        <v>0.33713599999999999</v>
      </c>
      <c r="AX349">
        <v>0.27035599999999999</v>
      </c>
      <c r="AY349">
        <v>0.42686200000000002</v>
      </c>
      <c r="AZ349">
        <v>1.5629999999999999E-3</v>
      </c>
      <c r="BA349">
        <v>3.0959999999999998E-3</v>
      </c>
      <c r="BB349">
        <v>8.4840000000000002E-3</v>
      </c>
      <c r="BC349">
        <v>3.4269999999999999E-3</v>
      </c>
      <c r="BD349">
        <v>9.2359999999999994E-3</v>
      </c>
      <c r="BE349">
        <v>8.7489999999999998E-3</v>
      </c>
      <c r="BF349">
        <v>1.0014E-2</v>
      </c>
      <c r="BH349">
        <v>16514</v>
      </c>
      <c r="BI349">
        <v>-26019</v>
      </c>
      <c r="BJ349">
        <v>-620</v>
      </c>
      <c r="BK349">
        <v>-8.5</v>
      </c>
      <c r="BL349">
        <v>7.41</v>
      </c>
      <c r="BM349" t="s">
        <v>688</v>
      </c>
      <c r="BN349">
        <v>28972.89</v>
      </c>
      <c r="BO349">
        <v>12.224489999999999</v>
      </c>
      <c r="BP349">
        <v>288</v>
      </c>
      <c r="BQ349" t="s">
        <v>719</v>
      </c>
      <c r="BS349">
        <f t="shared" si="4"/>
        <v>0.84768966200167839</v>
      </c>
    </row>
    <row r="350" spans="1:71" x14ac:dyDescent="0.2">
      <c r="A350" t="s">
        <v>688</v>
      </c>
      <c r="B350" t="s">
        <v>720</v>
      </c>
      <c r="C350">
        <v>27.01238</v>
      </c>
      <c r="D350">
        <v>18.12257</v>
      </c>
      <c r="E350">
        <v>11.74471</v>
      </c>
      <c r="F350">
        <v>1.3252999999999999E-2</v>
      </c>
      <c r="G350">
        <v>7.3000000000000001E-3</v>
      </c>
      <c r="H350">
        <v>0.13836699999999999</v>
      </c>
      <c r="I350">
        <v>1.6565E-2</v>
      </c>
      <c r="J350">
        <v>1.7159000000000001E-2</v>
      </c>
      <c r="K350">
        <v>0.16459599999999999</v>
      </c>
      <c r="L350">
        <v>0.158301</v>
      </c>
      <c r="M350">
        <v>41.981909999999999</v>
      </c>
      <c r="N350">
        <v>99.377110000000002</v>
      </c>
      <c r="O350">
        <v>24.15343</v>
      </c>
      <c r="P350">
        <v>14.02327</v>
      </c>
      <c r="Q350">
        <v>4.5703959999999997</v>
      </c>
      <c r="R350">
        <v>1.0675E-2</v>
      </c>
      <c r="S350">
        <v>5.1219999999999998E-3</v>
      </c>
      <c r="T350">
        <v>7.5026999999999996E-2</v>
      </c>
      <c r="U350">
        <v>7.5160000000000001E-3</v>
      </c>
      <c r="V350">
        <v>7.1720000000000004E-3</v>
      </c>
      <c r="W350">
        <v>6.5111000000000002E-2</v>
      </c>
      <c r="X350">
        <v>5.8597999999999997E-2</v>
      </c>
      <c r="Y350">
        <v>57.023699999999998</v>
      </c>
      <c r="Z350">
        <v>100</v>
      </c>
      <c r="AA350">
        <v>44.794580000000003</v>
      </c>
      <c r="AB350">
        <v>38.770949999999999</v>
      </c>
      <c r="AC350">
        <v>15.10952</v>
      </c>
      <c r="AD350">
        <v>2.5041000000000001E-2</v>
      </c>
      <c r="AE350">
        <v>1.6726999999999999E-2</v>
      </c>
      <c r="AF350">
        <v>0.193603</v>
      </c>
      <c r="AG350">
        <v>2.7632E-2</v>
      </c>
      <c r="AH350">
        <v>2.5079000000000001E-2</v>
      </c>
      <c r="AI350">
        <v>0.212532</v>
      </c>
      <c r="AJ350">
        <v>0.20144200000000001</v>
      </c>
      <c r="AK350">
        <v>99.377099999999999</v>
      </c>
      <c r="AL350">
        <v>269</v>
      </c>
      <c r="AM350">
        <v>377</v>
      </c>
      <c r="AN350">
        <v>963</v>
      </c>
      <c r="AO350">
        <v>18</v>
      </c>
      <c r="AP350">
        <v>35</v>
      </c>
      <c r="AQ350">
        <v>84</v>
      </c>
      <c r="AR350">
        <v>40</v>
      </c>
      <c r="AS350">
        <v>109</v>
      </c>
      <c r="AT350">
        <v>80</v>
      </c>
      <c r="AU350">
        <v>94</v>
      </c>
      <c r="AW350">
        <v>0.33510499999999999</v>
      </c>
      <c r="AX350">
        <v>0.271619</v>
      </c>
      <c r="AY350">
        <v>0.43993500000000002</v>
      </c>
      <c r="AZ350">
        <v>1.5690000000000001E-3</v>
      </c>
      <c r="BA350">
        <v>3.0760000000000002E-3</v>
      </c>
      <c r="BB350">
        <v>8.5859999999999999E-3</v>
      </c>
      <c r="BC350">
        <v>3.4299999999999999E-3</v>
      </c>
      <c r="BD350">
        <v>9.2680000000000002E-3</v>
      </c>
      <c r="BE350">
        <v>8.7849999999999994E-3</v>
      </c>
      <c r="BF350">
        <v>9.7389999999999994E-3</v>
      </c>
      <c r="BH350">
        <v>16514</v>
      </c>
      <c r="BI350">
        <v>-26019</v>
      </c>
      <c r="BJ350">
        <v>-620</v>
      </c>
      <c r="BK350">
        <v>-9.3699999999999992</v>
      </c>
      <c r="BL350">
        <v>9.4700000000000006</v>
      </c>
      <c r="BM350" t="s">
        <v>688</v>
      </c>
      <c r="BN350">
        <v>28970.65</v>
      </c>
      <c r="BO350">
        <v>12.314550000000001</v>
      </c>
      <c r="BP350">
        <v>289</v>
      </c>
      <c r="BQ350" t="s">
        <v>721</v>
      </c>
      <c r="BS350">
        <f t="shared" si="4"/>
        <v>0.840884845911544</v>
      </c>
    </row>
    <row r="351" spans="1:71" x14ac:dyDescent="0.2">
      <c r="A351" t="s">
        <v>688</v>
      </c>
      <c r="B351" t="s">
        <v>722</v>
      </c>
      <c r="C351">
        <v>26.772549999999999</v>
      </c>
      <c r="D351">
        <v>18.162970000000001</v>
      </c>
      <c r="E351">
        <v>11.89838</v>
      </c>
      <c r="F351">
        <v>1.2234999999999999E-2</v>
      </c>
      <c r="G351">
        <v>7.0790000000000002E-3</v>
      </c>
      <c r="H351">
        <v>0.144205</v>
      </c>
      <c r="I351">
        <v>1.6041E-2</v>
      </c>
      <c r="J351">
        <v>1.4298E-2</v>
      </c>
      <c r="K351">
        <v>0.173709</v>
      </c>
      <c r="L351">
        <v>0.143926</v>
      </c>
      <c r="M351">
        <v>41.912289999999999</v>
      </c>
      <c r="N351">
        <v>99.2577</v>
      </c>
      <c r="O351">
        <v>23.991499999999998</v>
      </c>
      <c r="P351">
        <v>14.08536</v>
      </c>
      <c r="Q351">
        <v>4.6403569999999998</v>
      </c>
      <c r="R351">
        <v>9.8759999999999994E-3</v>
      </c>
      <c r="S351">
        <v>4.9779999999999998E-3</v>
      </c>
      <c r="T351">
        <v>7.8364000000000003E-2</v>
      </c>
      <c r="U351">
        <v>7.2940000000000001E-3</v>
      </c>
      <c r="V351">
        <v>5.9890000000000004E-3</v>
      </c>
      <c r="W351">
        <v>6.8866999999999998E-2</v>
      </c>
      <c r="X351">
        <v>5.3393999999999997E-2</v>
      </c>
      <c r="Y351">
        <v>57.054029999999997</v>
      </c>
      <c r="Z351">
        <v>100</v>
      </c>
      <c r="AA351">
        <v>44.39687</v>
      </c>
      <c r="AB351">
        <v>38.857379999999999</v>
      </c>
      <c r="AC351">
        <v>15.307219999999999</v>
      </c>
      <c r="AD351">
        <v>2.3118E-2</v>
      </c>
      <c r="AE351">
        <v>1.6220999999999999E-2</v>
      </c>
      <c r="AF351">
        <v>0.20177100000000001</v>
      </c>
      <c r="AG351">
        <v>2.6757E-2</v>
      </c>
      <c r="AH351">
        <v>2.0898E-2</v>
      </c>
      <c r="AI351">
        <v>0.2243</v>
      </c>
      <c r="AJ351">
        <v>0.18314900000000001</v>
      </c>
      <c r="AK351">
        <v>99.257679999999993</v>
      </c>
      <c r="AL351">
        <v>269</v>
      </c>
      <c r="AM351">
        <v>347</v>
      </c>
      <c r="AN351">
        <v>998</v>
      </c>
      <c r="AO351">
        <v>18</v>
      </c>
      <c r="AP351">
        <v>35</v>
      </c>
      <c r="AQ351">
        <v>85</v>
      </c>
      <c r="AR351">
        <v>40</v>
      </c>
      <c r="AS351">
        <v>110</v>
      </c>
      <c r="AT351">
        <v>81</v>
      </c>
      <c r="AU351">
        <v>94</v>
      </c>
      <c r="AW351">
        <v>0.332982</v>
      </c>
      <c r="AX351">
        <v>0.271872</v>
      </c>
      <c r="AY351">
        <v>0.44481300000000001</v>
      </c>
      <c r="AZ351">
        <v>1.5629999999999999E-3</v>
      </c>
      <c r="BA351">
        <v>3.1120000000000002E-3</v>
      </c>
      <c r="BB351">
        <v>8.7379999999999992E-3</v>
      </c>
      <c r="BC351">
        <v>3.4299999999999999E-3</v>
      </c>
      <c r="BD351">
        <v>9.2899999999999996E-3</v>
      </c>
      <c r="BE351">
        <v>8.9149999999999993E-3</v>
      </c>
      <c r="BF351">
        <v>9.5270000000000007E-3</v>
      </c>
      <c r="BH351">
        <v>16514</v>
      </c>
      <c r="BI351">
        <v>-26019</v>
      </c>
      <c r="BJ351">
        <v>-620</v>
      </c>
      <c r="BK351">
        <v>-10.25</v>
      </c>
      <c r="BL351">
        <v>11.54</v>
      </c>
      <c r="BM351" t="s">
        <v>688</v>
      </c>
      <c r="BN351">
        <v>28968.41</v>
      </c>
      <c r="BO351">
        <v>12.324260000000001</v>
      </c>
      <c r="BP351">
        <v>290</v>
      </c>
      <c r="BQ351" t="s">
        <v>723</v>
      </c>
      <c r="BS351">
        <f t="shared" si="4"/>
        <v>0.83793028164397443</v>
      </c>
    </row>
    <row r="352" spans="1:71" x14ac:dyDescent="0.2">
      <c r="A352" t="s">
        <v>688</v>
      </c>
      <c r="B352" t="s">
        <v>724</v>
      </c>
      <c r="C352">
        <v>26.64968</v>
      </c>
      <c r="D352">
        <v>18.029920000000001</v>
      </c>
      <c r="E352">
        <v>12.00179</v>
      </c>
      <c r="F352">
        <v>1.1846000000000001E-2</v>
      </c>
      <c r="G352">
        <v>8.8929999999999999E-3</v>
      </c>
      <c r="H352">
        <v>0.15393799999999999</v>
      </c>
      <c r="I352">
        <v>1.8331E-2</v>
      </c>
      <c r="J352">
        <v>1.5066E-2</v>
      </c>
      <c r="K352">
        <v>0.17403099999999999</v>
      </c>
      <c r="L352">
        <v>0.13575799999999999</v>
      </c>
      <c r="M352">
        <v>41.715069999999997</v>
      </c>
      <c r="N352">
        <v>98.914320000000004</v>
      </c>
      <c r="O352">
        <v>23.986139999999999</v>
      </c>
      <c r="P352">
        <v>14.043509999999999</v>
      </c>
      <c r="Q352">
        <v>4.7012169999999998</v>
      </c>
      <c r="R352">
        <v>9.6050000000000007E-3</v>
      </c>
      <c r="S352">
        <v>6.2810000000000001E-3</v>
      </c>
      <c r="T352">
        <v>8.4019999999999997E-2</v>
      </c>
      <c r="U352">
        <v>8.3719999999999992E-3</v>
      </c>
      <c r="V352">
        <v>6.339E-3</v>
      </c>
      <c r="W352">
        <v>6.9297999999999998E-2</v>
      </c>
      <c r="X352">
        <v>5.0584999999999998E-2</v>
      </c>
      <c r="Y352">
        <v>57.034640000000003</v>
      </c>
      <c r="Z352">
        <v>100</v>
      </c>
      <c r="AA352">
        <v>44.193109999999997</v>
      </c>
      <c r="AB352">
        <v>38.572740000000003</v>
      </c>
      <c r="AC352">
        <v>15.44026</v>
      </c>
      <c r="AD352">
        <v>2.2383E-2</v>
      </c>
      <c r="AE352">
        <v>2.0376999999999999E-2</v>
      </c>
      <c r="AF352">
        <v>0.21539</v>
      </c>
      <c r="AG352">
        <v>3.0577E-2</v>
      </c>
      <c r="AH352">
        <v>2.2020000000000001E-2</v>
      </c>
      <c r="AI352">
        <v>0.224715</v>
      </c>
      <c r="AJ352">
        <v>0.17275599999999999</v>
      </c>
      <c r="AK352">
        <v>98.914330000000007</v>
      </c>
      <c r="AL352">
        <v>274</v>
      </c>
      <c r="AM352">
        <v>364</v>
      </c>
      <c r="AN352">
        <v>999</v>
      </c>
      <c r="AO352">
        <v>18</v>
      </c>
      <c r="AP352">
        <v>35</v>
      </c>
      <c r="AQ352">
        <v>84</v>
      </c>
      <c r="AR352">
        <v>40</v>
      </c>
      <c r="AS352">
        <v>110</v>
      </c>
      <c r="AT352">
        <v>80</v>
      </c>
      <c r="AU352">
        <v>94</v>
      </c>
      <c r="AW352">
        <v>0.33172499999999999</v>
      </c>
      <c r="AX352">
        <v>0.27047500000000002</v>
      </c>
      <c r="AY352">
        <v>0.44728299999999999</v>
      </c>
      <c r="AZ352">
        <v>1.5659999999999999E-3</v>
      </c>
      <c r="BA352">
        <v>3.1080000000000001E-3</v>
      </c>
      <c r="BB352">
        <v>8.7720000000000003E-3</v>
      </c>
      <c r="BC352">
        <v>3.441E-3</v>
      </c>
      <c r="BD352">
        <v>9.2599999999999991E-3</v>
      </c>
      <c r="BE352">
        <v>8.8979999999999997E-3</v>
      </c>
      <c r="BF352">
        <v>9.4029999999999999E-3</v>
      </c>
      <c r="BH352">
        <v>16514</v>
      </c>
      <c r="BI352">
        <v>-26019</v>
      </c>
      <c r="BJ352">
        <v>-620</v>
      </c>
      <c r="BK352">
        <v>-11.12</v>
      </c>
      <c r="BL352">
        <v>13.61</v>
      </c>
      <c r="BM352" t="s">
        <v>688</v>
      </c>
      <c r="BN352">
        <v>28966.18</v>
      </c>
      <c r="BO352">
        <v>12.30265</v>
      </c>
      <c r="BP352">
        <v>291</v>
      </c>
      <c r="BQ352" t="s">
        <v>725</v>
      </c>
      <c r="BS352">
        <f t="shared" si="4"/>
        <v>0.83612233779500844</v>
      </c>
    </row>
    <row r="353" spans="1:71" x14ac:dyDescent="0.2">
      <c r="A353" t="s">
        <v>688</v>
      </c>
      <c r="B353" t="s">
        <v>726</v>
      </c>
      <c r="C353">
        <v>26.741620000000001</v>
      </c>
      <c r="D353">
        <v>18.04655</v>
      </c>
      <c r="E353">
        <v>12.178570000000001</v>
      </c>
      <c r="F353">
        <v>1.2441000000000001E-2</v>
      </c>
      <c r="G353">
        <v>7.5550000000000001E-3</v>
      </c>
      <c r="H353">
        <v>0.16524800000000001</v>
      </c>
      <c r="I353">
        <v>1.6465E-2</v>
      </c>
      <c r="J353">
        <v>1.1447000000000001E-2</v>
      </c>
      <c r="K353">
        <v>0.18049899999999999</v>
      </c>
      <c r="L353">
        <v>0.128944</v>
      </c>
      <c r="M353">
        <v>41.845619999999997</v>
      </c>
      <c r="N353">
        <v>99.334950000000006</v>
      </c>
      <c r="O353">
        <v>23.985710000000001</v>
      </c>
      <c r="P353">
        <v>14.00788</v>
      </c>
      <c r="Q353">
        <v>4.7539749999999996</v>
      </c>
      <c r="R353">
        <v>1.0052E-2</v>
      </c>
      <c r="S353">
        <v>5.3179999999999998E-3</v>
      </c>
      <c r="T353">
        <v>8.9881000000000003E-2</v>
      </c>
      <c r="U353">
        <v>7.4939999999999998E-3</v>
      </c>
      <c r="V353">
        <v>4.7990000000000003E-3</v>
      </c>
      <c r="W353">
        <v>7.1624999999999994E-2</v>
      </c>
      <c r="X353">
        <v>4.7878999999999998E-2</v>
      </c>
      <c r="Y353">
        <v>57.015389999999996</v>
      </c>
      <c r="Z353">
        <v>99.999989999999997</v>
      </c>
      <c r="AA353">
        <v>44.345579999999998</v>
      </c>
      <c r="AB353">
        <v>38.608310000000003</v>
      </c>
      <c r="AC353">
        <v>15.667680000000001</v>
      </c>
      <c r="AD353">
        <v>2.3508000000000001E-2</v>
      </c>
      <c r="AE353">
        <v>1.7312000000000001E-2</v>
      </c>
      <c r="AF353">
        <v>0.231215</v>
      </c>
      <c r="AG353">
        <v>2.7465E-2</v>
      </c>
      <c r="AH353">
        <v>1.6730999999999999E-2</v>
      </c>
      <c r="AI353">
        <v>0.233067</v>
      </c>
      <c r="AJ353">
        <v>0.16408400000000001</v>
      </c>
      <c r="AK353">
        <v>99.334959999999995</v>
      </c>
      <c r="AL353">
        <v>260</v>
      </c>
      <c r="AM353">
        <v>318</v>
      </c>
      <c r="AN353">
        <v>976</v>
      </c>
      <c r="AO353">
        <v>18</v>
      </c>
      <c r="AP353">
        <v>35</v>
      </c>
      <c r="AQ353">
        <v>83</v>
      </c>
      <c r="AR353">
        <v>41</v>
      </c>
      <c r="AS353">
        <v>110</v>
      </c>
      <c r="AT353">
        <v>81</v>
      </c>
      <c r="AU353">
        <v>94</v>
      </c>
      <c r="AW353">
        <v>0.32555000000000001</v>
      </c>
      <c r="AX353">
        <v>0.26142199999999999</v>
      </c>
      <c r="AY353">
        <v>0.43967800000000001</v>
      </c>
      <c r="AZ353">
        <v>1.5629999999999999E-3</v>
      </c>
      <c r="BA353">
        <v>3.1449999999999998E-3</v>
      </c>
      <c r="BB353">
        <v>8.8579999999999996E-3</v>
      </c>
      <c r="BC353">
        <v>3.4520000000000002E-3</v>
      </c>
      <c r="BD353">
        <v>9.2790000000000008E-3</v>
      </c>
      <c r="BE353">
        <v>9.0270000000000003E-3</v>
      </c>
      <c r="BF353">
        <v>9.3329999999999993E-3</v>
      </c>
      <c r="BH353">
        <v>16514</v>
      </c>
      <c r="BI353">
        <v>-26019</v>
      </c>
      <c r="BJ353">
        <v>-620</v>
      </c>
      <c r="BK353">
        <v>-11.99</v>
      </c>
      <c r="BL353">
        <v>15.67</v>
      </c>
      <c r="BM353" t="s">
        <v>688</v>
      </c>
      <c r="BN353">
        <v>28963.94</v>
      </c>
      <c r="BO353">
        <v>12.37299</v>
      </c>
      <c r="BP353">
        <v>292</v>
      </c>
      <c r="BQ353" t="s">
        <v>727</v>
      </c>
      <c r="BS353">
        <f t="shared" si="4"/>
        <v>0.83458499980079803</v>
      </c>
    </row>
    <row r="354" spans="1:71" x14ac:dyDescent="0.2">
      <c r="A354" t="s">
        <v>688</v>
      </c>
      <c r="B354" t="s">
        <v>728</v>
      </c>
      <c r="C354">
        <v>26.507940000000001</v>
      </c>
      <c r="D354">
        <v>17.96208</v>
      </c>
      <c r="E354">
        <v>12.17408</v>
      </c>
      <c r="F354">
        <v>1.1632E-2</v>
      </c>
      <c r="G354">
        <v>6.711E-3</v>
      </c>
      <c r="H354">
        <v>0.18032599999999999</v>
      </c>
      <c r="I354">
        <v>2.0782999999999999E-2</v>
      </c>
      <c r="J354">
        <v>2.2924E-2</v>
      </c>
      <c r="K354">
        <v>0.18582699999999999</v>
      </c>
      <c r="L354">
        <v>0.114119</v>
      </c>
      <c r="M354">
        <v>41.60416</v>
      </c>
      <c r="N354">
        <v>98.790599999999998</v>
      </c>
      <c r="O354">
        <v>23.918559999999999</v>
      </c>
      <c r="P354">
        <v>14.02585</v>
      </c>
      <c r="Q354">
        <v>4.7806940000000004</v>
      </c>
      <c r="R354">
        <v>9.4549999999999999E-3</v>
      </c>
      <c r="S354">
        <v>4.7520000000000001E-3</v>
      </c>
      <c r="T354">
        <v>9.8669999999999994E-2</v>
      </c>
      <c r="U354">
        <v>9.5160000000000002E-3</v>
      </c>
      <c r="V354">
        <v>9.6690000000000005E-3</v>
      </c>
      <c r="W354">
        <v>7.4180999999999997E-2</v>
      </c>
      <c r="X354">
        <v>4.2629E-2</v>
      </c>
      <c r="Y354">
        <v>57.026020000000003</v>
      </c>
      <c r="Z354">
        <v>99.999979999999994</v>
      </c>
      <c r="AA354">
        <v>43.958069999999999</v>
      </c>
      <c r="AB354">
        <v>38.427599999999998</v>
      </c>
      <c r="AC354">
        <v>15.661910000000001</v>
      </c>
      <c r="AD354">
        <v>2.1978999999999999E-2</v>
      </c>
      <c r="AE354">
        <v>1.5377999999999999E-2</v>
      </c>
      <c r="AF354">
        <v>0.25231300000000001</v>
      </c>
      <c r="AG354">
        <v>3.4667999999999997E-2</v>
      </c>
      <c r="AH354">
        <v>3.3505E-2</v>
      </c>
      <c r="AI354">
        <v>0.23994699999999999</v>
      </c>
      <c r="AJ354">
        <v>0.14521999999999999</v>
      </c>
      <c r="AK354">
        <v>98.790580000000006</v>
      </c>
      <c r="AL354">
        <v>282</v>
      </c>
      <c r="AM354">
        <v>376</v>
      </c>
      <c r="AN354">
        <v>1040</v>
      </c>
      <c r="AO354">
        <v>18</v>
      </c>
      <c r="AP354">
        <v>36</v>
      </c>
      <c r="AQ354">
        <v>85</v>
      </c>
      <c r="AR354">
        <v>40</v>
      </c>
      <c r="AS354">
        <v>109</v>
      </c>
      <c r="AT354">
        <v>81</v>
      </c>
      <c r="AU354">
        <v>95</v>
      </c>
      <c r="AW354">
        <v>0.330459</v>
      </c>
      <c r="AX354">
        <v>0.26986199999999999</v>
      </c>
      <c r="AY354">
        <v>0.452482</v>
      </c>
      <c r="AZ354">
        <v>1.5659999999999999E-3</v>
      </c>
      <c r="BA354">
        <v>3.1570000000000001E-3</v>
      </c>
      <c r="BB354">
        <v>9.1400000000000006E-3</v>
      </c>
      <c r="BC354">
        <v>3.4550000000000002E-3</v>
      </c>
      <c r="BD354">
        <v>9.2829999999999996E-3</v>
      </c>
      <c r="BE354">
        <v>9.0559999999999998E-3</v>
      </c>
      <c r="BF354">
        <v>9.2010000000000008E-3</v>
      </c>
      <c r="BH354">
        <v>16514</v>
      </c>
      <c r="BI354">
        <v>-26019</v>
      </c>
      <c r="BJ354">
        <v>-620</v>
      </c>
      <c r="BK354">
        <v>-12.87</v>
      </c>
      <c r="BL354">
        <v>17.739999999999998</v>
      </c>
      <c r="BM354" t="s">
        <v>688</v>
      </c>
      <c r="BN354">
        <v>28961.71</v>
      </c>
      <c r="BO354">
        <v>12.31631</v>
      </c>
      <c r="BP354">
        <v>293</v>
      </c>
      <c r="BQ354" t="s">
        <v>729</v>
      </c>
      <c r="BS354">
        <f t="shared" si="4"/>
        <v>0.83342096627319995</v>
      </c>
    </row>
    <row r="355" spans="1:71" x14ac:dyDescent="0.2">
      <c r="A355" t="s">
        <v>688</v>
      </c>
      <c r="B355" t="s">
        <v>730</v>
      </c>
      <c r="C355">
        <v>26.332599999999999</v>
      </c>
      <c r="D355">
        <v>17.974080000000001</v>
      </c>
      <c r="E355">
        <v>12.300090000000001</v>
      </c>
      <c r="F355">
        <v>1.328E-2</v>
      </c>
      <c r="G355">
        <v>9.3790000000000002E-3</v>
      </c>
      <c r="H355">
        <v>0.19856399999999999</v>
      </c>
      <c r="I355">
        <v>1.8929999999999999E-2</v>
      </c>
      <c r="J355">
        <v>1.1612000000000001E-2</v>
      </c>
      <c r="K355">
        <v>0.19070100000000001</v>
      </c>
      <c r="L355">
        <v>0.112288</v>
      </c>
      <c r="M355">
        <v>41.545160000000003</v>
      </c>
      <c r="N355">
        <v>98.706689999999995</v>
      </c>
      <c r="O355">
        <v>23.80114</v>
      </c>
      <c r="P355">
        <v>14.05932</v>
      </c>
      <c r="Q355">
        <v>4.83847</v>
      </c>
      <c r="R355">
        <v>1.0812E-2</v>
      </c>
      <c r="S355">
        <v>6.6519999999999999E-3</v>
      </c>
      <c r="T355">
        <v>0.108836</v>
      </c>
      <c r="U355">
        <v>8.6820000000000005E-3</v>
      </c>
      <c r="V355">
        <v>4.9059999999999998E-3</v>
      </c>
      <c r="W355">
        <v>7.6257000000000005E-2</v>
      </c>
      <c r="X355">
        <v>4.2016999999999999E-2</v>
      </c>
      <c r="Y355">
        <v>57.042920000000002</v>
      </c>
      <c r="Z355">
        <v>100</v>
      </c>
      <c r="AA355">
        <v>43.667299999999997</v>
      </c>
      <c r="AB355">
        <v>38.453279999999999</v>
      </c>
      <c r="AC355">
        <v>15.824020000000001</v>
      </c>
      <c r="AD355">
        <v>2.5092E-2</v>
      </c>
      <c r="AE355">
        <v>2.1492000000000001E-2</v>
      </c>
      <c r="AF355">
        <v>0.27783099999999999</v>
      </c>
      <c r="AG355">
        <v>3.1576E-2</v>
      </c>
      <c r="AH355">
        <v>1.6972000000000001E-2</v>
      </c>
      <c r="AI355">
        <v>0.24623999999999999</v>
      </c>
      <c r="AJ355">
        <v>0.14288899999999999</v>
      </c>
      <c r="AK355">
        <v>98.706680000000006</v>
      </c>
      <c r="AL355">
        <v>280</v>
      </c>
      <c r="AM355">
        <v>356</v>
      </c>
      <c r="AN355">
        <v>1040</v>
      </c>
      <c r="AO355">
        <v>18</v>
      </c>
      <c r="AP355">
        <v>35</v>
      </c>
      <c r="AQ355">
        <v>85</v>
      </c>
      <c r="AR355">
        <v>41</v>
      </c>
      <c r="AS355">
        <v>109</v>
      </c>
      <c r="AT355">
        <v>81</v>
      </c>
      <c r="AU355">
        <v>94</v>
      </c>
      <c r="AW355">
        <v>0.328791</v>
      </c>
      <c r="AX355">
        <v>0.26974300000000001</v>
      </c>
      <c r="AY355">
        <v>0.45579900000000001</v>
      </c>
      <c r="AZ355">
        <v>1.5640000000000001E-3</v>
      </c>
      <c r="BA355">
        <v>3.156E-3</v>
      </c>
      <c r="BB355">
        <v>9.3710000000000009E-3</v>
      </c>
      <c r="BC355">
        <v>3.4650000000000002E-3</v>
      </c>
      <c r="BD355">
        <v>9.2069999999999999E-3</v>
      </c>
      <c r="BE355">
        <v>9.1039999999999992E-3</v>
      </c>
      <c r="BF355">
        <v>9.1050000000000002E-3</v>
      </c>
      <c r="BH355">
        <v>16514</v>
      </c>
      <c r="BI355">
        <v>-26019</v>
      </c>
      <c r="BJ355">
        <v>-620</v>
      </c>
      <c r="BK355">
        <v>-13.74</v>
      </c>
      <c r="BL355">
        <v>19.8</v>
      </c>
      <c r="BM355" t="s">
        <v>688</v>
      </c>
      <c r="BN355">
        <v>28959.47</v>
      </c>
      <c r="BO355">
        <v>12.326829999999999</v>
      </c>
      <c r="BP355">
        <v>294</v>
      </c>
      <c r="BQ355" t="s">
        <v>731</v>
      </c>
      <c r="BS355">
        <f t="shared" si="4"/>
        <v>0.83105670782528107</v>
      </c>
    </row>
    <row r="356" spans="1:71" x14ac:dyDescent="0.2">
      <c r="A356" t="s">
        <v>688</v>
      </c>
      <c r="B356" t="s">
        <v>732</v>
      </c>
      <c r="C356">
        <v>25.975180000000002</v>
      </c>
      <c r="D356">
        <v>17.922080000000001</v>
      </c>
      <c r="E356">
        <v>12.758599999999999</v>
      </c>
      <c r="F356">
        <v>1.3261999999999999E-2</v>
      </c>
      <c r="G356">
        <v>8.7650000000000002E-3</v>
      </c>
      <c r="H356">
        <v>0.216669</v>
      </c>
      <c r="I356">
        <v>2.5613E-2</v>
      </c>
      <c r="J356">
        <v>4.6719999999999999E-3</v>
      </c>
      <c r="K356">
        <v>0.19925100000000001</v>
      </c>
      <c r="L356">
        <v>9.4572000000000003E-2</v>
      </c>
      <c r="M356">
        <v>41.387320000000003</v>
      </c>
      <c r="N356">
        <v>98.605959999999996</v>
      </c>
      <c r="O356">
        <v>23.570879999999999</v>
      </c>
      <c r="P356">
        <v>14.07405</v>
      </c>
      <c r="Q356">
        <v>5.0386709999999999</v>
      </c>
      <c r="R356">
        <v>1.0841E-2</v>
      </c>
      <c r="S356">
        <v>6.241E-3</v>
      </c>
      <c r="T356">
        <v>0.119229</v>
      </c>
      <c r="U356">
        <v>1.1793E-2</v>
      </c>
      <c r="V356">
        <v>1.9819999999999998E-3</v>
      </c>
      <c r="W356">
        <v>7.9991000000000007E-2</v>
      </c>
      <c r="X356">
        <v>3.5527000000000003E-2</v>
      </c>
      <c r="Y356">
        <v>57.050809999999998</v>
      </c>
      <c r="Z356">
        <v>100</v>
      </c>
      <c r="AA356">
        <v>43.074590000000001</v>
      </c>
      <c r="AB356">
        <v>38.342010000000002</v>
      </c>
      <c r="AC356">
        <v>16.413879999999999</v>
      </c>
      <c r="AD356">
        <v>2.5059000000000001E-2</v>
      </c>
      <c r="AE356">
        <v>2.0083E-2</v>
      </c>
      <c r="AF356">
        <v>0.30316300000000002</v>
      </c>
      <c r="AG356">
        <v>4.2723999999999998E-2</v>
      </c>
      <c r="AH356">
        <v>6.8279999999999999E-3</v>
      </c>
      <c r="AI356">
        <v>0.25728000000000001</v>
      </c>
      <c r="AJ356">
        <v>0.12034499999999999</v>
      </c>
      <c r="AK356">
        <v>98.605969999999999</v>
      </c>
      <c r="AL356">
        <v>269</v>
      </c>
      <c r="AM356">
        <v>349</v>
      </c>
      <c r="AN356">
        <v>986</v>
      </c>
      <c r="AO356">
        <v>18</v>
      </c>
      <c r="AP356">
        <v>36</v>
      </c>
      <c r="AQ356">
        <v>86</v>
      </c>
      <c r="AR356">
        <v>41</v>
      </c>
      <c r="AS356">
        <v>111</v>
      </c>
      <c r="AT356">
        <v>81</v>
      </c>
      <c r="AU356">
        <v>94</v>
      </c>
      <c r="AW356">
        <v>0.32499</v>
      </c>
      <c r="AX356">
        <v>0.26850099999999999</v>
      </c>
      <c r="AY356">
        <v>0.46632299999999999</v>
      </c>
      <c r="AZ356">
        <v>1.5690000000000001E-3</v>
      </c>
      <c r="BA356">
        <v>3.1879999999999999E-3</v>
      </c>
      <c r="BB356">
        <v>9.6380000000000007E-3</v>
      </c>
      <c r="BC356">
        <v>3.493E-3</v>
      </c>
      <c r="BD356">
        <v>9.2840000000000006E-3</v>
      </c>
      <c r="BE356">
        <v>9.2230000000000003E-3</v>
      </c>
      <c r="BF356">
        <v>8.8710000000000004E-3</v>
      </c>
      <c r="BH356">
        <v>16514</v>
      </c>
      <c r="BI356">
        <v>-26019</v>
      </c>
      <c r="BJ356">
        <v>-620</v>
      </c>
      <c r="BK356">
        <v>-14.61</v>
      </c>
      <c r="BL356">
        <v>21.87</v>
      </c>
      <c r="BM356" t="s">
        <v>688</v>
      </c>
      <c r="BN356">
        <v>28957.23</v>
      </c>
      <c r="BO356">
        <v>12.383749999999999</v>
      </c>
      <c r="BP356">
        <v>295</v>
      </c>
      <c r="BQ356" t="s">
        <v>733</v>
      </c>
      <c r="BS356">
        <f t="shared" si="4"/>
        <v>0.8238815072630814</v>
      </c>
    </row>
    <row r="357" spans="1:71" x14ac:dyDescent="0.2">
      <c r="A357" t="s">
        <v>688</v>
      </c>
      <c r="B357" t="s">
        <v>734</v>
      </c>
      <c r="C357">
        <v>25.675260000000002</v>
      </c>
      <c r="D357">
        <v>17.8019</v>
      </c>
      <c r="E357">
        <v>13.417210000000001</v>
      </c>
      <c r="F357">
        <v>1.6803999999999999E-2</v>
      </c>
      <c r="G357">
        <v>1.0239E-2</v>
      </c>
      <c r="H357">
        <v>0.25751200000000002</v>
      </c>
      <c r="I357">
        <v>2.8476999999999999E-2</v>
      </c>
      <c r="J357">
        <v>9.0760000000000007E-3</v>
      </c>
      <c r="K357">
        <v>0.21859799999999999</v>
      </c>
      <c r="L357">
        <v>7.9497999999999999E-2</v>
      </c>
      <c r="M357">
        <v>41.268479999999997</v>
      </c>
      <c r="N357">
        <v>98.783050000000003</v>
      </c>
      <c r="O357">
        <v>23.354430000000001</v>
      </c>
      <c r="P357">
        <v>14.0131</v>
      </c>
      <c r="Q357">
        <v>5.3114410000000003</v>
      </c>
      <c r="R357">
        <v>1.3769E-2</v>
      </c>
      <c r="S357">
        <v>7.3080000000000003E-3</v>
      </c>
      <c r="T357">
        <v>0.142043</v>
      </c>
      <c r="U357">
        <v>1.3143E-2</v>
      </c>
      <c r="V357">
        <v>3.859E-3</v>
      </c>
      <c r="W357">
        <v>8.7968000000000005E-2</v>
      </c>
      <c r="X357">
        <v>2.9936000000000001E-2</v>
      </c>
      <c r="Y357">
        <v>57.023009999999999</v>
      </c>
      <c r="Z357">
        <v>100</v>
      </c>
      <c r="AA357">
        <v>42.577240000000003</v>
      </c>
      <c r="AB357">
        <v>38.084919999999997</v>
      </c>
      <c r="AC357">
        <v>17.261189999999999</v>
      </c>
      <c r="AD357">
        <v>3.1751000000000001E-2</v>
      </c>
      <c r="AE357">
        <v>2.3460999999999999E-2</v>
      </c>
      <c r="AF357">
        <v>0.36031099999999999</v>
      </c>
      <c r="AG357">
        <v>4.7501000000000002E-2</v>
      </c>
      <c r="AH357">
        <v>1.3265000000000001E-2</v>
      </c>
      <c r="AI357">
        <v>0.28226099999999998</v>
      </c>
      <c r="AJ357">
        <v>0.101163</v>
      </c>
      <c r="AK357">
        <v>98.78304</v>
      </c>
      <c r="AL357">
        <v>271</v>
      </c>
      <c r="AM357">
        <v>354</v>
      </c>
      <c r="AN357">
        <v>1131</v>
      </c>
      <c r="AO357">
        <v>18</v>
      </c>
      <c r="AP357">
        <v>35</v>
      </c>
      <c r="AQ357">
        <v>84</v>
      </c>
      <c r="AR357">
        <v>41</v>
      </c>
      <c r="AS357">
        <v>110</v>
      </c>
      <c r="AT357">
        <v>82</v>
      </c>
      <c r="AU357">
        <v>95</v>
      </c>
      <c r="AW357">
        <v>0.32284800000000002</v>
      </c>
      <c r="AX357">
        <v>0.26785300000000001</v>
      </c>
      <c r="AY357">
        <v>0.48670999999999998</v>
      </c>
      <c r="AZ357">
        <v>1.5870000000000001E-3</v>
      </c>
      <c r="BA357">
        <v>3.1589999999999999E-3</v>
      </c>
      <c r="BB357">
        <v>1.0011000000000001E-2</v>
      </c>
      <c r="BC357">
        <v>3.5119999999999999E-3</v>
      </c>
      <c r="BD357">
        <v>9.2250000000000006E-3</v>
      </c>
      <c r="BE357">
        <v>9.4940000000000007E-3</v>
      </c>
      <c r="BF357">
        <v>8.7430000000000008E-3</v>
      </c>
      <c r="BH357">
        <v>16514</v>
      </c>
      <c r="BI357">
        <v>-26019</v>
      </c>
      <c r="BJ357">
        <v>-620</v>
      </c>
      <c r="BK357">
        <v>-15.49</v>
      </c>
      <c r="BL357">
        <v>23.93</v>
      </c>
      <c r="BM357" t="s">
        <v>688</v>
      </c>
      <c r="BN357">
        <v>28955</v>
      </c>
      <c r="BO357">
        <v>12.503830000000001</v>
      </c>
      <c r="BP357">
        <v>296</v>
      </c>
      <c r="BQ357" t="s">
        <v>735</v>
      </c>
      <c r="BS357">
        <f t="shared" si="4"/>
        <v>0.81471203160022587</v>
      </c>
    </row>
    <row r="358" spans="1:71" x14ac:dyDescent="0.2">
      <c r="A358" t="s">
        <v>688</v>
      </c>
      <c r="B358" t="s">
        <v>736</v>
      </c>
      <c r="C358">
        <v>24.940339999999999</v>
      </c>
      <c r="D358">
        <v>17.259879999999999</v>
      </c>
      <c r="E358">
        <v>14.503360000000001</v>
      </c>
      <c r="F358">
        <v>3.0031829999999999</v>
      </c>
      <c r="G358">
        <v>4.0606999999999997E-2</v>
      </c>
      <c r="H358">
        <v>0.34809299999999999</v>
      </c>
      <c r="I358">
        <v>7.9259999999999997E-2</v>
      </c>
      <c r="J358">
        <v>7.5659999999999998E-3</v>
      </c>
      <c r="K358">
        <v>0.222999</v>
      </c>
      <c r="L358">
        <v>4.8481000000000003E-2</v>
      </c>
      <c r="M358">
        <v>43.2361</v>
      </c>
      <c r="N358">
        <v>103.68989999999999</v>
      </c>
      <c r="O358">
        <v>21.691369999999999</v>
      </c>
      <c r="P358">
        <v>12.9908</v>
      </c>
      <c r="Q358">
        <v>5.4897030000000004</v>
      </c>
      <c r="R358">
        <v>2.3528549999999999</v>
      </c>
      <c r="S358">
        <v>2.7713999999999999E-2</v>
      </c>
      <c r="T358">
        <v>0.183589</v>
      </c>
      <c r="U358">
        <v>3.4978000000000002E-2</v>
      </c>
      <c r="V358">
        <v>3.0760000000000002E-3</v>
      </c>
      <c r="W358">
        <v>8.5805000000000006E-2</v>
      </c>
      <c r="X358">
        <v>1.7455999999999999E-2</v>
      </c>
      <c r="Y358">
        <v>57.12265</v>
      </c>
      <c r="Z358">
        <v>100</v>
      </c>
      <c r="AA358">
        <v>41.358530000000002</v>
      </c>
      <c r="AB358">
        <v>36.925319999999999</v>
      </c>
      <c r="AC358">
        <v>18.65851</v>
      </c>
      <c r="AD358">
        <v>5.6744940000000001</v>
      </c>
      <c r="AE358">
        <v>9.3048000000000006E-2</v>
      </c>
      <c r="AF358">
        <v>0.48705100000000001</v>
      </c>
      <c r="AG358">
        <v>0.13220999999999999</v>
      </c>
      <c r="AH358">
        <v>1.1058999999999999E-2</v>
      </c>
      <c r="AI358">
        <v>0.28794500000000001</v>
      </c>
      <c r="AJ358">
        <v>6.1693999999999999E-2</v>
      </c>
      <c r="AK358">
        <v>103.68989999999999</v>
      </c>
      <c r="AL358">
        <v>281</v>
      </c>
      <c r="AM358">
        <v>348</v>
      </c>
      <c r="AN358">
        <v>1054</v>
      </c>
      <c r="AO358">
        <v>33</v>
      </c>
      <c r="AP358">
        <v>37</v>
      </c>
      <c r="AQ358">
        <v>88</v>
      </c>
      <c r="AR358">
        <v>42</v>
      </c>
      <c r="AS358">
        <v>113</v>
      </c>
      <c r="AT358">
        <v>86</v>
      </c>
      <c r="AU358">
        <v>99</v>
      </c>
      <c r="AW358">
        <v>0.31569900000000001</v>
      </c>
      <c r="AX358">
        <v>0.26313799999999998</v>
      </c>
      <c r="AY358">
        <v>0.51449500000000004</v>
      </c>
      <c r="AZ358">
        <v>1.9847E-2</v>
      </c>
      <c r="BA358">
        <v>4.0070000000000001E-3</v>
      </c>
      <c r="BB358">
        <v>1.1313E-2</v>
      </c>
      <c r="BC358">
        <v>3.8790000000000001E-3</v>
      </c>
      <c r="BD358">
        <v>9.5029999999999993E-3</v>
      </c>
      <c r="BE358">
        <v>9.7739999999999997E-3</v>
      </c>
      <c r="BF358">
        <v>8.7510000000000001E-3</v>
      </c>
      <c r="BH358">
        <v>16514</v>
      </c>
      <c r="BI358">
        <v>-26019</v>
      </c>
      <c r="BJ358">
        <v>-620</v>
      </c>
      <c r="BK358">
        <v>-16.36</v>
      </c>
      <c r="BL358">
        <v>26</v>
      </c>
      <c r="BM358" t="s">
        <v>688</v>
      </c>
      <c r="BN358">
        <v>28952.76</v>
      </c>
      <c r="BO358">
        <v>13.193680000000001</v>
      </c>
      <c r="BP358">
        <v>297</v>
      </c>
      <c r="BQ358" t="s">
        <v>737</v>
      </c>
      <c r="BS358">
        <f t="shared" si="4"/>
        <v>0.79803214538292877</v>
      </c>
    </row>
    <row r="359" spans="1:71" x14ac:dyDescent="0.2">
      <c r="A359" t="s">
        <v>739</v>
      </c>
      <c r="B359" t="s">
        <v>738</v>
      </c>
      <c r="C359">
        <v>29.71461</v>
      </c>
      <c r="D359">
        <v>18.873609999999999</v>
      </c>
      <c r="E359">
        <v>7.323404</v>
      </c>
      <c r="F359">
        <v>2.0268999999999999E-2</v>
      </c>
      <c r="G359">
        <v>9.7059999999999994E-3</v>
      </c>
      <c r="H359">
        <v>7.1557999999999997E-2</v>
      </c>
      <c r="I359">
        <v>3.9849999999999998E-3</v>
      </c>
      <c r="J359">
        <v>1.1847999999999999E-2</v>
      </c>
      <c r="K359">
        <v>0.114255</v>
      </c>
      <c r="L359">
        <v>0.30294300000000002</v>
      </c>
      <c r="M359">
        <v>43.346400000000003</v>
      </c>
      <c r="N359">
        <v>99.792590000000004</v>
      </c>
      <c r="O359">
        <v>25.763999999999999</v>
      </c>
      <c r="P359">
        <v>14.161580000000001</v>
      </c>
      <c r="Q359">
        <v>2.7634530000000002</v>
      </c>
      <c r="R359">
        <v>1.5831000000000001E-2</v>
      </c>
      <c r="S359">
        <v>6.6039999999999996E-3</v>
      </c>
      <c r="T359">
        <v>3.7623999999999998E-2</v>
      </c>
      <c r="U359">
        <v>1.753E-3</v>
      </c>
      <c r="V359">
        <v>4.8019999999999998E-3</v>
      </c>
      <c r="W359">
        <v>4.3826999999999998E-2</v>
      </c>
      <c r="X359">
        <v>0.108739</v>
      </c>
      <c r="Y359">
        <v>57.09178</v>
      </c>
      <c r="Z359">
        <v>100</v>
      </c>
      <c r="AA359">
        <v>49.275689999999997</v>
      </c>
      <c r="AB359">
        <v>40.37771</v>
      </c>
      <c r="AC359">
        <v>9.4215309999999999</v>
      </c>
      <c r="AD359">
        <v>3.8299E-2</v>
      </c>
      <c r="AE359">
        <v>2.2241E-2</v>
      </c>
      <c r="AF359">
        <v>0.100124</v>
      </c>
      <c r="AG359">
        <v>6.6470000000000001E-3</v>
      </c>
      <c r="AH359">
        <v>1.7316999999999999E-2</v>
      </c>
      <c r="AI359">
        <v>0.14752999999999999</v>
      </c>
      <c r="AJ359">
        <v>0.38550200000000001</v>
      </c>
      <c r="AK359">
        <v>99.792569999999998</v>
      </c>
      <c r="AL359">
        <v>270</v>
      </c>
      <c r="AM359">
        <v>364</v>
      </c>
      <c r="AN359">
        <v>899</v>
      </c>
      <c r="AO359">
        <v>18</v>
      </c>
      <c r="AP359">
        <v>34</v>
      </c>
      <c r="AQ359">
        <v>84</v>
      </c>
      <c r="AR359">
        <v>40</v>
      </c>
      <c r="AS359">
        <v>109</v>
      </c>
      <c r="AT359">
        <v>79</v>
      </c>
      <c r="AU359">
        <v>93</v>
      </c>
      <c r="AW359">
        <v>0.35861599999999999</v>
      </c>
      <c r="AX359">
        <v>0.27874500000000002</v>
      </c>
      <c r="AY359">
        <v>0.31776900000000002</v>
      </c>
      <c r="AZ359">
        <v>1.56E-3</v>
      </c>
      <c r="BA359">
        <v>3.1150000000000001E-3</v>
      </c>
      <c r="BB359">
        <v>7.8589999999999997E-3</v>
      </c>
      <c r="BC359">
        <v>3.339E-3</v>
      </c>
      <c r="BD359">
        <v>9.1500000000000001E-3</v>
      </c>
      <c r="BE359">
        <v>8.0839999999999992E-3</v>
      </c>
      <c r="BF359">
        <v>1.1845E-2</v>
      </c>
      <c r="BH359">
        <v>-6508</v>
      </c>
      <c r="BI359">
        <v>32965</v>
      </c>
      <c r="BJ359">
        <v>-485</v>
      </c>
      <c r="BK359" t="s">
        <v>33</v>
      </c>
      <c r="BL359" t="s">
        <v>33</v>
      </c>
      <c r="BM359" t="s">
        <v>739</v>
      </c>
      <c r="BN359">
        <v>34400.32</v>
      </c>
      <c r="BO359">
        <v>11.71537</v>
      </c>
      <c r="BP359">
        <v>298</v>
      </c>
      <c r="BQ359" t="s">
        <v>740</v>
      </c>
      <c r="BS359">
        <f t="shared" si="4"/>
        <v>0.90313004809787956</v>
      </c>
    </row>
    <row r="360" spans="1:71" x14ac:dyDescent="0.2">
      <c r="A360" t="s">
        <v>742</v>
      </c>
      <c r="B360" t="s">
        <v>741</v>
      </c>
      <c r="C360">
        <v>29.69359</v>
      </c>
      <c r="D360">
        <v>18.907060000000001</v>
      </c>
      <c r="E360">
        <v>7.462777</v>
      </c>
      <c r="F360">
        <v>2.2001E-2</v>
      </c>
      <c r="G360">
        <v>9.9690000000000004E-3</v>
      </c>
      <c r="H360">
        <v>8.1728999999999996E-2</v>
      </c>
      <c r="I360">
        <v>5.0689999999999997E-3</v>
      </c>
      <c r="J360">
        <v>1.4553999999999999E-2</v>
      </c>
      <c r="K360">
        <v>0.115798</v>
      </c>
      <c r="L360">
        <v>0.29928100000000002</v>
      </c>
      <c r="M360">
        <v>43.417960000000001</v>
      </c>
      <c r="N360">
        <v>100.02979999999999</v>
      </c>
      <c r="O360">
        <v>25.704280000000001</v>
      </c>
      <c r="P360">
        <v>14.16381</v>
      </c>
      <c r="Q360">
        <v>2.8115060000000001</v>
      </c>
      <c r="R360">
        <v>1.7156000000000001E-2</v>
      </c>
      <c r="S360">
        <v>6.7720000000000002E-3</v>
      </c>
      <c r="T360">
        <v>4.2902999999999997E-2</v>
      </c>
      <c r="U360">
        <v>2.2269999999999998E-3</v>
      </c>
      <c r="V360">
        <v>5.8890000000000001E-3</v>
      </c>
      <c r="W360">
        <v>4.4346999999999998E-2</v>
      </c>
      <c r="X360">
        <v>0.107252</v>
      </c>
      <c r="Y360">
        <v>57.093859999999999</v>
      </c>
      <c r="Z360">
        <v>100</v>
      </c>
      <c r="AA360">
        <v>49.240819999999999</v>
      </c>
      <c r="AB360">
        <v>40.449269999999999</v>
      </c>
      <c r="AC360">
        <v>9.6008320000000005</v>
      </c>
      <c r="AD360">
        <v>4.1570999999999997E-2</v>
      </c>
      <c r="AE360">
        <v>2.2844E-2</v>
      </c>
      <c r="AF360">
        <v>0.114355</v>
      </c>
      <c r="AG360">
        <v>8.456E-3</v>
      </c>
      <c r="AH360">
        <v>2.1271999999999999E-2</v>
      </c>
      <c r="AI360">
        <v>0.14952299999999999</v>
      </c>
      <c r="AJ360">
        <v>0.38084200000000001</v>
      </c>
      <c r="AK360">
        <v>100.02979999999999</v>
      </c>
      <c r="AL360">
        <v>278</v>
      </c>
      <c r="AM360">
        <v>347</v>
      </c>
      <c r="AN360">
        <v>894</v>
      </c>
      <c r="AO360">
        <v>18</v>
      </c>
      <c r="AP360">
        <v>34</v>
      </c>
      <c r="AQ360">
        <v>81</v>
      </c>
      <c r="AR360">
        <v>39</v>
      </c>
      <c r="AS360">
        <v>108</v>
      </c>
      <c r="AT360">
        <v>78</v>
      </c>
      <c r="AU360">
        <v>92</v>
      </c>
      <c r="AW360">
        <v>0.359344</v>
      </c>
      <c r="AX360">
        <v>0.27998200000000001</v>
      </c>
      <c r="AY360">
        <v>0.32280399999999998</v>
      </c>
      <c r="AZ360">
        <v>1.5510000000000001E-3</v>
      </c>
      <c r="BA360">
        <v>3.1150000000000001E-3</v>
      </c>
      <c r="BB360">
        <v>7.7260000000000002E-3</v>
      </c>
      <c r="BC360">
        <v>3.31E-3</v>
      </c>
      <c r="BD360">
        <v>9.1120000000000003E-3</v>
      </c>
      <c r="BE360">
        <v>8.0870000000000004E-3</v>
      </c>
      <c r="BF360">
        <v>1.1747E-2</v>
      </c>
      <c r="BH360">
        <v>-6522</v>
      </c>
      <c r="BI360">
        <v>32951</v>
      </c>
      <c r="BJ360">
        <v>-485</v>
      </c>
      <c r="BK360" t="s">
        <v>33</v>
      </c>
      <c r="BL360" t="s">
        <v>33</v>
      </c>
      <c r="BM360" t="s">
        <v>742</v>
      </c>
      <c r="BN360">
        <v>34393.14</v>
      </c>
      <c r="BO360">
        <v>11.762029999999999</v>
      </c>
      <c r="BP360">
        <v>299</v>
      </c>
      <c r="BQ360" t="s">
        <v>743</v>
      </c>
      <c r="BS360">
        <f t="shared" si="4"/>
        <v>0.90140527776439339</v>
      </c>
    </row>
    <row r="361" spans="1:71" x14ac:dyDescent="0.2">
      <c r="A361" t="s">
        <v>745</v>
      </c>
      <c r="B361" t="s">
        <v>744</v>
      </c>
      <c r="C361">
        <v>30.31776</v>
      </c>
      <c r="D361">
        <v>18.24944</v>
      </c>
      <c r="E361">
        <v>6.7903289999999998</v>
      </c>
      <c r="F361">
        <v>6.3749999999999996E-3</v>
      </c>
      <c r="G361">
        <v>1.1605000000000001E-2</v>
      </c>
      <c r="H361">
        <v>4.3073E-2</v>
      </c>
      <c r="I361">
        <v>6.6579999999999999E-3</v>
      </c>
      <c r="J361">
        <v>2.6713000000000001E-2</v>
      </c>
      <c r="K361">
        <v>0.106474</v>
      </c>
      <c r="L361">
        <v>0.28174199999999999</v>
      </c>
      <c r="M361">
        <v>42.858890000000002</v>
      </c>
      <c r="N361">
        <v>98.699060000000003</v>
      </c>
      <c r="O361">
        <v>26.50338</v>
      </c>
      <c r="P361">
        <v>13.80598</v>
      </c>
      <c r="Q361">
        <v>2.5833949999999999</v>
      </c>
      <c r="R361">
        <v>5.0200000000000002E-3</v>
      </c>
      <c r="S361">
        <v>7.9609999999999993E-3</v>
      </c>
      <c r="T361">
        <v>2.2834E-2</v>
      </c>
      <c r="U361">
        <v>2.9529999999999999E-3</v>
      </c>
      <c r="V361">
        <v>1.0916E-2</v>
      </c>
      <c r="W361">
        <v>4.1179E-2</v>
      </c>
      <c r="X361">
        <v>0.101962</v>
      </c>
      <c r="Y361">
        <v>56.91442</v>
      </c>
      <c r="Z361">
        <v>100</v>
      </c>
      <c r="AA361">
        <v>50.275889999999997</v>
      </c>
      <c r="AB361">
        <v>39.042380000000001</v>
      </c>
      <c r="AC361">
        <v>8.7357309999999995</v>
      </c>
      <c r="AD361">
        <v>1.2045E-2</v>
      </c>
      <c r="AE361">
        <v>2.6592000000000001E-2</v>
      </c>
      <c r="AF361">
        <v>6.0268000000000002E-2</v>
      </c>
      <c r="AG361">
        <v>1.1106E-2</v>
      </c>
      <c r="AH361">
        <v>3.9043000000000001E-2</v>
      </c>
      <c r="AI361">
        <v>0.137484</v>
      </c>
      <c r="AJ361">
        <v>0.35852400000000001</v>
      </c>
      <c r="AK361">
        <v>98.699060000000003</v>
      </c>
      <c r="AL361">
        <v>272</v>
      </c>
      <c r="AM361">
        <v>361</v>
      </c>
      <c r="AN361">
        <v>866</v>
      </c>
      <c r="AO361">
        <v>18</v>
      </c>
      <c r="AP361">
        <v>34</v>
      </c>
      <c r="AQ361">
        <v>83</v>
      </c>
      <c r="AR361">
        <v>39</v>
      </c>
      <c r="AS361">
        <v>109</v>
      </c>
      <c r="AT361">
        <v>78</v>
      </c>
      <c r="AU361">
        <v>91</v>
      </c>
      <c r="AW361">
        <v>0.365145</v>
      </c>
      <c r="AX361">
        <v>0.27381100000000003</v>
      </c>
      <c r="AY361">
        <v>0.303396</v>
      </c>
      <c r="AZ361">
        <v>1.5280000000000001E-3</v>
      </c>
      <c r="BA361">
        <v>3.107E-3</v>
      </c>
      <c r="BB361">
        <v>7.3850000000000001E-3</v>
      </c>
      <c r="BC361">
        <v>3.2759999999999998E-3</v>
      </c>
      <c r="BD361">
        <v>9.3050000000000008E-3</v>
      </c>
      <c r="BE361">
        <v>7.92E-3</v>
      </c>
      <c r="BF361">
        <v>1.1409000000000001E-2</v>
      </c>
      <c r="BH361">
        <v>9630</v>
      </c>
      <c r="BI361">
        <v>-24413</v>
      </c>
      <c r="BJ361">
        <v>-585</v>
      </c>
      <c r="BK361">
        <v>18</v>
      </c>
      <c r="BL361">
        <v>-6.51</v>
      </c>
      <c r="BM361" t="s">
        <v>745</v>
      </c>
      <c r="BN361">
        <v>25990.91</v>
      </c>
      <c r="BO361">
        <v>11.51182</v>
      </c>
      <c r="BP361">
        <v>300</v>
      </c>
      <c r="BQ361" t="s">
        <v>746</v>
      </c>
      <c r="BS361">
        <f t="shared" si="4"/>
        <v>0.91118317517153413</v>
      </c>
    </row>
    <row r="362" spans="1:71" x14ac:dyDescent="0.2">
      <c r="A362" t="s">
        <v>745</v>
      </c>
      <c r="B362" t="s">
        <v>747</v>
      </c>
      <c r="C362">
        <v>30.41591</v>
      </c>
      <c r="D362">
        <v>18.43374</v>
      </c>
      <c r="E362">
        <v>6.674868</v>
      </c>
      <c r="F362">
        <v>7.672E-3</v>
      </c>
      <c r="G362">
        <v>1.0612999999999999E-2</v>
      </c>
      <c r="H362">
        <v>5.1288E-2</v>
      </c>
      <c r="I362">
        <v>3.5620000000000001E-3</v>
      </c>
      <c r="J362">
        <v>3.1186999999999999E-2</v>
      </c>
      <c r="K362">
        <v>0.105946</v>
      </c>
      <c r="L362">
        <v>0.28251900000000002</v>
      </c>
      <c r="M362">
        <v>43.103610000000003</v>
      </c>
      <c r="N362">
        <v>99.120919999999998</v>
      </c>
      <c r="O362">
        <v>26.453869999999998</v>
      </c>
      <c r="P362">
        <v>13.87443</v>
      </c>
      <c r="Q362">
        <v>2.5265439999999999</v>
      </c>
      <c r="R362">
        <v>6.0109999999999999E-3</v>
      </c>
      <c r="S362">
        <v>7.2430000000000003E-3</v>
      </c>
      <c r="T362">
        <v>2.7050000000000001E-2</v>
      </c>
      <c r="U362">
        <v>1.572E-3</v>
      </c>
      <c r="V362">
        <v>1.2678999999999999E-2</v>
      </c>
      <c r="W362">
        <v>4.0765999999999997E-2</v>
      </c>
      <c r="X362">
        <v>0.10172299999999999</v>
      </c>
      <c r="Y362">
        <v>56.94811</v>
      </c>
      <c r="Z362">
        <v>99.999989999999997</v>
      </c>
      <c r="AA362">
        <v>50.438659999999999</v>
      </c>
      <c r="AB362">
        <v>39.43665</v>
      </c>
      <c r="AC362">
        <v>8.5871910000000007</v>
      </c>
      <c r="AD362">
        <v>1.4496999999999999E-2</v>
      </c>
      <c r="AE362">
        <v>2.4317999999999999E-2</v>
      </c>
      <c r="AF362">
        <v>7.1762000000000006E-2</v>
      </c>
      <c r="AG362">
        <v>5.9420000000000002E-3</v>
      </c>
      <c r="AH362">
        <v>4.5582999999999999E-2</v>
      </c>
      <c r="AI362">
        <v>0.13680100000000001</v>
      </c>
      <c r="AJ362">
        <v>0.359512</v>
      </c>
      <c r="AK362">
        <v>99.120919999999998</v>
      </c>
      <c r="AL362">
        <v>272</v>
      </c>
      <c r="AM362">
        <v>376</v>
      </c>
      <c r="AN362">
        <v>853</v>
      </c>
      <c r="AO362">
        <v>18</v>
      </c>
      <c r="AP362">
        <v>34</v>
      </c>
      <c r="AQ362">
        <v>82</v>
      </c>
      <c r="AR362">
        <v>39</v>
      </c>
      <c r="AS362">
        <v>107</v>
      </c>
      <c r="AT362">
        <v>78</v>
      </c>
      <c r="AU362">
        <v>90</v>
      </c>
      <c r="AW362">
        <v>0.36599199999999998</v>
      </c>
      <c r="AX362">
        <v>0.275756</v>
      </c>
      <c r="AY362">
        <v>0.29986200000000002</v>
      </c>
      <c r="AZ362">
        <v>1.5200000000000001E-3</v>
      </c>
      <c r="BA362">
        <v>3.107E-3</v>
      </c>
      <c r="BB362">
        <v>7.4219999999999998E-3</v>
      </c>
      <c r="BC362">
        <v>3.287E-3</v>
      </c>
      <c r="BD362">
        <v>9.2429999999999995E-3</v>
      </c>
      <c r="BE362">
        <v>7.9209999999999992E-3</v>
      </c>
      <c r="BF362">
        <v>1.1390000000000001E-2</v>
      </c>
      <c r="BH362">
        <v>9630</v>
      </c>
      <c r="BI362">
        <v>-24413</v>
      </c>
      <c r="BJ362">
        <v>-585</v>
      </c>
      <c r="BK362">
        <v>16.23</v>
      </c>
      <c r="BL362">
        <v>-5.59</v>
      </c>
      <c r="BM362" t="s">
        <v>745</v>
      </c>
      <c r="BN362">
        <v>25989.83</v>
      </c>
      <c r="BO362">
        <v>11.541090000000001</v>
      </c>
      <c r="BP362">
        <v>301</v>
      </c>
      <c r="BQ362" t="s">
        <v>748</v>
      </c>
      <c r="BS362">
        <f t="shared" si="4"/>
        <v>0.91281891280090055</v>
      </c>
    </row>
    <row r="363" spans="1:71" x14ac:dyDescent="0.2">
      <c r="A363" t="s">
        <v>745</v>
      </c>
      <c r="B363" t="s">
        <v>749</v>
      </c>
      <c r="C363">
        <v>30.361370000000001</v>
      </c>
      <c r="D363">
        <v>18.32629</v>
      </c>
      <c r="E363">
        <v>6.4582680000000003</v>
      </c>
      <c r="F363">
        <v>7.5166999999999998E-2</v>
      </c>
      <c r="G363">
        <v>9.0119999999999992E-3</v>
      </c>
      <c r="H363">
        <v>6.1494E-2</v>
      </c>
      <c r="I363">
        <v>3.4749999999999998E-3</v>
      </c>
      <c r="J363">
        <v>2.4920000000000001E-2</v>
      </c>
      <c r="K363">
        <v>0.10449</v>
      </c>
      <c r="L363">
        <v>0.27587400000000001</v>
      </c>
      <c r="M363">
        <v>42.940080000000002</v>
      </c>
      <c r="N363">
        <v>98.640460000000004</v>
      </c>
      <c r="O363">
        <v>26.505749999999999</v>
      </c>
      <c r="P363">
        <v>13.84544</v>
      </c>
      <c r="Q363">
        <v>2.4537520000000002</v>
      </c>
      <c r="R363">
        <v>5.9111999999999998E-2</v>
      </c>
      <c r="S363">
        <v>6.1739999999999998E-3</v>
      </c>
      <c r="T363">
        <v>3.2555000000000001E-2</v>
      </c>
      <c r="U363">
        <v>1.539E-3</v>
      </c>
      <c r="V363">
        <v>1.0168999999999999E-2</v>
      </c>
      <c r="W363">
        <v>4.0356999999999997E-2</v>
      </c>
      <c r="X363">
        <v>9.9704000000000001E-2</v>
      </c>
      <c r="Y363">
        <v>56.945439999999998</v>
      </c>
      <c r="Z363">
        <v>100</v>
      </c>
      <c r="AA363">
        <v>50.348210000000002</v>
      </c>
      <c r="AB363">
        <v>39.206789999999998</v>
      </c>
      <c r="AC363">
        <v>8.3085349999999991</v>
      </c>
      <c r="AD363">
        <v>0.14202799999999999</v>
      </c>
      <c r="AE363">
        <v>2.0650000000000002E-2</v>
      </c>
      <c r="AF363">
        <v>8.6041999999999993E-2</v>
      </c>
      <c r="AG363">
        <v>5.7970000000000001E-3</v>
      </c>
      <c r="AH363">
        <v>3.6422999999999997E-2</v>
      </c>
      <c r="AI363">
        <v>0.13492199999999999</v>
      </c>
      <c r="AJ363">
        <v>0.35105700000000001</v>
      </c>
      <c r="AK363">
        <v>98.640450000000001</v>
      </c>
      <c r="AL363">
        <v>278</v>
      </c>
      <c r="AM363">
        <v>350</v>
      </c>
      <c r="AN363">
        <v>892</v>
      </c>
      <c r="AO363">
        <v>18</v>
      </c>
      <c r="AP363">
        <v>35</v>
      </c>
      <c r="AQ363">
        <v>83</v>
      </c>
      <c r="AR363">
        <v>39</v>
      </c>
      <c r="AS363">
        <v>109</v>
      </c>
      <c r="AT363">
        <v>78</v>
      </c>
      <c r="AU363">
        <v>91</v>
      </c>
      <c r="AW363">
        <v>0.36510999999999999</v>
      </c>
      <c r="AX363">
        <v>0.27410600000000002</v>
      </c>
      <c r="AY363">
        <v>0.29409099999999999</v>
      </c>
      <c r="AZ363">
        <v>1.815E-3</v>
      </c>
      <c r="BA363">
        <v>3.1220000000000002E-3</v>
      </c>
      <c r="BB363">
        <v>7.6420000000000004E-3</v>
      </c>
      <c r="BC363">
        <v>3.3029999999999999E-3</v>
      </c>
      <c r="BD363">
        <v>9.2800000000000001E-3</v>
      </c>
      <c r="BE363">
        <v>7.9290000000000003E-3</v>
      </c>
      <c r="BF363">
        <v>1.1311E-2</v>
      </c>
      <c r="BH363">
        <v>9630</v>
      </c>
      <c r="BI363">
        <v>-24413</v>
      </c>
      <c r="BJ363">
        <v>-585</v>
      </c>
      <c r="BK363">
        <v>14.46</v>
      </c>
      <c r="BL363">
        <v>-4.67</v>
      </c>
      <c r="BM363" t="s">
        <v>745</v>
      </c>
      <c r="BN363">
        <v>25988.75</v>
      </c>
      <c r="BO363">
        <v>11.456939999999999</v>
      </c>
      <c r="BP363">
        <v>302</v>
      </c>
      <c r="BQ363" t="s">
        <v>750</v>
      </c>
      <c r="BS363">
        <f t="shared" si="4"/>
        <v>0.91526953743886885</v>
      </c>
    </row>
    <row r="364" spans="1:71" x14ac:dyDescent="0.2">
      <c r="A364" t="s">
        <v>745</v>
      </c>
      <c r="B364" t="s">
        <v>751</v>
      </c>
      <c r="C364">
        <v>30.541840000000001</v>
      </c>
      <c r="D364">
        <v>18.45458</v>
      </c>
      <c r="E364">
        <v>6.4716529999999999</v>
      </c>
      <c r="F364">
        <v>8.3020000000000004E-3</v>
      </c>
      <c r="G364">
        <v>1.0141000000000001E-2</v>
      </c>
      <c r="H364">
        <v>5.679E-2</v>
      </c>
      <c r="I364">
        <v>3.6219999999999998E-3</v>
      </c>
      <c r="J364">
        <v>2.503E-2</v>
      </c>
      <c r="K364">
        <v>0.106597</v>
      </c>
      <c r="L364">
        <v>0.26777899999999999</v>
      </c>
      <c r="M364">
        <v>43.147550000000003</v>
      </c>
      <c r="N364">
        <v>99.093879999999999</v>
      </c>
      <c r="O364">
        <v>26.536359999999998</v>
      </c>
      <c r="P364">
        <v>13.87598</v>
      </c>
      <c r="Q364">
        <v>2.44713</v>
      </c>
      <c r="R364">
        <v>6.4980000000000003E-3</v>
      </c>
      <c r="S364">
        <v>6.914E-3</v>
      </c>
      <c r="T364">
        <v>2.9922000000000001E-2</v>
      </c>
      <c r="U364">
        <v>1.5969999999999999E-3</v>
      </c>
      <c r="V364">
        <v>1.0166E-2</v>
      </c>
      <c r="W364">
        <v>4.0973999999999997E-2</v>
      </c>
      <c r="X364">
        <v>9.6318000000000001E-2</v>
      </c>
      <c r="Y364">
        <v>56.948140000000002</v>
      </c>
      <c r="Z364">
        <v>100</v>
      </c>
      <c r="AA364">
        <v>50.647480000000002</v>
      </c>
      <c r="AB364">
        <v>39.48124</v>
      </c>
      <c r="AC364">
        <v>8.3257560000000002</v>
      </c>
      <c r="AD364">
        <v>1.5685999999999999E-2</v>
      </c>
      <c r="AE364">
        <v>2.3236E-2</v>
      </c>
      <c r="AF364">
        <v>7.9461000000000004E-2</v>
      </c>
      <c r="AG364">
        <v>6.0419999999999996E-3</v>
      </c>
      <c r="AH364">
        <v>3.6582999999999997E-2</v>
      </c>
      <c r="AI364">
        <v>0.13764100000000001</v>
      </c>
      <c r="AJ364">
        <v>0.34075499999999997</v>
      </c>
      <c r="AK364">
        <v>99.093879999999999</v>
      </c>
      <c r="AL364">
        <v>273</v>
      </c>
      <c r="AM364">
        <v>378</v>
      </c>
      <c r="AN364">
        <v>928</v>
      </c>
      <c r="AO364">
        <v>18</v>
      </c>
      <c r="AP364">
        <v>34</v>
      </c>
      <c r="AQ364">
        <v>82</v>
      </c>
      <c r="AR364">
        <v>39</v>
      </c>
      <c r="AS364">
        <v>108</v>
      </c>
      <c r="AT364">
        <v>77</v>
      </c>
      <c r="AU364">
        <v>91</v>
      </c>
      <c r="AW364">
        <v>0.36710199999999998</v>
      </c>
      <c r="AX364">
        <v>0.276005</v>
      </c>
      <c r="AY364">
        <v>0.29567300000000002</v>
      </c>
      <c r="AZ364">
        <v>1.529E-3</v>
      </c>
      <c r="BA364">
        <v>3.0730000000000002E-3</v>
      </c>
      <c r="BB364">
        <v>7.4949999999999999E-3</v>
      </c>
      <c r="BC364">
        <v>3.29E-3</v>
      </c>
      <c r="BD364">
        <v>9.2589999999999999E-3</v>
      </c>
      <c r="BE364">
        <v>7.8670000000000007E-3</v>
      </c>
      <c r="BF364">
        <v>1.1178E-2</v>
      </c>
      <c r="BH364">
        <v>9630</v>
      </c>
      <c r="BI364">
        <v>-24413</v>
      </c>
      <c r="BJ364">
        <v>-585</v>
      </c>
      <c r="BK364">
        <v>12.69</v>
      </c>
      <c r="BL364">
        <v>-3.75</v>
      </c>
      <c r="BM364" t="s">
        <v>745</v>
      </c>
      <c r="BN364">
        <v>25987.68</v>
      </c>
      <c r="BO364">
        <v>11.50549</v>
      </c>
      <c r="BP364">
        <v>303</v>
      </c>
      <c r="BQ364" t="s">
        <v>752</v>
      </c>
      <c r="BS364">
        <f t="shared" si="4"/>
        <v>0.91556813896463118</v>
      </c>
    </row>
    <row r="365" spans="1:71" x14ac:dyDescent="0.2">
      <c r="A365" t="s">
        <v>745</v>
      </c>
      <c r="B365" t="s">
        <v>753</v>
      </c>
      <c r="C365">
        <v>30.58755</v>
      </c>
      <c r="D365">
        <v>18.52655</v>
      </c>
      <c r="E365">
        <v>6.6251579999999999</v>
      </c>
      <c r="F365">
        <v>6.9049999999999997E-3</v>
      </c>
      <c r="G365">
        <v>1.0178E-2</v>
      </c>
      <c r="H365">
        <v>6.1691999999999997E-2</v>
      </c>
      <c r="I365">
        <v>4.6719999999999999E-3</v>
      </c>
      <c r="J365">
        <v>2.6093000000000002E-2</v>
      </c>
      <c r="K365">
        <v>0.101323</v>
      </c>
      <c r="L365">
        <v>0.26594499999999999</v>
      </c>
      <c r="M365">
        <v>43.303539999999998</v>
      </c>
      <c r="N365">
        <v>99.51961</v>
      </c>
      <c r="O365">
        <v>26.48141</v>
      </c>
      <c r="P365">
        <v>13.88048</v>
      </c>
      <c r="Q365">
        <v>2.4962520000000001</v>
      </c>
      <c r="R365">
        <v>5.385E-3</v>
      </c>
      <c r="S365">
        <v>6.9150000000000001E-3</v>
      </c>
      <c r="T365">
        <v>3.2389000000000001E-2</v>
      </c>
      <c r="U365">
        <v>2.0530000000000001E-3</v>
      </c>
      <c r="V365">
        <v>1.056E-2</v>
      </c>
      <c r="W365">
        <v>3.8809000000000003E-2</v>
      </c>
      <c r="X365">
        <v>9.5316999999999999E-2</v>
      </c>
      <c r="Y365">
        <v>56.95044</v>
      </c>
      <c r="Z365">
        <v>100</v>
      </c>
      <c r="AA365">
        <v>50.723289999999999</v>
      </c>
      <c r="AB365">
        <v>39.635219999999997</v>
      </c>
      <c r="AC365">
        <v>8.5232390000000002</v>
      </c>
      <c r="AD365">
        <v>1.3047E-2</v>
      </c>
      <c r="AE365">
        <v>2.3321999999999999E-2</v>
      </c>
      <c r="AF365">
        <v>8.6319000000000007E-2</v>
      </c>
      <c r="AG365">
        <v>7.7939999999999997E-3</v>
      </c>
      <c r="AH365">
        <v>3.8136999999999997E-2</v>
      </c>
      <c r="AI365">
        <v>0.130832</v>
      </c>
      <c r="AJ365">
        <v>0.33842100000000003</v>
      </c>
      <c r="AK365">
        <v>99.51961</v>
      </c>
      <c r="AL365">
        <v>275</v>
      </c>
      <c r="AM365">
        <v>377</v>
      </c>
      <c r="AN365">
        <v>920</v>
      </c>
      <c r="AO365">
        <v>18</v>
      </c>
      <c r="AP365">
        <v>34</v>
      </c>
      <c r="AQ365">
        <v>82</v>
      </c>
      <c r="AR365">
        <v>39</v>
      </c>
      <c r="AS365">
        <v>109</v>
      </c>
      <c r="AT365">
        <v>78</v>
      </c>
      <c r="AU365">
        <v>91</v>
      </c>
      <c r="AW365">
        <v>0.36730200000000002</v>
      </c>
      <c r="AX365">
        <v>0.27631499999999998</v>
      </c>
      <c r="AY365">
        <v>0.29941200000000001</v>
      </c>
      <c r="AZ365">
        <v>1.519E-3</v>
      </c>
      <c r="BA365">
        <v>3.0609999999999999E-3</v>
      </c>
      <c r="BB365">
        <v>7.5290000000000001E-3</v>
      </c>
      <c r="BC365">
        <v>3.2940000000000001E-3</v>
      </c>
      <c r="BD365">
        <v>9.3100000000000006E-3</v>
      </c>
      <c r="BE365">
        <v>7.8659999999999997E-3</v>
      </c>
      <c r="BF365">
        <v>1.1152E-2</v>
      </c>
      <c r="BH365">
        <v>9630</v>
      </c>
      <c r="BI365">
        <v>-24413</v>
      </c>
      <c r="BJ365">
        <v>-585</v>
      </c>
      <c r="BK365">
        <v>10.91</v>
      </c>
      <c r="BL365">
        <v>-2.82</v>
      </c>
      <c r="BM365" t="s">
        <v>745</v>
      </c>
      <c r="BN365">
        <v>25986.6</v>
      </c>
      <c r="BO365">
        <v>11.572900000000001</v>
      </c>
      <c r="BP365">
        <v>304</v>
      </c>
      <c r="BQ365" t="s">
        <v>754</v>
      </c>
      <c r="BS365">
        <f t="shared" si="4"/>
        <v>0.91385599017615704</v>
      </c>
    </row>
    <row r="366" spans="1:71" x14ac:dyDescent="0.2">
      <c r="A366" t="s">
        <v>745</v>
      </c>
      <c r="B366" t="s">
        <v>755</v>
      </c>
      <c r="C366">
        <v>30.567</v>
      </c>
      <c r="D366">
        <v>18.682500000000001</v>
      </c>
      <c r="E366">
        <v>6.5669550000000001</v>
      </c>
      <c r="F366">
        <v>7.7380000000000001E-3</v>
      </c>
      <c r="G366">
        <v>1.0253E-2</v>
      </c>
      <c r="H366">
        <v>6.5787999999999999E-2</v>
      </c>
      <c r="I366">
        <v>4.5589999999999997E-3</v>
      </c>
      <c r="J366">
        <v>3.3757000000000002E-2</v>
      </c>
      <c r="K366">
        <v>0.104825</v>
      </c>
      <c r="L366">
        <v>0.26398300000000002</v>
      </c>
      <c r="M366">
        <v>43.457439999999998</v>
      </c>
      <c r="N366">
        <v>99.764790000000005</v>
      </c>
      <c r="O366">
        <v>26.38813</v>
      </c>
      <c r="P366">
        <v>13.95739</v>
      </c>
      <c r="Q366">
        <v>2.4672640000000001</v>
      </c>
      <c r="R366">
        <v>6.0169999999999998E-3</v>
      </c>
      <c r="S366">
        <v>6.9459999999999999E-3</v>
      </c>
      <c r="T366">
        <v>3.4440999999999999E-2</v>
      </c>
      <c r="U366">
        <v>1.9970000000000001E-3</v>
      </c>
      <c r="V366">
        <v>1.3622E-2</v>
      </c>
      <c r="W366">
        <v>4.0035000000000001E-2</v>
      </c>
      <c r="X366">
        <v>9.4343999999999997E-2</v>
      </c>
      <c r="Y366">
        <v>56.989809999999999</v>
      </c>
      <c r="Z366">
        <v>100</v>
      </c>
      <c r="AA366">
        <v>50.689210000000003</v>
      </c>
      <c r="AB366">
        <v>39.96884</v>
      </c>
      <c r="AC366">
        <v>8.4483599999999992</v>
      </c>
      <c r="AD366">
        <v>1.4619999999999999E-2</v>
      </c>
      <c r="AE366">
        <v>2.3494000000000001E-2</v>
      </c>
      <c r="AF366">
        <v>9.2050999999999994E-2</v>
      </c>
      <c r="AG366">
        <v>7.6039999999999996E-3</v>
      </c>
      <c r="AH366">
        <v>4.9339000000000001E-2</v>
      </c>
      <c r="AI366">
        <v>0.135354</v>
      </c>
      <c r="AJ366">
        <v>0.335926</v>
      </c>
      <c r="AK366">
        <v>99.764809999999997</v>
      </c>
      <c r="AL366">
        <v>273</v>
      </c>
      <c r="AM366">
        <v>356</v>
      </c>
      <c r="AN366">
        <v>900</v>
      </c>
      <c r="AO366">
        <v>18</v>
      </c>
      <c r="AP366">
        <v>34</v>
      </c>
      <c r="AQ366">
        <v>83</v>
      </c>
      <c r="AR366">
        <v>39</v>
      </c>
      <c r="AS366">
        <v>108</v>
      </c>
      <c r="AT366">
        <v>77</v>
      </c>
      <c r="AU366">
        <v>91</v>
      </c>
      <c r="AW366">
        <v>0.36733300000000002</v>
      </c>
      <c r="AX366">
        <v>0.27802399999999999</v>
      </c>
      <c r="AY366">
        <v>0.297765</v>
      </c>
      <c r="AZ366">
        <v>1.519E-3</v>
      </c>
      <c r="BA366">
        <v>3.0959999999999998E-3</v>
      </c>
      <c r="BB366">
        <v>7.6540000000000002E-3</v>
      </c>
      <c r="BC366">
        <v>3.29E-3</v>
      </c>
      <c r="BD366">
        <v>9.306E-3</v>
      </c>
      <c r="BE366">
        <v>7.8609999999999999E-3</v>
      </c>
      <c r="BF366">
        <v>1.1129E-2</v>
      </c>
      <c r="BH366">
        <v>9630</v>
      </c>
      <c r="BI366">
        <v>-24413</v>
      </c>
      <c r="BJ366">
        <v>-585</v>
      </c>
      <c r="BK366">
        <v>9.14</v>
      </c>
      <c r="BL366">
        <v>-1.9</v>
      </c>
      <c r="BM366" t="s">
        <v>745</v>
      </c>
      <c r="BN366">
        <v>25985.53</v>
      </c>
      <c r="BO366">
        <v>11.59252</v>
      </c>
      <c r="BP366">
        <v>305</v>
      </c>
      <c r="BQ366" t="s">
        <v>756</v>
      </c>
      <c r="BS366">
        <f t="shared" si="4"/>
        <v>0.91449557056819253</v>
      </c>
    </row>
    <row r="367" spans="1:71" x14ac:dyDescent="0.2">
      <c r="A367" t="s">
        <v>745</v>
      </c>
      <c r="B367" t="s">
        <v>757</v>
      </c>
      <c r="C367">
        <v>30.578060000000001</v>
      </c>
      <c r="D367">
        <v>18.732959999999999</v>
      </c>
      <c r="E367">
        <v>6.3998860000000004</v>
      </c>
      <c r="F367">
        <v>9.5549999999999993E-3</v>
      </c>
      <c r="G367">
        <v>8.5609999999999992E-3</v>
      </c>
      <c r="H367">
        <v>6.3676999999999997E-2</v>
      </c>
      <c r="I367">
        <v>3.6480000000000002E-3</v>
      </c>
      <c r="J367">
        <v>3.4072999999999999E-2</v>
      </c>
      <c r="K367">
        <v>9.9818000000000004E-2</v>
      </c>
      <c r="L367">
        <v>0.27044000000000001</v>
      </c>
      <c r="M367">
        <v>43.47278</v>
      </c>
      <c r="N367">
        <v>99.673450000000003</v>
      </c>
      <c r="O367">
        <v>26.396660000000001</v>
      </c>
      <c r="P367">
        <v>13.994540000000001</v>
      </c>
      <c r="Q367">
        <v>2.404401</v>
      </c>
      <c r="R367">
        <v>7.43E-3</v>
      </c>
      <c r="S367">
        <v>5.7990000000000003E-3</v>
      </c>
      <c r="T367">
        <v>3.3334000000000003E-2</v>
      </c>
      <c r="U367">
        <v>1.598E-3</v>
      </c>
      <c r="V367">
        <v>1.3749000000000001E-2</v>
      </c>
      <c r="W367">
        <v>3.8121000000000002E-2</v>
      </c>
      <c r="X367">
        <v>9.6647999999999998E-2</v>
      </c>
      <c r="Y367">
        <v>57.007719999999999</v>
      </c>
      <c r="Z367">
        <v>100</v>
      </c>
      <c r="AA367">
        <v>50.707549999999998</v>
      </c>
      <c r="AB367">
        <v>40.076790000000003</v>
      </c>
      <c r="AC367">
        <v>8.2334270000000007</v>
      </c>
      <c r="AD367">
        <v>1.8054000000000001E-2</v>
      </c>
      <c r="AE367">
        <v>1.9616999999999999E-2</v>
      </c>
      <c r="AF367">
        <v>8.9096999999999996E-2</v>
      </c>
      <c r="AG367">
        <v>6.0850000000000001E-3</v>
      </c>
      <c r="AH367">
        <v>4.9800999999999998E-2</v>
      </c>
      <c r="AI367">
        <v>0.128888</v>
      </c>
      <c r="AJ367">
        <v>0.344142</v>
      </c>
      <c r="AK367">
        <v>99.673450000000003</v>
      </c>
      <c r="AL367">
        <v>272</v>
      </c>
      <c r="AM367">
        <v>347</v>
      </c>
      <c r="AN367">
        <v>946</v>
      </c>
      <c r="AO367">
        <v>18</v>
      </c>
      <c r="AP367">
        <v>34</v>
      </c>
      <c r="AQ367">
        <v>83</v>
      </c>
      <c r="AR367">
        <v>39</v>
      </c>
      <c r="AS367">
        <v>108</v>
      </c>
      <c r="AT367">
        <v>78</v>
      </c>
      <c r="AU367">
        <v>90</v>
      </c>
      <c r="AW367">
        <v>0.36644300000000002</v>
      </c>
      <c r="AX367">
        <v>0.27727099999999999</v>
      </c>
      <c r="AY367">
        <v>0.29275200000000001</v>
      </c>
      <c r="AZ367">
        <v>1.5280000000000001E-3</v>
      </c>
      <c r="BA367">
        <v>3.0370000000000002E-3</v>
      </c>
      <c r="BB367">
        <v>7.6829999999999997E-3</v>
      </c>
      <c r="BC367">
        <v>3.2980000000000002E-3</v>
      </c>
      <c r="BD367">
        <v>9.3010000000000002E-3</v>
      </c>
      <c r="BE367">
        <v>7.8530000000000006E-3</v>
      </c>
      <c r="BF367">
        <v>1.1161000000000001E-2</v>
      </c>
      <c r="BH367">
        <v>9630</v>
      </c>
      <c r="BI367">
        <v>-24413</v>
      </c>
      <c r="BJ367">
        <v>-585</v>
      </c>
      <c r="BK367">
        <v>7.37</v>
      </c>
      <c r="BL367">
        <v>-0.98</v>
      </c>
      <c r="BM367" t="s">
        <v>745</v>
      </c>
      <c r="BN367">
        <v>25984.45</v>
      </c>
      <c r="BO367">
        <v>11.55869</v>
      </c>
      <c r="BP367">
        <v>306</v>
      </c>
      <c r="BQ367" t="s">
        <v>758</v>
      </c>
      <c r="BS367">
        <f t="shared" si="4"/>
        <v>0.91651692970616605</v>
      </c>
    </row>
    <row r="368" spans="1:71" x14ac:dyDescent="0.2">
      <c r="A368" t="s">
        <v>745</v>
      </c>
      <c r="B368" t="s">
        <v>759</v>
      </c>
      <c r="C368">
        <v>30.728200000000001</v>
      </c>
      <c r="D368">
        <v>18.723469999999999</v>
      </c>
      <c r="E368">
        <v>6.4132949999999997</v>
      </c>
      <c r="F368">
        <v>1.2935E-2</v>
      </c>
      <c r="G368">
        <v>2.6289999999999998E-3</v>
      </c>
      <c r="H368">
        <v>7.2481000000000004E-2</v>
      </c>
      <c r="I368">
        <v>3.0920000000000001E-3</v>
      </c>
      <c r="J368">
        <v>2.8778000000000001E-2</v>
      </c>
      <c r="K368">
        <v>9.9552000000000002E-2</v>
      </c>
      <c r="L368">
        <v>0.26491300000000001</v>
      </c>
      <c r="M368">
        <v>43.559109999999997</v>
      </c>
      <c r="N368">
        <v>99.908450000000002</v>
      </c>
      <c r="O368">
        <v>26.462879999999998</v>
      </c>
      <c r="P368">
        <v>13.954029999999999</v>
      </c>
      <c r="Q368">
        <v>2.4036819999999999</v>
      </c>
      <c r="R368">
        <v>1.0035000000000001E-2</v>
      </c>
      <c r="S368">
        <v>1.7769999999999999E-3</v>
      </c>
      <c r="T368">
        <v>3.7851999999999997E-2</v>
      </c>
      <c r="U368">
        <v>1.351E-3</v>
      </c>
      <c r="V368">
        <v>1.1585E-2</v>
      </c>
      <c r="W368">
        <v>3.7928999999999997E-2</v>
      </c>
      <c r="X368">
        <v>9.4447000000000003E-2</v>
      </c>
      <c r="Y368">
        <v>56.984430000000003</v>
      </c>
      <c r="Z368">
        <v>100</v>
      </c>
      <c r="AA368">
        <v>50.956519999999998</v>
      </c>
      <c r="AB368">
        <v>40.0565</v>
      </c>
      <c r="AC368">
        <v>8.2506780000000006</v>
      </c>
      <c r="AD368">
        <v>2.4441000000000001E-2</v>
      </c>
      <c r="AE368">
        <v>6.025E-3</v>
      </c>
      <c r="AF368">
        <v>0.10141500000000001</v>
      </c>
      <c r="AG368">
        <v>5.1570000000000001E-3</v>
      </c>
      <c r="AH368">
        <v>4.2061000000000001E-2</v>
      </c>
      <c r="AI368">
        <v>0.12854499999999999</v>
      </c>
      <c r="AJ368">
        <v>0.33710899999999999</v>
      </c>
      <c r="AK368">
        <v>99.908460000000005</v>
      </c>
      <c r="AL368">
        <v>278</v>
      </c>
      <c r="AM368">
        <v>347</v>
      </c>
      <c r="AN368">
        <v>879</v>
      </c>
      <c r="AO368">
        <v>18</v>
      </c>
      <c r="AP368">
        <v>33</v>
      </c>
      <c r="AQ368">
        <v>82</v>
      </c>
      <c r="AR368">
        <v>40</v>
      </c>
      <c r="AS368">
        <v>109</v>
      </c>
      <c r="AT368">
        <v>78</v>
      </c>
      <c r="AU368">
        <v>91</v>
      </c>
      <c r="AW368">
        <v>0.36883199999999999</v>
      </c>
      <c r="AX368">
        <v>0.27837899999999999</v>
      </c>
      <c r="AY368">
        <v>0.29298000000000002</v>
      </c>
      <c r="AZ368">
        <v>1.5399999999999999E-3</v>
      </c>
      <c r="BA368">
        <v>2.8349999999999998E-3</v>
      </c>
      <c r="BB368">
        <v>7.6649999999999999E-3</v>
      </c>
      <c r="BC368">
        <v>3.3279999999999998E-3</v>
      </c>
      <c r="BD368">
        <v>9.3340000000000003E-3</v>
      </c>
      <c r="BE368">
        <v>7.8309999999999994E-3</v>
      </c>
      <c r="BF368">
        <v>1.1148999999999999E-2</v>
      </c>
      <c r="BH368">
        <v>9630</v>
      </c>
      <c r="BI368">
        <v>-24413</v>
      </c>
      <c r="BJ368">
        <v>-585</v>
      </c>
      <c r="BK368">
        <v>5.6</v>
      </c>
      <c r="BL368">
        <v>-0.06</v>
      </c>
      <c r="BM368" t="s">
        <v>745</v>
      </c>
      <c r="BN368">
        <v>25983.37</v>
      </c>
      <c r="BO368">
        <v>11.58408</v>
      </c>
      <c r="BP368">
        <v>307</v>
      </c>
      <c r="BQ368" t="s">
        <v>760</v>
      </c>
      <c r="BS368">
        <f t="shared" si="4"/>
        <v>0.9167312685175325</v>
      </c>
    </row>
    <row r="369" spans="1:71" x14ac:dyDescent="0.2">
      <c r="A369" t="s">
        <v>745</v>
      </c>
      <c r="B369" t="s">
        <v>761</v>
      </c>
      <c r="C369">
        <v>30.90316</v>
      </c>
      <c r="D369">
        <v>18.691880000000001</v>
      </c>
      <c r="E369">
        <v>6.4949159999999999</v>
      </c>
      <c r="F369">
        <v>1.3258000000000001E-2</v>
      </c>
      <c r="G369">
        <v>8.3199999999999995E-4</v>
      </c>
      <c r="H369">
        <v>7.3582999999999996E-2</v>
      </c>
      <c r="I369">
        <v>4.725E-3</v>
      </c>
      <c r="J369">
        <v>3.4133999999999998E-2</v>
      </c>
      <c r="K369">
        <v>9.6548999999999996E-2</v>
      </c>
      <c r="L369">
        <v>0.26656000000000002</v>
      </c>
      <c r="M369">
        <v>43.663220000000003</v>
      </c>
      <c r="N369">
        <v>100.2428</v>
      </c>
      <c r="O369">
        <v>26.535049999999998</v>
      </c>
      <c r="P369">
        <v>13.8894</v>
      </c>
      <c r="Q369">
        <v>2.4270930000000002</v>
      </c>
      <c r="R369">
        <v>1.0253999999999999E-2</v>
      </c>
      <c r="S369">
        <v>5.6099999999999998E-4</v>
      </c>
      <c r="T369">
        <v>3.8315000000000002E-2</v>
      </c>
      <c r="U369">
        <v>2.0590000000000001E-3</v>
      </c>
      <c r="V369">
        <v>1.37E-2</v>
      </c>
      <c r="W369">
        <v>3.6676E-2</v>
      </c>
      <c r="X369">
        <v>9.4754000000000005E-2</v>
      </c>
      <c r="Y369">
        <v>56.95214</v>
      </c>
      <c r="Z369">
        <v>100</v>
      </c>
      <c r="AA369">
        <v>51.246650000000002</v>
      </c>
      <c r="AB369">
        <v>39.98892</v>
      </c>
      <c r="AC369">
        <v>8.3556840000000001</v>
      </c>
      <c r="AD369">
        <v>2.5049999999999999E-2</v>
      </c>
      <c r="AE369">
        <v>1.9070000000000001E-3</v>
      </c>
      <c r="AF369">
        <v>0.10295799999999999</v>
      </c>
      <c r="AG369">
        <v>7.8810000000000009E-3</v>
      </c>
      <c r="AH369">
        <v>4.9889000000000003E-2</v>
      </c>
      <c r="AI369">
        <v>0.124668</v>
      </c>
      <c r="AJ369">
        <v>0.33920400000000001</v>
      </c>
      <c r="AK369">
        <v>100.2428</v>
      </c>
      <c r="AL369">
        <v>274</v>
      </c>
      <c r="AM369">
        <v>371</v>
      </c>
      <c r="AN369">
        <v>837</v>
      </c>
      <c r="AO369">
        <v>18</v>
      </c>
      <c r="AP369">
        <v>34</v>
      </c>
      <c r="AQ369">
        <v>83</v>
      </c>
      <c r="AR369">
        <v>39</v>
      </c>
      <c r="AS369">
        <v>109</v>
      </c>
      <c r="AT369">
        <v>79</v>
      </c>
      <c r="AU369">
        <v>90</v>
      </c>
      <c r="AW369">
        <v>0.37022699999999997</v>
      </c>
      <c r="AX369">
        <v>0.27791399999999999</v>
      </c>
      <c r="AY369">
        <v>0.29400100000000001</v>
      </c>
      <c r="AZ369">
        <v>1.5380000000000001E-3</v>
      </c>
      <c r="BA369">
        <v>2.833E-3</v>
      </c>
      <c r="BB369">
        <v>7.7489999999999998E-3</v>
      </c>
      <c r="BC369">
        <v>3.3019999999999998E-3</v>
      </c>
      <c r="BD369">
        <v>9.3559999999999997E-3</v>
      </c>
      <c r="BE369">
        <v>7.8580000000000004E-3</v>
      </c>
      <c r="BF369">
        <v>1.1117E-2</v>
      </c>
      <c r="BH369">
        <v>9630</v>
      </c>
      <c r="BI369">
        <v>-24413</v>
      </c>
      <c r="BJ369">
        <v>-585</v>
      </c>
      <c r="BK369">
        <v>3.83</v>
      </c>
      <c r="BL369">
        <v>0.86</v>
      </c>
      <c r="BM369" t="s">
        <v>745</v>
      </c>
      <c r="BN369">
        <v>25982.3</v>
      </c>
      <c r="BO369">
        <v>11.631550000000001</v>
      </c>
      <c r="BP369">
        <v>308</v>
      </c>
      <c r="BQ369" t="s">
        <v>762</v>
      </c>
      <c r="BS369">
        <f t="shared" si="4"/>
        <v>0.916197741306643</v>
      </c>
    </row>
    <row r="370" spans="1:71" x14ac:dyDescent="0.2">
      <c r="A370" t="s">
        <v>745</v>
      </c>
      <c r="B370" t="s">
        <v>763</v>
      </c>
      <c r="C370">
        <v>30.719159999999999</v>
      </c>
      <c r="D370">
        <v>18.815390000000001</v>
      </c>
      <c r="E370">
        <v>6.0659229999999997</v>
      </c>
      <c r="F370">
        <v>1.2425E-2</v>
      </c>
      <c r="G370">
        <v>6.0899999999999995E-4</v>
      </c>
      <c r="H370">
        <v>7.4445999999999998E-2</v>
      </c>
      <c r="I370">
        <v>5.117E-3</v>
      </c>
      <c r="J370">
        <v>3.5727000000000002E-2</v>
      </c>
      <c r="K370">
        <v>0.10084700000000001</v>
      </c>
      <c r="L370">
        <v>0.26505000000000001</v>
      </c>
      <c r="M370">
        <v>43.561070000000001</v>
      </c>
      <c r="N370">
        <v>99.655770000000004</v>
      </c>
      <c r="O370">
        <v>26.471879999999999</v>
      </c>
      <c r="P370">
        <v>14.03144</v>
      </c>
      <c r="Q370">
        <v>2.2749299999999999</v>
      </c>
      <c r="R370">
        <v>9.6450000000000008E-3</v>
      </c>
      <c r="S370">
        <v>4.1199999999999999E-4</v>
      </c>
      <c r="T370">
        <v>3.8903E-2</v>
      </c>
      <c r="U370">
        <v>2.238E-3</v>
      </c>
      <c r="V370">
        <v>1.4390999999999999E-2</v>
      </c>
      <c r="W370">
        <v>3.8447000000000002E-2</v>
      </c>
      <c r="X370">
        <v>9.4555E-2</v>
      </c>
      <c r="Y370">
        <v>57.023159999999997</v>
      </c>
      <c r="Z370">
        <v>100</v>
      </c>
      <c r="AA370">
        <v>50.941540000000003</v>
      </c>
      <c r="AB370">
        <v>40.253149999999998</v>
      </c>
      <c r="AC370">
        <v>7.8037850000000004</v>
      </c>
      <c r="AD370">
        <v>2.3476E-2</v>
      </c>
      <c r="AE370">
        <v>1.395E-3</v>
      </c>
      <c r="AF370">
        <v>0.10416499999999999</v>
      </c>
      <c r="AG370">
        <v>8.5360000000000002E-3</v>
      </c>
      <c r="AH370">
        <v>5.2217E-2</v>
      </c>
      <c r="AI370">
        <v>0.130218</v>
      </c>
      <c r="AJ370">
        <v>0.33728200000000003</v>
      </c>
      <c r="AK370">
        <v>99.655770000000004</v>
      </c>
      <c r="AL370">
        <v>280</v>
      </c>
      <c r="AM370">
        <v>358</v>
      </c>
      <c r="AN370">
        <v>957</v>
      </c>
      <c r="AO370">
        <v>18</v>
      </c>
      <c r="AP370">
        <v>34</v>
      </c>
      <c r="AQ370">
        <v>84</v>
      </c>
      <c r="AR370">
        <v>39</v>
      </c>
      <c r="AS370">
        <v>109</v>
      </c>
      <c r="AT370">
        <v>77</v>
      </c>
      <c r="AU370">
        <v>92</v>
      </c>
      <c r="AW370">
        <v>0.36782500000000001</v>
      </c>
      <c r="AX370">
        <v>0.27840900000000002</v>
      </c>
      <c r="AY370">
        <v>0.283748</v>
      </c>
      <c r="AZ370">
        <v>1.547E-3</v>
      </c>
      <c r="BA370">
        <v>2.8700000000000002E-3</v>
      </c>
      <c r="BB370">
        <v>7.8300000000000002E-3</v>
      </c>
      <c r="BC370">
        <v>3.2950000000000002E-3</v>
      </c>
      <c r="BD370">
        <v>9.391E-3</v>
      </c>
      <c r="BE370">
        <v>7.8209999999999998E-3</v>
      </c>
      <c r="BF370">
        <v>1.1192000000000001E-2</v>
      </c>
      <c r="BH370">
        <v>9630</v>
      </c>
      <c r="BI370">
        <v>-24413</v>
      </c>
      <c r="BJ370">
        <v>-585</v>
      </c>
      <c r="BK370">
        <v>2.06</v>
      </c>
      <c r="BL370">
        <v>1.78</v>
      </c>
      <c r="BM370" t="s">
        <v>745</v>
      </c>
      <c r="BN370">
        <v>25981.22</v>
      </c>
      <c r="BO370">
        <v>11.5082</v>
      </c>
      <c r="BP370">
        <v>309</v>
      </c>
      <c r="BQ370" t="s">
        <v>764</v>
      </c>
      <c r="BS370">
        <f t="shared" si="4"/>
        <v>0.92086321925806724</v>
      </c>
    </row>
    <row r="371" spans="1:71" x14ac:dyDescent="0.2">
      <c r="A371" t="s">
        <v>745</v>
      </c>
      <c r="B371" t="s">
        <v>765</v>
      </c>
      <c r="C371">
        <v>30.909189999999999</v>
      </c>
      <c r="D371">
        <v>18.922560000000001</v>
      </c>
      <c r="E371">
        <v>6.2494810000000003</v>
      </c>
      <c r="F371">
        <v>1.3403999999999999E-2</v>
      </c>
      <c r="G371">
        <v>1.0000000000000001E-5</v>
      </c>
      <c r="H371">
        <v>8.0334000000000003E-2</v>
      </c>
      <c r="I371">
        <v>5.8089999999999999E-3</v>
      </c>
      <c r="J371">
        <v>3.422E-2</v>
      </c>
      <c r="K371">
        <v>9.3920000000000003E-2</v>
      </c>
      <c r="L371">
        <v>0.27040700000000001</v>
      </c>
      <c r="M371">
        <v>43.86251</v>
      </c>
      <c r="N371">
        <v>100.4419</v>
      </c>
      <c r="O371">
        <v>26.447980000000001</v>
      </c>
      <c r="P371">
        <v>14.011939999999999</v>
      </c>
      <c r="Q371">
        <v>2.3272590000000002</v>
      </c>
      <c r="R371">
        <v>1.0331999999999999E-2</v>
      </c>
      <c r="S371">
        <v>6.9999999999999999E-6</v>
      </c>
      <c r="T371">
        <v>4.1683999999999999E-2</v>
      </c>
      <c r="U371">
        <v>2.5219999999999999E-3</v>
      </c>
      <c r="V371">
        <v>1.3687E-2</v>
      </c>
      <c r="W371">
        <v>3.5554000000000002E-2</v>
      </c>
      <c r="X371">
        <v>9.5786999999999997E-2</v>
      </c>
      <c r="Y371">
        <v>57.013240000000003</v>
      </c>
      <c r="Z371">
        <v>99.999989999999997</v>
      </c>
      <c r="AA371">
        <v>51.256659999999997</v>
      </c>
      <c r="AB371">
        <v>40.482430000000001</v>
      </c>
      <c r="AC371">
        <v>8.0399320000000003</v>
      </c>
      <c r="AD371">
        <v>2.5326999999999999E-2</v>
      </c>
      <c r="AE371">
        <v>2.3E-5</v>
      </c>
      <c r="AF371">
        <v>0.112403</v>
      </c>
      <c r="AG371">
        <v>9.6900000000000007E-3</v>
      </c>
      <c r="AH371">
        <v>5.0014999999999997E-2</v>
      </c>
      <c r="AI371">
        <v>0.12127300000000001</v>
      </c>
      <c r="AJ371">
        <v>0.34410000000000002</v>
      </c>
      <c r="AK371">
        <v>100.4418</v>
      </c>
      <c r="AL371">
        <v>267</v>
      </c>
      <c r="AM371">
        <v>335</v>
      </c>
      <c r="AN371">
        <v>859</v>
      </c>
      <c r="AO371">
        <v>18</v>
      </c>
      <c r="AQ371">
        <v>82</v>
      </c>
      <c r="AR371">
        <v>39</v>
      </c>
      <c r="AS371">
        <v>109</v>
      </c>
      <c r="AT371">
        <v>78</v>
      </c>
      <c r="AU371">
        <v>91</v>
      </c>
      <c r="AW371">
        <v>0.37012099999999998</v>
      </c>
      <c r="AX371">
        <v>0.27988499999999999</v>
      </c>
      <c r="AY371">
        <v>0.28748699999999999</v>
      </c>
      <c r="AZ371">
        <v>1.534E-3</v>
      </c>
      <c r="BA371">
        <v>-4.3000000000000002E-5</v>
      </c>
      <c r="BB371">
        <v>7.7809999999999997E-3</v>
      </c>
      <c r="BC371">
        <v>3.2919999999999998E-3</v>
      </c>
      <c r="BD371">
        <v>9.3690000000000006E-3</v>
      </c>
      <c r="BE371">
        <v>7.7929999999999996E-3</v>
      </c>
      <c r="BF371">
        <v>1.1207999999999999E-2</v>
      </c>
      <c r="BH371">
        <v>9630</v>
      </c>
      <c r="BI371">
        <v>-24413</v>
      </c>
      <c r="BJ371">
        <v>-585</v>
      </c>
      <c r="BK371">
        <v>0.28000000000000003</v>
      </c>
      <c r="BL371">
        <v>2.71</v>
      </c>
      <c r="BM371" t="s">
        <v>745</v>
      </c>
      <c r="BN371">
        <v>25980.15</v>
      </c>
      <c r="BO371">
        <v>11.61862</v>
      </c>
      <c r="BP371">
        <v>310</v>
      </c>
      <c r="BQ371" t="s">
        <v>766</v>
      </c>
      <c r="BS371">
        <f t="shared" si="4"/>
        <v>0.9191228611515615</v>
      </c>
    </row>
    <row r="372" spans="1:71" x14ac:dyDescent="0.2">
      <c r="A372" t="s">
        <v>745</v>
      </c>
      <c r="B372" t="s">
        <v>767</v>
      </c>
      <c r="C372">
        <v>30.930969999999999</v>
      </c>
      <c r="D372">
        <v>18.854120000000002</v>
      </c>
      <c r="E372">
        <v>6.1033600000000003</v>
      </c>
      <c r="F372">
        <v>1.2526000000000001E-2</v>
      </c>
      <c r="G372">
        <v>3.6600000000000001E-4</v>
      </c>
      <c r="H372">
        <v>7.9727999999999993E-2</v>
      </c>
      <c r="I372">
        <v>4.8960000000000002E-3</v>
      </c>
      <c r="J372">
        <v>3.4207000000000001E-2</v>
      </c>
      <c r="K372">
        <v>9.3101000000000003E-2</v>
      </c>
      <c r="L372">
        <v>0.26636799999999999</v>
      </c>
      <c r="M372">
        <v>43.7545</v>
      </c>
      <c r="N372">
        <v>100.1341</v>
      </c>
      <c r="O372">
        <v>26.527570000000001</v>
      </c>
      <c r="P372">
        <v>13.993410000000001</v>
      </c>
      <c r="Q372">
        <v>2.278079</v>
      </c>
      <c r="R372">
        <v>9.6769999999999998E-3</v>
      </c>
      <c r="S372">
        <v>2.4600000000000002E-4</v>
      </c>
      <c r="T372">
        <v>4.1465000000000002E-2</v>
      </c>
      <c r="U372">
        <v>2.1299999999999999E-3</v>
      </c>
      <c r="V372">
        <v>1.3712999999999999E-2</v>
      </c>
      <c r="W372">
        <v>3.5325000000000002E-2</v>
      </c>
      <c r="X372">
        <v>9.4573000000000004E-2</v>
      </c>
      <c r="Y372">
        <v>57.003810000000001</v>
      </c>
      <c r="Z372">
        <v>100</v>
      </c>
      <c r="AA372">
        <v>51.29278</v>
      </c>
      <c r="AB372">
        <v>40.336019999999998</v>
      </c>
      <c r="AC372">
        <v>7.8519490000000003</v>
      </c>
      <c r="AD372">
        <v>2.3668000000000002E-2</v>
      </c>
      <c r="AE372">
        <v>8.3799999999999999E-4</v>
      </c>
      <c r="AF372">
        <v>0.111555</v>
      </c>
      <c r="AG372">
        <v>8.1659999999999996E-3</v>
      </c>
      <c r="AH372">
        <v>4.9994999999999998E-2</v>
      </c>
      <c r="AI372">
        <v>0.120216</v>
      </c>
      <c r="AJ372">
        <v>0.33895900000000001</v>
      </c>
      <c r="AK372">
        <v>100.1341</v>
      </c>
      <c r="AL372">
        <v>283</v>
      </c>
      <c r="AM372">
        <v>339</v>
      </c>
      <c r="AN372">
        <v>913</v>
      </c>
      <c r="AO372">
        <v>18</v>
      </c>
      <c r="AP372">
        <v>34</v>
      </c>
      <c r="AQ372">
        <v>84</v>
      </c>
      <c r="AR372">
        <v>39</v>
      </c>
      <c r="AS372">
        <v>109</v>
      </c>
      <c r="AT372">
        <v>78</v>
      </c>
      <c r="AU372">
        <v>92</v>
      </c>
      <c r="AW372">
        <v>0.37063200000000002</v>
      </c>
      <c r="AX372">
        <v>0.27962100000000001</v>
      </c>
      <c r="AY372">
        <v>0.284858</v>
      </c>
      <c r="AZ372">
        <v>1.5330000000000001E-3</v>
      </c>
      <c r="BA372">
        <v>2.872E-3</v>
      </c>
      <c r="BB372">
        <v>7.894E-3</v>
      </c>
      <c r="BC372">
        <v>3.3050000000000002E-3</v>
      </c>
      <c r="BD372">
        <v>9.4210000000000006E-3</v>
      </c>
      <c r="BE372">
        <v>7.7840000000000001E-3</v>
      </c>
      <c r="BF372">
        <v>1.1223E-2</v>
      </c>
      <c r="BH372">
        <v>9630</v>
      </c>
      <c r="BI372">
        <v>-24413</v>
      </c>
      <c r="BJ372">
        <v>-585</v>
      </c>
      <c r="BK372">
        <v>-1.49</v>
      </c>
      <c r="BL372">
        <v>3.63</v>
      </c>
      <c r="BM372" t="s">
        <v>745</v>
      </c>
      <c r="BN372">
        <v>25979.07</v>
      </c>
      <c r="BO372">
        <v>11.5633</v>
      </c>
      <c r="BP372">
        <v>311</v>
      </c>
      <c r="BQ372" t="s">
        <v>768</v>
      </c>
      <c r="BS372">
        <f t="shared" si="4"/>
        <v>0.92091554680819721</v>
      </c>
    </row>
    <row r="373" spans="1:71" x14ac:dyDescent="0.2">
      <c r="A373" t="s">
        <v>745</v>
      </c>
      <c r="B373" t="s">
        <v>769</v>
      </c>
      <c r="C373">
        <v>30.88496</v>
      </c>
      <c r="D373">
        <v>18.83389</v>
      </c>
      <c r="E373">
        <v>6.04244</v>
      </c>
      <c r="F373">
        <v>1.4359E-2</v>
      </c>
      <c r="G373">
        <v>2.5579999999999999E-3</v>
      </c>
      <c r="H373">
        <v>8.6718000000000003E-2</v>
      </c>
      <c r="I373">
        <v>3.29E-3</v>
      </c>
      <c r="J373">
        <v>3.8322000000000002E-2</v>
      </c>
      <c r="K373">
        <v>8.9048000000000002E-2</v>
      </c>
      <c r="L373">
        <v>0.27434900000000001</v>
      </c>
      <c r="M373">
        <v>43.692779999999999</v>
      </c>
      <c r="N373">
        <v>99.962710000000001</v>
      </c>
      <c r="O373">
        <v>26.5276</v>
      </c>
      <c r="P373">
        <v>13.99924</v>
      </c>
      <c r="Q373">
        <v>2.258702</v>
      </c>
      <c r="R373">
        <v>1.1109000000000001E-2</v>
      </c>
      <c r="S373">
        <v>1.7240000000000001E-3</v>
      </c>
      <c r="T373">
        <v>4.5168E-2</v>
      </c>
      <c r="U373">
        <v>1.4339999999999999E-3</v>
      </c>
      <c r="V373">
        <v>1.5386E-2</v>
      </c>
      <c r="W373">
        <v>3.3836999999999999E-2</v>
      </c>
      <c r="X373">
        <v>9.7552E-2</v>
      </c>
      <c r="Y373">
        <v>57.00826</v>
      </c>
      <c r="Z373">
        <v>100</v>
      </c>
      <c r="AA373">
        <v>51.216479999999997</v>
      </c>
      <c r="AB373">
        <v>40.292729999999999</v>
      </c>
      <c r="AC373">
        <v>7.773574</v>
      </c>
      <c r="AD373">
        <v>2.7130999999999999E-2</v>
      </c>
      <c r="AE373">
        <v>5.862E-3</v>
      </c>
      <c r="AF373">
        <v>0.121335</v>
      </c>
      <c r="AG373">
        <v>5.4879999999999998E-3</v>
      </c>
      <c r="AH373">
        <v>5.6010999999999998E-2</v>
      </c>
      <c r="AI373">
        <v>0.114981</v>
      </c>
      <c r="AJ373">
        <v>0.34911599999999998</v>
      </c>
      <c r="AK373">
        <v>99.962720000000004</v>
      </c>
      <c r="AL373">
        <v>274</v>
      </c>
      <c r="AM373">
        <v>373</v>
      </c>
      <c r="AN373">
        <v>851</v>
      </c>
      <c r="AO373">
        <v>18</v>
      </c>
      <c r="AP373">
        <v>34</v>
      </c>
      <c r="AQ373">
        <v>82</v>
      </c>
      <c r="AR373">
        <v>39</v>
      </c>
      <c r="AS373">
        <v>108</v>
      </c>
      <c r="AT373">
        <v>79</v>
      </c>
      <c r="AU373">
        <v>91</v>
      </c>
      <c r="AW373">
        <v>0.369865</v>
      </c>
      <c r="AX373">
        <v>0.27937899999999999</v>
      </c>
      <c r="AY373">
        <v>0.28140599999999999</v>
      </c>
      <c r="AZ373">
        <v>1.542E-3</v>
      </c>
      <c r="BA373">
        <v>2.8900000000000002E-3</v>
      </c>
      <c r="BB373">
        <v>7.8510000000000003E-3</v>
      </c>
      <c r="BC373">
        <v>3.3010000000000001E-3</v>
      </c>
      <c r="BD373">
        <v>9.3769999999999999E-3</v>
      </c>
      <c r="BE373">
        <v>7.7660000000000003E-3</v>
      </c>
      <c r="BF373">
        <v>1.1309E-2</v>
      </c>
      <c r="BH373">
        <v>9630</v>
      </c>
      <c r="BI373">
        <v>-24413</v>
      </c>
      <c r="BJ373">
        <v>-585</v>
      </c>
      <c r="BK373">
        <v>-3.26</v>
      </c>
      <c r="BL373">
        <v>4.55</v>
      </c>
      <c r="BM373" t="s">
        <v>745</v>
      </c>
      <c r="BN373">
        <v>25978</v>
      </c>
      <c r="BO373">
        <v>11.537990000000001</v>
      </c>
      <c r="BP373">
        <v>312</v>
      </c>
      <c r="BQ373" t="s">
        <v>770</v>
      </c>
      <c r="BS373">
        <f t="shared" si="4"/>
        <v>0.92153552755751678</v>
      </c>
    </row>
    <row r="374" spans="1:71" x14ac:dyDescent="0.2">
      <c r="A374" t="s">
        <v>745</v>
      </c>
      <c r="B374" t="s">
        <v>771</v>
      </c>
      <c r="C374">
        <v>30.976680000000002</v>
      </c>
      <c r="D374">
        <v>19.037749999999999</v>
      </c>
      <c r="E374">
        <v>5.9422990000000002</v>
      </c>
      <c r="F374">
        <v>1.6702000000000002E-2</v>
      </c>
      <c r="G374">
        <v>1.4250000000000001E-3</v>
      </c>
      <c r="H374">
        <v>8.5805999999999993E-2</v>
      </c>
      <c r="I374">
        <v>4.4079999999999996E-3</v>
      </c>
      <c r="J374">
        <v>4.6017000000000002E-2</v>
      </c>
      <c r="K374">
        <v>9.3420000000000003E-2</v>
      </c>
      <c r="L374">
        <v>0.27238000000000001</v>
      </c>
      <c r="M374">
        <v>43.962020000000003</v>
      </c>
      <c r="N374">
        <v>100.4389</v>
      </c>
      <c r="O374">
        <v>26.461030000000001</v>
      </c>
      <c r="P374">
        <v>14.073460000000001</v>
      </c>
      <c r="Q374">
        <v>2.2091340000000002</v>
      </c>
      <c r="R374">
        <v>1.2852000000000001E-2</v>
      </c>
      <c r="S374">
        <v>9.5500000000000001E-4</v>
      </c>
      <c r="T374">
        <v>4.4448000000000001E-2</v>
      </c>
      <c r="U374">
        <v>1.91E-3</v>
      </c>
      <c r="V374">
        <v>1.8374999999999999E-2</v>
      </c>
      <c r="W374">
        <v>3.5305000000000003E-2</v>
      </c>
      <c r="X374">
        <v>9.6323000000000006E-2</v>
      </c>
      <c r="Y374">
        <v>57.046210000000002</v>
      </c>
      <c r="Z374">
        <v>100</v>
      </c>
      <c r="AA374">
        <v>51.368580000000001</v>
      </c>
      <c r="AB374">
        <v>40.728859999999997</v>
      </c>
      <c r="AC374">
        <v>7.6447440000000002</v>
      </c>
      <c r="AD374">
        <v>3.1558000000000003E-2</v>
      </c>
      <c r="AE374">
        <v>3.2650000000000001E-3</v>
      </c>
      <c r="AF374">
        <v>0.120059</v>
      </c>
      <c r="AG374">
        <v>7.352E-3</v>
      </c>
      <c r="AH374">
        <v>6.7256999999999997E-2</v>
      </c>
      <c r="AI374">
        <v>0.120627</v>
      </c>
      <c r="AJ374">
        <v>0.34660999999999997</v>
      </c>
      <c r="AK374">
        <v>100.4389</v>
      </c>
      <c r="AL374">
        <v>273</v>
      </c>
      <c r="AM374">
        <v>341</v>
      </c>
      <c r="AN374">
        <v>855</v>
      </c>
      <c r="AO374">
        <v>18</v>
      </c>
      <c r="AP374">
        <v>33</v>
      </c>
      <c r="AQ374">
        <v>83</v>
      </c>
      <c r="AR374">
        <v>40</v>
      </c>
      <c r="AS374">
        <v>108</v>
      </c>
      <c r="AT374">
        <v>78</v>
      </c>
      <c r="AU374">
        <v>91</v>
      </c>
      <c r="AW374">
        <v>0.370645</v>
      </c>
      <c r="AX374">
        <v>0.281088</v>
      </c>
      <c r="AY374">
        <v>0.27861000000000002</v>
      </c>
      <c r="AZ374">
        <v>1.5430000000000001E-3</v>
      </c>
      <c r="BA374">
        <v>2.8140000000000001E-3</v>
      </c>
      <c r="BB374">
        <v>7.8930000000000007E-3</v>
      </c>
      <c r="BC374">
        <v>3.326E-3</v>
      </c>
      <c r="BD374">
        <v>9.4149999999999998E-3</v>
      </c>
      <c r="BE374">
        <v>7.7409999999999996E-3</v>
      </c>
      <c r="BF374">
        <v>1.1240999999999999E-2</v>
      </c>
      <c r="BH374">
        <v>9630</v>
      </c>
      <c r="BI374">
        <v>-24413</v>
      </c>
      <c r="BJ374">
        <v>-585</v>
      </c>
      <c r="BK374">
        <v>-5.03</v>
      </c>
      <c r="BL374">
        <v>5.47</v>
      </c>
      <c r="BM374" t="s">
        <v>745</v>
      </c>
      <c r="BN374">
        <v>25976.92</v>
      </c>
      <c r="BO374">
        <v>11.57563</v>
      </c>
      <c r="BP374">
        <v>313</v>
      </c>
      <c r="BQ374" t="s">
        <v>772</v>
      </c>
      <c r="BS374">
        <f t="shared" si="4"/>
        <v>0.92294658656295103</v>
      </c>
    </row>
    <row r="375" spans="1:71" x14ac:dyDescent="0.2">
      <c r="A375" t="s">
        <v>745</v>
      </c>
      <c r="B375" t="s">
        <v>773</v>
      </c>
      <c r="C375">
        <v>30.992229999999999</v>
      </c>
      <c r="D375">
        <v>18.887119999999999</v>
      </c>
      <c r="E375">
        <v>5.824605</v>
      </c>
      <c r="F375">
        <v>1.8058000000000001E-2</v>
      </c>
      <c r="G375">
        <v>1.1689999999999999E-3</v>
      </c>
      <c r="H375">
        <v>8.8867000000000002E-2</v>
      </c>
      <c r="I375">
        <v>5.4730000000000004E-3</v>
      </c>
      <c r="J375">
        <v>4.4940000000000001E-2</v>
      </c>
      <c r="K375">
        <v>9.0629000000000001E-2</v>
      </c>
      <c r="L375">
        <v>0.276281</v>
      </c>
      <c r="M375">
        <v>43.769480000000001</v>
      </c>
      <c r="N375">
        <v>99.998850000000004</v>
      </c>
      <c r="O375">
        <v>26.577660000000002</v>
      </c>
      <c r="P375">
        <v>14.01662</v>
      </c>
      <c r="Q375">
        <v>2.1738330000000001</v>
      </c>
      <c r="R375">
        <v>1.3949E-2</v>
      </c>
      <c r="S375">
        <v>7.8600000000000002E-4</v>
      </c>
      <c r="T375">
        <v>4.6213999999999998E-2</v>
      </c>
      <c r="U375">
        <v>2.382E-3</v>
      </c>
      <c r="V375">
        <v>1.8013999999999999E-2</v>
      </c>
      <c r="W375">
        <v>3.4383999999999998E-2</v>
      </c>
      <c r="X375">
        <v>9.8084000000000005E-2</v>
      </c>
      <c r="Y375">
        <v>57.018079999999998</v>
      </c>
      <c r="Z375">
        <v>100</v>
      </c>
      <c r="AA375">
        <v>51.394359999999999</v>
      </c>
      <c r="AB375">
        <v>40.406610000000001</v>
      </c>
      <c r="AC375">
        <v>7.4933300000000003</v>
      </c>
      <c r="AD375">
        <v>3.4119999999999998E-2</v>
      </c>
      <c r="AE375">
        <v>2.6779999999999998E-3</v>
      </c>
      <c r="AF375">
        <v>0.124343</v>
      </c>
      <c r="AG375">
        <v>9.129E-3</v>
      </c>
      <c r="AH375">
        <v>6.5682000000000004E-2</v>
      </c>
      <c r="AI375">
        <v>0.117023</v>
      </c>
      <c r="AJ375">
        <v>0.351574</v>
      </c>
      <c r="AK375">
        <v>99.998840000000001</v>
      </c>
      <c r="AL375">
        <v>268</v>
      </c>
      <c r="AM375">
        <v>349</v>
      </c>
      <c r="AN375">
        <v>833</v>
      </c>
      <c r="AO375">
        <v>18</v>
      </c>
      <c r="AP375">
        <v>34</v>
      </c>
      <c r="AQ375">
        <v>82</v>
      </c>
      <c r="AR375">
        <v>39</v>
      </c>
      <c r="AS375">
        <v>108</v>
      </c>
      <c r="AT375">
        <v>79</v>
      </c>
      <c r="AU375">
        <v>91</v>
      </c>
      <c r="AW375">
        <v>0.37075200000000003</v>
      </c>
      <c r="AX375">
        <v>0.27969699999999997</v>
      </c>
      <c r="AY375">
        <v>0.27476</v>
      </c>
      <c r="AZ375">
        <v>1.547E-3</v>
      </c>
      <c r="BA375">
        <v>2.8739999999999998E-3</v>
      </c>
      <c r="BB375">
        <v>7.8969999999999995E-3</v>
      </c>
      <c r="BC375">
        <v>3.307E-3</v>
      </c>
      <c r="BD375">
        <v>9.4299999999999991E-3</v>
      </c>
      <c r="BE375">
        <v>7.7980000000000002E-3</v>
      </c>
      <c r="BF375">
        <v>1.1351999999999999E-2</v>
      </c>
      <c r="BH375">
        <v>9630</v>
      </c>
      <c r="BI375">
        <v>-24413</v>
      </c>
      <c r="BJ375">
        <v>-585</v>
      </c>
      <c r="BK375">
        <v>-6.8</v>
      </c>
      <c r="BL375">
        <v>6.39</v>
      </c>
      <c r="BM375" t="s">
        <v>745</v>
      </c>
      <c r="BN375">
        <v>25975.85</v>
      </c>
      <c r="BO375">
        <v>11.511520000000001</v>
      </c>
      <c r="BP375">
        <v>314</v>
      </c>
      <c r="BQ375" t="s">
        <v>774</v>
      </c>
      <c r="BS375">
        <f t="shared" si="4"/>
        <v>0.92439234372976731</v>
      </c>
    </row>
    <row r="376" spans="1:71" x14ac:dyDescent="0.2">
      <c r="A376" t="s">
        <v>745</v>
      </c>
      <c r="B376" t="s">
        <v>775</v>
      </c>
      <c r="C376">
        <v>31.07038</v>
      </c>
      <c r="D376">
        <v>18.80021</v>
      </c>
      <c r="E376">
        <v>5.7287189999999999</v>
      </c>
      <c r="F376">
        <v>1.7631999999999998E-2</v>
      </c>
      <c r="G376">
        <v>2.0950000000000001E-3</v>
      </c>
      <c r="H376">
        <v>8.9459999999999998E-2</v>
      </c>
      <c r="I376">
        <v>4.9509999999999997E-3</v>
      </c>
      <c r="J376">
        <v>3.4901000000000001E-2</v>
      </c>
      <c r="K376">
        <v>8.7003999999999998E-2</v>
      </c>
      <c r="L376">
        <v>0.27263300000000001</v>
      </c>
      <c r="M376">
        <v>43.688450000000003</v>
      </c>
      <c r="N376">
        <v>99.796449999999993</v>
      </c>
      <c r="O376">
        <v>26.683409999999999</v>
      </c>
      <c r="P376">
        <v>13.972390000000001</v>
      </c>
      <c r="Q376">
        <v>2.1411549999999999</v>
      </c>
      <c r="R376">
        <v>1.3639999999999999E-2</v>
      </c>
      <c r="S376">
        <v>1.4120000000000001E-3</v>
      </c>
      <c r="T376">
        <v>4.6589999999999999E-2</v>
      </c>
      <c r="U376">
        <v>2.1570000000000001E-3</v>
      </c>
      <c r="V376">
        <v>1.4010999999999999E-2</v>
      </c>
      <c r="W376">
        <v>3.3056000000000002E-2</v>
      </c>
      <c r="X376">
        <v>9.6930000000000002E-2</v>
      </c>
      <c r="Y376">
        <v>56.995249999999999</v>
      </c>
      <c r="Z376">
        <v>100</v>
      </c>
      <c r="AA376">
        <v>51.523960000000002</v>
      </c>
      <c r="AB376">
        <v>40.220669999999998</v>
      </c>
      <c r="AC376">
        <v>7.369974</v>
      </c>
      <c r="AD376">
        <v>3.3314999999999997E-2</v>
      </c>
      <c r="AE376">
        <v>4.8009999999999997E-3</v>
      </c>
      <c r="AF376">
        <v>0.12517200000000001</v>
      </c>
      <c r="AG376">
        <v>8.2579999999999997E-3</v>
      </c>
      <c r="AH376">
        <v>5.101E-2</v>
      </c>
      <c r="AI376">
        <v>0.112343</v>
      </c>
      <c r="AJ376">
        <v>0.34693299999999999</v>
      </c>
      <c r="AK376">
        <v>99.796430000000001</v>
      </c>
      <c r="AL376">
        <v>279</v>
      </c>
      <c r="AM376">
        <v>379</v>
      </c>
      <c r="AN376">
        <v>889</v>
      </c>
      <c r="AO376">
        <v>18</v>
      </c>
      <c r="AP376">
        <v>34</v>
      </c>
      <c r="AQ376">
        <v>84</v>
      </c>
      <c r="AR376">
        <v>40</v>
      </c>
      <c r="AS376">
        <v>109</v>
      </c>
      <c r="AT376">
        <v>78</v>
      </c>
      <c r="AU376">
        <v>91</v>
      </c>
      <c r="AW376">
        <v>0.37153599999999998</v>
      </c>
      <c r="AX376">
        <v>0.27914600000000001</v>
      </c>
      <c r="AY376">
        <v>0.273225</v>
      </c>
      <c r="AZ376">
        <v>1.5560000000000001E-3</v>
      </c>
      <c r="BA376">
        <v>2.9150000000000001E-3</v>
      </c>
      <c r="BB376">
        <v>8.005E-3</v>
      </c>
      <c r="BC376">
        <v>3.3189999999999999E-3</v>
      </c>
      <c r="BD376">
        <v>9.4140000000000005E-3</v>
      </c>
      <c r="BE376">
        <v>7.7260000000000002E-3</v>
      </c>
      <c r="BF376">
        <v>1.1249E-2</v>
      </c>
      <c r="BH376">
        <v>9630</v>
      </c>
      <c r="BI376">
        <v>-24413</v>
      </c>
      <c r="BJ376">
        <v>-585</v>
      </c>
      <c r="BK376">
        <v>-8.57</v>
      </c>
      <c r="BL376">
        <v>7.31</v>
      </c>
      <c r="BM376" t="s">
        <v>745</v>
      </c>
      <c r="BN376">
        <v>25974.77</v>
      </c>
      <c r="BO376">
        <v>11.47307</v>
      </c>
      <c r="BP376">
        <v>315</v>
      </c>
      <c r="BQ376" t="s">
        <v>776</v>
      </c>
      <c r="BS376">
        <f t="shared" si="4"/>
        <v>0.92571769946918536</v>
      </c>
    </row>
    <row r="377" spans="1:71" x14ac:dyDescent="0.2">
      <c r="A377" t="s">
        <v>745</v>
      </c>
      <c r="B377" t="s">
        <v>777</v>
      </c>
      <c r="C377">
        <v>31.099910000000001</v>
      </c>
      <c r="D377">
        <v>18.8735</v>
      </c>
      <c r="E377">
        <v>5.7130939999999999</v>
      </c>
      <c r="F377">
        <v>1.7444000000000001E-2</v>
      </c>
      <c r="G377">
        <v>4.0000000000000002E-4</v>
      </c>
      <c r="H377">
        <v>8.8714000000000001E-2</v>
      </c>
      <c r="I377">
        <v>6.4479999999999997E-3</v>
      </c>
      <c r="J377">
        <v>3.8612E-2</v>
      </c>
      <c r="K377">
        <v>8.8665999999999995E-2</v>
      </c>
      <c r="L377">
        <v>0.26954</v>
      </c>
      <c r="M377">
        <v>43.786619999999999</v>
      </c>
      <c r="N377">
        <v>99.982960000000006</v>
      </c>
      <c r="O377">
        <v>26.654910000000001</v>
      </c>
      <c r="P377">
        <v>13.99858</v>
      </c>
      <c r="Q377">
        <v>2.1310090000000002</v>
      </c>
      <c r="R377">
        <v>1.3467E-2</v>
      </c>
      <c r="S377">
        <v>2.6899999999999998E-4</v>
      </c>
      <c r="T377">
        <v>4.6108000000000003E-2</v>
      </c>
      <c r="U377">
        <v>2.8040000000000001E-3</v>
      </c>
      <c r="V377">
        <v>1.5469E-2</v>
      </c>
      <c r="W377">
        <v>3.3619999999999997E-2</v>
      </c>
      <c r="X377">
        <v>9.5637E-2</v>
      </c>
      <c r="Y377">
        <v>57.008130000000001</v>
      </c>
      <c r="Z377">
        <v>100</v>
      </c>
      <c r="AA377">
        <v>51.572920000000003</v>
      </c>
      <c r="AB377">
        <v>40.377479999999998</v>
      </c>
      <c r="AC377">
        <v>7.3498729999999997</v>
      </c>
      <c r="AD377">
        <v>3.2959000000000002E-2</v>
      </c>
      <c r="AE377">
        <v>9.1699999999999995E-4</v>
      </c>
      <c r="AF377">
        <v>0.124129</v>
      </c>
      <c r="AG377">
        <v>1.0756E-2</v>
      </c>
      <c r="AH377">
        <v>5.6434999999999999E-2</v>
      </c>
      <c r="AI377">
        <v>0.11448800000000001</v>
      </c>
      <c r="AJ377">
        <v>0.34299600000000002</v>
      </c>
      <c r="AK377">
        <v>99.982960000000006</v>
      </c>
      <c r="AL377">
        <v>281</v>
      </c>
      <c r="AM377">
        <v>363</v>
      </c>
      <c r="AN377">
        <v>779</v>
      </c>
      <c r="AO377">
        <v>18</v>
      </c>
      <c r="AP377">
        <v>35</v>
      </c>
      <c r="AQ377">
        <v>82</v>
      </c>
      <c r="AR377">
        <v>39</v>
      </c>
      <c r="AS377">
        <v>109</v>
      </c>
      <c r="AT377">
        <v>78</v>
      </c>
      <c r="AU377">
        <v>92</v>
      </c>
      <c r="AW377">
        <v>0.37180600000000003</v>
      </c>
      <c r="AX377">
        <v>0.27972000000000002</v>
      </c>
      <c r="AY377">
        <v>0.27043299999999998</v>
      </c>
      <c r="AZ377">
        <v>1.554E-3</v>
      </c>
      <c r="BA377">
        <v>2.9169999999999999E-3</v>
      </c>
      <c r="BB377">
        <v>7.8560000000000001E-3</v>
      </c>
      <c r="BC377">
        <v>3.307E-3</v>
      </c>
      <c r="BD377">
        <v>9.4540000000000006E-3</v>
      </c>
      <c r="BE377">
        <v>7.6889999999999997E-3</v>
      </c>
      <c r="BF377">
        <v>1.1278E-2</v>
      </c>
      <c r="BH377">
        <v>9630</v>
      </c>
      <c r="BI377">
        <v>-24413</v>
      </c>
      <c r="BJ377">
        <v>-585</v>
      </c>
      <c r="BK377">
        <v>-10.35</v>
      </c>
      <c r="BL377">
        <v>8.24</v>
      </c>
      <c r="BM377" t="s">
        <v>745</v>
      </c>
      <c r="BN377">
        <v>25973.7</v>
      </c>
      <c r="BO377">
        <v>11.491009999999999</v>
      </c>
      <c r="BP377">
        <v>316</v>
      </c>
      <c r="BQ377" t="s">
        <v>778</v>
      </c>
      <c r="BS377">
        <f t="shared" si="4"/>
        <v>0.92597043714324356</v>
      </c>
    </row>
    <row r="378" spans="1:71" x14ac:dyDescent="0.2">
      <c r="A378" t="s">
        <v>745</v>
      </c>
      <c r="B378" t="s">
        <v>779</v>
      </c>
      <c r="C378">
        <v>31.09196</v>
      </c>
      <c r="D378">
        <v>18.96001</v>
      </c>
      <c r="E378">
        <v>5.6116929999999998</v>
      </c>
      <c r="F378">
        <v>1.8031999999999999E-2</v>
      </c>
      <c r="G378">
        <v>3.96E-3</v>
      </c>
      <c r="H378">
        <v>8.5303000000000004E-2</v>
      </c>
      <c r="I378">
        <v>5.2500000000000003E-3</v>
      </c>
      <c r="J378">
        <v>4.2287999999999999E-2</v>
      </c>
      <c r="K378">
        <v>8.0444000000000002E-2</v>
      </c>
      <c r="L378">
        <v>0.26871400000000001</v>
      </c>
      <c r="M378">
        <v>43.85295</v>
      </c>
      <c r="N378">
        <v>100.0206</v>
      </c>
      <c r="O378">
        <v>26.620280000000001</v>
      </c>
      <c r="P378">
        <v>14.048069999999999</v>
      </c>
      <c r="Q378">
        <v>2.0910009999999999</v>
      </c>
      <c r="R378">
        <v>1.3906999999999999E-2</v>
      </c>
      <c r="S378">
        <v>2.66E-3</v>
      </c>
      <c r="T378">
        <v>4.4289000000000002E-2</v>
      </c>
      <c r="U378">
        <v>2.281E-3</v>
      </c>
      <c r="V378">
        <v>1.6924000000000002E-2</v>
      </c>
      <c r="W378">
        <v>3.0471000000000002E-2</v>
      </c>
      <c r="X378">
        <v>9.5243999999999995E-2</v>
      </c>
      <c r="Y378">
        <v>57.034880000000001</v>
      </c>
      <c r="Z378">
        <v>100</v>
      </c>
      <c r="AA378">
        <v>51.559750000000001</v>
      </c>
      <c r="AB378">
        <v>40.562550000000002</v>
      </c>
      <c r="AC378">
        <v>7.2194209999999996</v>
      </c>
      <c r="AD378">
        <v>3.4071999999999998E-2</v>
      </c>
      <c r="AE378">
        <v>9.0729999999999995E-3</v>
      </c>
      <c r="AF378">
        <v>0.119356</v>
      </c>
      <c r="AG378">
        <v>8.7580000000000002E-3</v>
      </c>
      <c r="AH378">
        <v>6.1806E-2</v>
      </c>
      <c r="AI378">
        <v>0.10387200000000001</v>
      </c>
      <c r="AJ378">
        <v>0.341945</v>
      </c>
      <c r="AK378">
        <v>100.0206</v>
      </c>
      <c r="AL378">
        <v>271</v>
      </c>
      <c r="AM378">
        <v>358</v>
      </c>
      <c r="AN378">
        <v>838</v>
      </c>
      <c r="AO378">
        <v>18</v>
      </c>
      <c r="AP378">
        <v>34</v>
      </c>
      <c r="AQ378">
        <v>83</v>
      </c>
      <c r="AR378">
        <v>40</v>
      </c>
      <c r="AS378">
        <v>109</v>
      </c>
      <c r="AT378">
        <v>79</v>
      </c>
      <c r="AU378">
        <v>91</v>
      </c>
      <c r="AW378">
        <v>0.371618</v>
      </c>
      <c r="AX378">
        <v>0.280528</v>
      </c>
      <c r="AY378">
        <v>0.26872200000000002</v>
      </c>
      <c r="AZ378">
        <v>1.5510000000000001E-3</v>
      </c>
      <c r="BA378">
        <v>2.9380000000000001E-3</v>
      </c>
      <c r="BB378">
        <v>7.9459999999999999E-3</v>
      </c>
      <c r="BC378">
        <v>3.3159999999999999E-3</v>
      </c>
      <c r="BD378">
        <v>9.4590000000000004E-3</v>
      </c>
      <c r="BE378">
        <v>7.6880000000000004E-3</v>
      </c>
      <c r="BF378">
        <v>1.1223E-2</v>
      </c>
      <c r="BH378">
        <v>9630</v>
      </c>
      <c r="BI378">
        <v>-24413</v>
      </c>
      <c r="BJ378">
        <v>-585</v>
      </c>
      <c r="BK378">
        <v>-12.12</v>
      </c>
      <c r="BL378">
        <v>9.16</v>
      </c>
      <c r="BM378" t="s">
        <v>745</v>
      </c>
      <c r="BN378">
        <v>25972.62</v>
      </c>
      <c r="BO378">
        <v>11.479369999999999</v>
      </c>
      <c r="BP378">
        <v>317</v>
      </c>
      <c r="BQ378" t="s">
        <v>780</v>
      </c>
      <c r="BS378">
        <f t="shared" si="4"/>
        <v>0.92717144874169843</v>
      </c>
    </row>
    <row r="379" spans="1:71" x14ac:dyDescent="0.2">
      <c r="A379" t="s">
        <v>745</v>
      </c>
      <c r="B379" t="s">
        <v>781</v>
      </c>
      <c r="C379">
        <v>31.138259999999999</v>
      </c>
      <c r="D379">
        <v>18.99689</v>
      </c>
      <c r="E379">
        <v>5.6392639999999998</v>
      </c>
      <c r="F379">
        <v>1.7861999999999999E-2</v>
      </c>
      <c r="G379">
        <v>3.1350000000000002E-3</v>
      </c>
      <c r="H379">
        <v>8.8315000000000005E-2</v>
      </c>
      <c r="I379">
        <v>4.7359999999999998E-3</v>
      </c>
      <c r="J379">
        <v>5.1980999999999999E-2</v>
      </c>
      <c r="K379">
        <v>8.1863000000000005E-2</v>
      </c>
      <c r="L379">
        <v>0.268096</v>
      </c>
      <c r="M379">
        <v>43.937690000000003</v>
      </c>
      <c r="N379">
        <v>100.2281</v>
      </c>
      <c r="O379">
        <v>26.608740000000001</v>
      </c>
      <c r="P379">
        <v>14.04837</v>
      </c>
      <c r="Q379">
        <v>2.0972409999999999</v>
      </c>
      <c r="R379">
        <v>1.375E-2</v>
      </c>
      <c r="S379">
        <v>2.1020000000000001E-3</v>
      </c>
      <c r="T379">
        <v>4.5765E-2</v>
      </c>
      <c r="U379">
        <v>2.0539999999999998E-3</v>
      </c>
      <c r="V379">
        <v>2.0764000000000001E-2</v>
      </c>
      <c r="W379">
        <v>3.0949000000000001E-2</v>
      </c>
      <c r="X379">
        <v>9.4842999999999997E-2</v>
      </c>
      <c r="Y379">
        <v>57.035420000000002</v>
      </c>
      <c r="Z379">
        <v>100</v>
      </c>
      <c r="AA379">
        <v>51.636519999999997</v>
      </c>
      <c r="AB379">
        <v>40.641449999999999</v>
      </c>
      <c r="AC379">
        <v>7.2548899999999996</v>
      </c>
      <c r="AD379">
        <v>3.3751000000000003E-2</v>
      </c>
      <c r="AE379">
        <v>7.1830000000000001E-3</v>
      </c>
      <c r="AF379">
        <v>0.12357</v>
      </c>
      <c r="AG379">
        <v>7.9000000000000008E-3</v>
      </c>
      <c r="AH379">
        <v>7.5974E-2</v>
      </c>
      <c r="AI379">
        <v>0.10570499999999999</v>
      </c>
      <c r="AJ379">
        <v>0.34115899999999999</v>
      </c>
      <c r="AK379">
        <v>100.2281</v>
      </c>
      <c r="AL379">
        <v>279</v>
      </c>
      <c r="AM379">
        <v>342</v>
      </c>
      <c r="AN379">
        <v>881</v>
      </c>
      <c r="AO379">
        <v>18</v>
      </c>
      <c r="AP379">
        <v>35</v>
      </c>
      <c r="AQ379">
        <v>83</v>
      </c>
      <c r="AR379">
        <v>40</v>
      </c>
      <c r="AS379">
        <v>108</v>
      </c>
      <c r="AT379">
        <v>79</v>
      </c>
      <c r="AU379">
        <v>91</v>
      </c>
      <c r="AW379">
        <v>0.37210700000000002</v>
      </c>
      <c r="AX379">
        <v>0.28074399999999999</v>
      </c>
      <c r="AY379">
        <v>0.27046399999999998</v>
      </c>
      <c r="AZ379">
        <v>1.544E-3</v>
      </c>
      <c r="BA379">
        <v>2.9580000000000001E-3</v>
      </c>
      <c r="BB379">
        <v>7.9749999999999995E-3</v>
      </c>
      <c r="BC379">
        <v>3.3189999999999999E-3</v>
      </c>
      <c r="BD379">
        <v>9.5219999999999992E-3</v>
      </c>
      <c r="BE379">
        <v>7.659E-3</v>
      </c>
      <c r="BF379">
        <v>1.1216E-2</v>
      </c>
      <c r="BH379">
        <v>9630</v>
      </c>
      <c r="BI379">
        <v>-24413</v>
      </c>
      <c r="BJ379">
        <v>-585</v>
      </c>
      <c r="BK379">
        <v>-13.89</v>
      </c>
      <c r="BL379">
        <v>10.08</v>
      </c>
      <c r="BM379" t="s">
        <v>745</v>
      </c>
      <c r="BN379">
        <v>25971.55</v>
      </c>
      <c r="BO379">
        <v>11.50689</v>
      </c>
      <c r="BP379">
        <v>318</v>
      </c>
      <c r="BQ379" t="s">
        <v>782</v>
      </c>
      <c r="BS379">
        <f t="shared" si="4"/>
        <v>0.92694062606674199</v>
      </c>
    </row>
    <row r="380" spans="1:71" x14ac:dyDescent="0.2">
      <c r="A380" t="s">
        <v>745</v>
      </c>
      <c r="B380" t="s">
        <v>783</v>
      </c>
      <c r="C380">
        <v>31.133900000000001</v>
      </c>
      <c r="D380">
        <v>18.892700000000001</v>
      </c>
      <c r="E380">
        <v>5.4760030000000004</v>
      </c>
      <c r="F380">
        <v>1.8690999999999999E-2</v>
      </c>
      <c r="G380">
        <v>2.5869999999999999E-3</v>
      </c>
      <c r="H380">
        <v>9.2088000000000003E-2</v>
      </c>
      <c r="I380">
        <v>5.5700000000000003E-3</v>
      </c>
      <c r="J380">
        <v>4.4356E-2</v>
      </c>
      <c r="K380">
        <v>8.6972999999999995E-2</v>
      </c>
      <c r="L380">
        <v>0.27077800000000002</v>
      </c>
      <c r="M380">
        <v>43.770139999999998</v>
      </c>
      <c r="N380">
        <v>99.793779999999998</v>
      </c>
      <c r="O380">
        <v>26.700230000000001</v>
      </c>
      <c r="P380">
        <v>14.021319999999999</v>
      </c>
      <c r="Q380">
        <v>2.043812</v>
      </c>
      <c r="R380">
        <v>1.4439E-2</v>
      </c>
      <c r="S380">
        <v>1.7409999999999999E-3</v>
      </c>
      <c r="T380">
        <v>4.7891000000000003E-2</v>
      </c>
      <c r="U380">
        <v>2.4239999999999999E-3</v>
      </c>
      <c r="V380">
        <v>1.7781000000000002E-2</v>
      </c>
      <c r="W380">
        <v>3.2998E-2</v>
      </c>
      <c r="X380">
        <v>9.6133999999999997E-2</v>
      </c>
      <c r="Y380">
        <v>57.021239999999999</v>
      </c>
      <c r="Z380">
        <v>100</v>
      </c>
      <c r="AA380">
        <v>51.629289999999997</v>
      </c>
      <c r="AB380">
        <v>40.41854</v>
      </c>
      <c r="AC380">
        <v>7.0448560000000002</v>
      </c>
      <c r="AD380">
        <v>3.5317000000000001E-2</v>
      </c>
      <c r="AE380">
        <v>5.9280000000000001E-3</v>
      </c>
      <c r="AF380">
        <v>0.12884999999999999</v>
      </c>
      <c r="AG380">
        <v>9.2910000000000006E-3</v>
      </c>
      <c r="AH380">
        <v>6.4828999999999998E-2</v>
      </c>
      <c r="AI380">
        <v>0.112303</v>
      </c>
      <c r="AJ380">
        <v>0.34457100000000002</v>
      </c>
      <c r="AK380">
        <v>99.793779999999998</v>
      </c>
      <c r="AL380">
        <v>278</v>
      </c>
      <c r="AM380">
        <v>346</v>
      </c>
      <c r="AN380">
        <v>930</v>
      </c>
      <c r="AO380">
        <v>18</v>
      </c>
      <c r="AP380">
        <v>34</v>
      </c>
      <c r="AQ380">
        <v>81</v>
      </c>
      <c r="AR380">
        <v>40</v>
      </c>
      <c r="AS380">
        <v>110</v>
      </c>
      <c r="AT380">
        <v>78</v>
      </c>
      <c r="AU380">
        <v>92</v>
      </c>
      <c r="AW380">
        <v>0.37203199999999997</v>
      </c>
      <c r="AX380">
        <v>0.279802</v>
      </c>
      <c r="AY380">
        <v>0.26692300000000002</v>
      </c>
      <c r="AZ380">
        <v>1.557E-3</v>
      </c>
      <c r="BA380">
        <v>2.9060000000000002E-3</v>
      </c>
      <c r="BB380">
        <v>7.8480000000000008E-3</v>
      </c>
      <c r="BC380">
        <v>3.32E-3</v>
      </c>
      <c r="BD380">
        <v>9.5460000000000007E-3</v>
      </c>
      <c r="BE380">
        <v>7.6670000000000002E-3</v>
      </c>
      <c r="BF380">
        <v>1.1294999999999999E-2</v>
      </c>
      <c r="BH380">
        <v>9630</v>
      </c>
      <c r="BI380">
        <v>-24413</v>
      </c>
      <c r="BJ380">
        <v>-585</v>
      </c>
      <c r="BK380">
        <v>-15.66</v>
      </c>
      <c r="BL380">
        <v>11</v>
      </c>
      <c r="BM380" t="s">
        <v>745</v>
      </c>
      <c r="BN380">
        <v>25970.47</v>
      </c>
      <c r="BO380">
        <v>11.43709</v>
      </c>
      <c r="BP380">
        <v>319</v>
      </c>
      <c r="BQ380" t="s">
        <v>784</v>
      </c>
      <c r="BS380">
        <f t="shared" si="4"/>
        <v>0.92889615176599039</v>
      </c>
    </row>
    <row r="381" spans="1:71" x14ac:dyDescent="0.2">
      <c r="A381" t="s">
        <v>786</v>
      </c>
      <c r="B381" t="s">
        <v>785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H381">
        <v>-12342</v>
      </c>
      <c r="BI381">
        <v>-27935</v>
      </c>
      <c r="BJ381">
        <v>-485</v>
      </c>
      <c r="BK381">
        <v>18</v>
      </c>
      <c r="BL381">
        <v>-0.28999999999999998</v>
      </c>
      <c r="BM381" t="s">
        <v>786</v>
      </c>
      <c r="BN381">
        <v>35361.53</v>
      </c>
      <c r="BO381">
        <v>0</v>
      </c>
      <c r="BP381">
        <v>320</v>
      </c>
      <c r="BQ381" t="s">
        <v>787</v>
      </c>
      <c r="BS381" t="e">
        <f t="shared" si="4"/>
        <v>#DIV/0!</v>
      </c>
    </row>
    <row r="382" spans="1:71" x14ac:dyDescent="0.2">
      <c r="A382" t="s">
        <v>786</v>
      </c>
      <c r="B382" t="s">
        <v>788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H382">
        <v>-12342</v>
      </c>
      <c r="BI382">
        <v>-27935</v>
      </c>
      <c r="BJ382">
        <v>-485</v>
      </c>
      <c r="BK382">
        <v>16.010000000000002</v>
      </c>
      <c r="BL382">
        <v>-0.31</v>
      </c>
      <c r="BM382" t="s">
        <v>786</v>
      </c>
      <c r="BN382">
        <v>35362.65</v>
      </c>
      <c r="BO382">
        <v>0</v>
      </c>
      <c r="BP382">
        <v>321</v>
      </c>
      <c r="BQ382" t="s">
        <v>789</v>
      </c>
      <c r="BS382" t="e">
        <f t="shared" si="4"/>
        <v>#DIV/0!</v>
      </c>
    </row>
    <row r="383" spans="1:71" x14ac:dyDescent="0.2">
      <c r="A383" t="s">
        <v>786</v>
      </c>
      <c r="B383" t="s">
        <v>790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H383">
        <v>-12342</v>
      </c>
      <c r="BI383">
        <v>-27935</v>
      </c>
      <c r="BJ383">
        <v>-485</v>
      </c>
      <c r="BK383">
        <v>14.01</v>
      </c>
      <c r="BL383">
        <v>-0.33</v>
      </c>
      <c r="BM383" t="s">
        <v>786</v>
      </c>
      <c r="BN383">
        <v>35363.769999999997</v>
      </c>
      <c r="BO383">
        <v>0</v>
      </c>
      <c r="BP383">
        <v>322</v>
      </c>
      <c r="BQ383" t="s">
        <v>791</v>
      </c>
      <c r="BS383" t="e">
        <f t="shared" ref="BS383:BS446" si="5">O383/(O383+Q383)</f>
        <v>#DIV/0!</v>
      </c>
    </row>
    <row r="384" spans="1:71" x14ac:dyDescent="0.2">
      <c r="A384" t="s">
        <v>786</v>
      </c>
      <c r="B384" t="s">
        <v>792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H384">
        <v>-12342</v>
      </c>
      <c r="BI384">
        <v>-27935</v>
      </c>
      <c r="BJ384">
        <v>-485</v>
      </c>
      <c r="BK384">
        <v>12.02</v>
      </c>
      <c r="BL384">
        <v>-0.35</v>
      </c>
      <c r="BM384" t="s">
        <v>786</v>
      </c>
      <c r="BN384">
        <v>35364.9</v>
      </c>
      <c r="BO384">
        <v>0</v>
      </c>
      <c r="BP384">
        <v>323</v>
      </c>
      <c r="BQ384" t="s">
        <v>793</v>
      </c>
      <c r="BS384" t="e">
        <f t="shared" si="5"/>
        <v>#DIV/0!</v>
      </c>
    </row>
    <row r="385" spans="1:71" x14ac:dyDescent="0.2">
      <c r="A385" t="s">
        <v>786</v>
      </c>
      <c r="B385" t="s">
        <v>794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H385">
        <v>-12342</v>
      </c>
      <c r="BI385">
        <v>-27935</v>
      </c>
      <c r="BJ385">
        <v>-485</v>
      </c>
      <c r="BK385">
        <v>10.029999999999999</v>
      </c>
      <c r="BL385">
        <v>-0.37</v>
      </c>
      <c r="BM385" t="s">
        <v>786</v>
      </c>
      <c r="BN385">
        <v>35366.019999999997</v>
      </c>
      <c r="BO385">
        <v>0</v>
      </c>
      <c r="BP385">
        <v>324</v>
      </c>
      <c r="BQ385" t="s">
        <v>795</v>
      </c>
      <c r="BS385" t="e">
        <f t="shared" si="5"/>
        <v>#DIV/0!</v>
      </c>
    </row>
    <row r="386" spans="1:71" x14ac:dyDescent="0.2">
      <c r="A386" t="s">
        <v>786</v>
      </c>
      <c r="B386" t="s">
        <v>796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H386">
        <v>-12342</v>
      </c>
      <c r="BI386">
        <v>-27935</v>
      </c>
      <c r="BJ386">
        <v>-485</v>
      </c>
      <c r="BK386">
        <v>8.0399999999999991</v>
      </c>
      <c r="BL386">
        <v>-0.38</v>
      </c>
      <c r="BM386" t="s">
        <v>786</v>
      </c>
      <c r="BN386">
        <v>35367.14</v>
      </c>
      <c r="BO386">
        <v>0</v>
      </c>
      <c r="BP386">
        <v>325</v>
      </c>
      <c r="BQ386" t="s">
        <v>797</v>
      </c>
      <c r="BS386" t="e">
        <f t="shared" si="5"/>
        <v>#DIV/0!</v>
      </c>
    </row>
    <row r="387" spans="1:71" x14ac:dyDescent="0.2">
      <c r="A387" t="s">
        <v>786</v>
      </c>
      <c r="B387" t="s">
        <v>798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H387">
        <v>-12342</v>
      </c>
      <c r="BI387">
        <v>-27935</v>
      </c>
      <c r="BJ387">
        <v>-485</v>
      </c>
      <c r="BK387">
        <v>6.04</v>
      </c>
      <c r="BL387">
        <v>-0.4</v>
      </c>
      <c r="BM387" t="s">
        <v>786</v>
      </c>
      <c r="BN387">
        <v>35368.26</v>
      </c>
      <c r="BO387">
        <v>0</v>
      </c>
      <c r="BP387">
        <v>326</v>
      </c>
      <c r="BQ387" t="s">
        <v>799</v>
      </c>
      <c r="BS387" t="e">
        <f t="shared" si="5"/>
        <v>#DIV/0!</v>
      </c>
    </row>
    <row r="388" spans="1:71" x14ac:dyDescent="0.2">
      <c r="A388" t="s">
        <v>786</v>
      </c>
      <c r="B388" t="s">
        <v>800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H388">
        <v>-12342</v>
      </c>
      <c r="BI388">
        <v>-27935</v>
      </c>
      <c r="BJ388">
        <v>-485</v>
      </c>
      <c r="BK388">
        <v>4.05</v>
      </c>
      <c r="BL388">
        <v>-0.42</v>
      </c>
      <c r="BM388" t="s">
        <v>786</v>
      </c>
      <c r="BN388">
        <v>35369.39</v>
      </c>
      <c r="BO388">
        <v>0</v>
      </c>
      <c r="BP388">
        <v>327</v>
      </c>
      <c r="BQ388" t="s">
        <v>801</v>
      </c>
      <c r="BS388" t="e">
        <f t="shared" si="5"/>
        <v>#DIV/0!</v>
      </c>
    </row>
    <row r="389" spans="1:71" x14ac:dyDescent="0.2">
      <c r="A389" t="s">
        <v>786</v>
      </c>
      <c r="B389" t="s">
        <v>802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H389">
        <v>-12342</v>
      </c>
      <c r="BI389">
        <v>-27935</v>
      </c>
      <c r="BJ389">
        <v>-485</v>
      </c>
      <c r="BK389">
        <v>2.06</v>
      </c>
      <c r="BL389">
        <v>-0.44</v>
      </c>
      <c r="BM389" t="s">
        <v>786</v>
      </c>
      <c r="BN389">
        <v>35370.51</v>
      </c>
      <c r="BO389">
        <v>0</v>
      </c>
      <c r="BP389">
        <v>328</v>
      </c>
      <c r="BQ389" t="s">
        <v>803</v>
      </c>
      <c r="BS389" t="e">
        <f t="shared" si="5"/>
        <v>#DIV/0!</v>
      </c>
    </row>
    <row r="390" spans="1:71" x14ac:dyDescent="0.2">
      <c r="A390" t="s">
        <v>786</v>
      </c>
      <c r="B390" t="s">
        <v>804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H390">
        <v>-12342</v>
      </c>
      <c r="BI390">
        <v>-27935</v>
      </c>
      <c r="BJ390">
        <v>-485</v>
      </c>
      <c r="BK390">
        <v>7.0000000000000007E-2</v>
      </c>
      <c r="BL390">
        <v>-0.46</v>
      </c>
      <c r="BM390" t="s">
        <v>786</v>
      </c>
      <c r="BN390">
        <v>35371.64</v>
      </c>
      <c r="BO390">
        <v>0</v>
      </c>
      <c r="BP390">
        <v>329</v>
      </c>
      <c r="BQ390" t="s">
        <v>805</v>
      </c>
      <c r="BS390" t="e">
        <f t="shared" si="5"/>
        <v>#DIV/0!</v>
      </c>
    </row>
    <row r="391" spans="1:71" x14ac:dyDescent="0.2">
      <c r="A391" t="s">
        <v>786</v>
      </c>
      <c r="B391" t="s">
        <v>806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H391">
        <v>-12342</v>
      </c>
      <c r="BI391">
        <v>-27935</v>
      </c>
      <c r="BJ391">
        <v>-485</v>
      </c>
      <c r="BK391">
        <v>-1.93</v>
      </c>
      <c r="BL391">
        <v>-0.48</v>
      </c>
      <c r="BM391" t="s">
        <v>786</v>
      </c>
      <c r="BN391">
        <v>35372.76</v>
      </c>
      <c r="BO391">
        <v>0</v>
      </c>
      <c r="BP391">
        <v>330</v>
      </c>
      <c r="BQ391" t="s">
        <v>807</v>
      </c>
      <c r="BS391" t="e">
        <f t="shared" si="5"/>
        <v>#DIV/0!</v>
      </c>
    </row>
    <row r="392" spans="1:71" x14ac:dyDescent="0.2">
      <c r="A392" t="s">
        <v>786</v>
      </c>
      <c r="B392" t="s">
        <v>808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H392">
        <v>-12342</v>
      </c>
      <c r="BI392">
        <v>-27935</v>
      </c>
      <c r="BJ392">
        <v>-485</v>
      </c>
      <c r="BK392">
        <v>-3.92</v>
      </c>
      <c r="BL392">
        <v>-0.5</v>
      </c>
      <c r="BM392" t="s">
        <v>786</v>
      </c>
      <c r="BN392">
        <v>35373.879999999997</v>
      </c>
      <c r="BO392">
        <v>0</v>
      </c>
      <c r="BP392">
        <v>331</v>
      </c>
      <c r="BQ392" t="s">
        <v>809</v>
      </c>
      <c r="BS392" t="e">
        <f t="shared" si="5"/>
        <v>#DIV/0!</v>
      </c>
    </row>
    <row r="393" spans="1:71" x14ac:dyDescent="0.2">
      <c r="A393" t="s">
        <v>786</v>
      </c>
      <c r="B393" t="s">
        <v>810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H393">
        <v>-12342</v>
      </c>
      <c r="BI393">
        <v>-27935</v>
      </c>
      <c r="BJ393">
        <v>-485</v>
      </c>
      <c r="BK393">
        <v>-5.91</v>
      </c>
      <c r="BL393">
        <v>-0.52</v>
      </c>
      <c r="BM393" t="s">
        <v>786</v>
      </c>
      <c r="BN393">
        <v>35375.01</v>
      </c>
      <c r="BO393">
        <v>0</v>
      </c>
      <c r="BP393">
        <v>332</v>
      </c>
      <c r="BQ393" t="s">
        <v>811</v>
      </c>
      <c r="BS393" t="e">
        <f t="shared" si="5"/>
        <v>#DIV/0!</v>
      </c>
    </row>
    <row r="394" spans="1:71" x14ac:dyDescent="0.2">
      <c r="A394" t="s">
        <v>786</v>
      </c>
      <c r="B394" t="s">
        <v>812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H394">
        <v>-12342</v>
      </c>
      <c r="BI394">
        <v>-27935</v>
      </c>
      <c r="BJ394">
        <v>-485</v>
      </c>
      <c r="BK394">
        <v>-7.9</v>
      </c>
      <c r="BL394">
        <v>-0.54</v>
      </c>
      <c r="BM394" t="s">
        <v>786</v>
      </c>
      <c r="BN394">
        <v>35376.129999999997</v>
      </c>
      <c r="BO394">
        <v>0</v>
      </c>
      <c r="BP394">
        <v>333</v>
      </c>
      <c r="BQ394" t="s">
        <v>813</v>
      </c>
      <c r="BS394" t="e">
        <f t="shared" si="5"/>
        <v>#DIV/0!</v>
      </c>
    </row>
    <row r="395" spans="1:71" x14ac:dyDescent="0.2">
      <c r="A395" t="s">
        <v>786</v>
      </c>
      <c r="B395" t="s">
        <v>814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H395">
        <v>-12342</v>
      </c>
      <c r="BI395">
        <v>-27935</v>
      </c>
      <c r="BJ395">
        <v>-485</v>
      </c>
      <c r="BK395">
        <v>-9.9</v>
      </c>
      <c r="BL395">
        <v>-0.56000000000000005</v>
      </c>
      <c r="BM395" t="s">
        <v>786</v>
      </c>
      <c r="BN395">
        <v>35377.25</v>
      </c>
      <c r="BO395">
        <v>0</v>
      </c>
      <c r="BP395">
        <v>334</v>
      </c>
      <c r="BQ395" t="s">
        <v>815</v>
      </c>
      <c r="BS395" t="e">
        <f t="shared" si="5"/>
        <v>#DIV/0!</v>
      </c>
    </row>
    <row r="396" spans="1:71" x14ac:dyDescent="0.2">
      <c r="A396" t="s">
        <v>786</v>
      </c>
      <c r="B396" t="s">
        <v>816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H396">
        <v>-12342</v>
      </c>
      <c r="BI396">
        <v>-27935</v>
      </c>
      <c r="BJ396">
        <v>-485</v>
      </c>
      <c r="BK396">
        <v>-11.89</v>
      </c>
      <c r="BL396">
        <v>-0.56999999999999995</v>
      </c>
      <c r="BM396" t="s">
        <v>786</v>
      </c>
      <c r="BN396">
        <v>35378.379999999997</v>
      </c>
      <c r="BO396">
        <v>0</v>
      </c>
      <c r="BP396">
        <v>335</v>
      </c>
      <c r="BQ396" t="s">
        <v>817</v>
      </c>
      <c r="BS396" t="e">
        <f t="shared" si="5"/>
        <v>#DIV/0!</v>
      </c>
    </row>
    <row r="397" spans="1:71" x14ac:dyDescent="0.2">
      <c r="A397" t="s">
        <v>786</v>
      </c>
      <c r="B397" t="s">
        <v>818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H397">
        <v>-12342</v>
      </c>
      <c r="BI397">
        <v>-27935</v>
      </c>
      <c r="BJ397">
        <v>-485</v>
      </c>
      <c r="BK397">
        <v>-13.88</v>
      </c>
      <c r="BL397">
        <v>-0.59</v>
      </c>
      <c r="BM397" t="s">
        <v>786</v>
      </c>
      <c r="BN397">
        <v>35379.5</v>
      </c>
      <c r="BO397">
        <v>0</v>
      </c>
      <c r="BP397">
        <v>336</v>
      </c>
      <c r="BQ397" t="s">
        <v>819</v>
      </c>
      <c r="BS397" t="e">
        <f t="shared" si="5"/>
        <v>#DIV/0!</v>
      </c>
    </row>
    <row r="398" spans="1:71" x14ac:dyDescent="0.2">
      <c r="A398" t="s">
        <v>786</v>
      </c>
      <c r="B398" t="s">
        <v>820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H398">
        <v>-12342</v>
      </c>
      <c r="BI398">
        <v>-27935</v>
      </c>
      <c r="BJ398">
        <v>-485</v>
      </c>
      <c r="BK398">
        <v>-15.87</v>
      </c>
      <c r="BL398">
        <v>-0.61</v>
      </c>
      <c r="BM398" t="s">
        <v>786</v>
      </c>
      <c r="BN398">
        <v>35380.620000000003</v>
      </c>
      <c r="BO398">
        <v>0</v>
      </c>
      <c r="BP398">
        <v>337</v>
      </c>
      <c r="BQ398" t="s">
        <v>821</v>
      </c>
      <c r="BS398" t="e">
        <f t="shared" si="5"/>
        <v>#DIV/0!</v>
      </c>
    </row>
    <row r="399" spans="1:71" x14ac:dyDescent="0.2">
      <c r="A399" t="s">
        <v>786</v>
      </c>
      <c r="B399" t="s">
        <v>822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H399">
        <v>-12342</v>
      </c>
      <c r="BI399">
        <v>-27935</v>
      </c>
      <c r="BJ399">
        <v>-485</v>
      </c>
      <c r="BK399">
        <v>-17.87</v>
      </c>
      <c r="BL399">
        <v>-0.63</v>
      </c>
      <c r="BM399" t="s">
        <v>786</v>
      </c>
      <c r="BN399">
        <v>35381.75</v>
      </c>
      <c r="BO399">
        <v>0</v>
      </c>
      <c r="BP399">
        <v>338</v>
      </c>
      <c r="BQ399" t="s">
        <v>823</v>
      </c>
      <c r="BS399" t="e">
        <f t="shared" si="5"/>
        <v>#DIV/0!</v>
      </c>
    </row>
    <row r="400" spans="1:71" x14ac:dyDescent="0.2">
      <c r="A400" t="s">
        <v>786</v>
      </c>
      <c r="B400" t="s">
        <v>824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H400">
        <v>-12342</v>
      </c>
      <c r="BI400">
        <v>-27935</v>
      </c>
      <c r="BJ400">
        <v>-485</v>
      </c>
      <c r="BK400">
        <v>-19.86</v>
      </c>
      <c r="BL400">
        <v>-0.65</v>
      </c>
      <c r="BM400" t="s">
        <v>786</v>
      </c>
      <c r="BN400">
        <v>35382.870000000003</v>
      </c>
      <c r="BO400">
        <v>0</v>
      </c>
      <c r="BP400">
        <v>339</v>
      </c>
      <c r="BQ400" t="s">
        <v>825</v>
      </c>
      <c r="BS400" t="e">
        <f t="shared" si="5"/>
        <v>#DIV/0!</v>
      </c>
    </row>
    <row r="401" spans="1:71" x14ac:dyDescent="0.2">
      <c r="A401" t="s">
        <v>827</v>
      </c>
      <c r="B401" t="s">
        <v>826</v>
      </c>
      <c r="C401">
        <v>29.694780000000002</v>
      </c>
      <c r="D401">
        <v>19.036390000000001</v>
      </c>
      <c r="E401">
        <v>7.3867399999999996</v>
      </c>
      <c r="F401">
        <v>2.1104000000000001E-2</v>
      </c>
      <c r="G401">
        <v>9.9089999999999994E-3</v>
      </c>
      <c r="H401">
        <v>7.4202000000000004E-2</v>
      </c>
      <c r="I401">
        <v>5.2420000000000001E-3</v>
      </c>
      <c r="J401">
        <v>1.2881999999999999E-2</v>
      </c>
      <c r="K401">
        <v>0.10856499999999999</v>
      </c>
      <c r="L401">
        <v>0.29971199999999998</v>
      </c>
      <c r="M401">
        <v>43.537790000000001</v>
      </c>
      <c r="N401">
        <v>100.18729999999999</v>
      </c>
      <c r="O401">
        <v>25.649149999999999</v>
      </c>
      <c r="P401">
        <v>14.22954</v>
      </c>
      <c r="Q401">
        <v>2.77678</v>
      </c>
      <c r="R401">
        <v>1.6420000000000001E-2</v>
      </c>
      <c r="S401">
        <v>6.7159999999999997E-3</v>
      </c>
      <c r="T401">
        <v>3.8866999999999999E-2</v>
      </c>
      <c r="U401">
        <v>2.297E-3</v>
      </c>
      <c r="V401">
        <v>5.2009999999999999E-3</v>
      </c>
      <c r="W401">
        <v>4.1486000000000002E-2</v>
      </c>
      <c r="X401">
        <v>0.107172</v>
      </c>
      <c r="Y401">
        <v>57.126370000000001</v>
      </c>
      <c r="Z401">
        <v>100</v>
      </c>
      <c r="AA401">
        <v>49.242800000000003</v>
      </c>
      <c r="AB401">
        <v>40.725960000000001</v>
      </c>
      <c r="AC401">
        <v>9.503012</v>
      </c>
      <c r="AD401">
        <v>3.9876000000000002E-2</v>
      </c>
      <c r="AE401">
        <v>2.2707000000000001E-2</v>
      </c>
      <c r="AF401">
        <v>0.103823</v>
      </c>
      <c r="AG401">
        <v>8.7430000000000008E-3</v>
      </c>
      <c r="AH401">
        <v>1.8828000000000001E-2</v>
      </c>
      <c r="AI401">
        <v>0.140183</v>
      </c>
      <c r="AJ401">
        <v>0.38139099999999998</v>
      </c>
      <c r="AK401">
        <v>100.18729999999999</v>
      </c>
      <c r="AL401">
        <v>272</v>
      </c>
      <c r="AM401">
        <v>354</v>
      </c>
      <c r="AN401">
        <v>910</v>
      </c>
      <c r="AO401">
        <v>18</v>
      </c>
      <c r="AP401">
        <v>34</v>
      </c>
      <c r="AQ401">
        <v>82</v>
      </c>
      <c r="AR401">
        <v>39</v>
      </c>
      <c r="AS401">
        <v>109</v>
      </c>
      <c r="AT401">
        <v>79</v>
      </c>
      <c r="AU401">
        <v>92</v>
      </c>
      <c r="AW401">
        <v>0.35916700000000001</v>
      </c>
      <c r="AX401">
        <v>0.281198</v>
      </c>
      <c r="AY401">
        <v>0.32084499999999999</v>
      </c>
      <c r="AZ401">
        <v>1.557E-3</v>
      </c>
      <c r="BA401">
        <v>3.078E-3</v>
      </c>
      <c r="BB401">
        <v>7.7079999999999996E-3</v>
      </c>
      <c r="BC401">
        <v>3.3110000000000001E-3</v>
      </c>
      <c r="BD401">
        <v>9.1710000000000003E-3</v>
      </c>
      <c r="BE401">
        <v>8.0210000000000004E-3</v>
      </c>
      <c r="BF401">
        <v>1.1743999999999999E-2</v>
      </c>
      <c r="BH401">
        <v>-6520</v>
      </c>
      <c r="BI401">
        <v>32941</v>
      </c>
      <c r="BJ401">
        <v>-485</v>
      </c>
      <c r="BK401" t="s">
        <v>33</v>
      </c>
      <c r="BL401" t="s">
        <v>33</v>
      </c>
      <c r="BM401" t="s">
        <v>827</v>
      </c>
      <c r="BN401">
        <v>34383.18</v>
      </c>
      <c r="BO401">
        <v>11.76642</v>
      </c>
      <c r="BP401">
        <v>340</v>
      </c>
      <c r="BQ401" t="s">
        <v>828</v>
      </c>
      <c r="BS401">
        <f t="shared" si="5"/>
        <v>0.90231524527077922</v>
      </c>
    </row>
    <row r="402" spans="1:71" x14ac:dyDescent="0.2">
      <c r="A402" t="s">
        <v>830</v>
      </c>
      <c r="B402" t="s">
        <v>829</v>
      </c>
      <c r="C402">
        <v>29.720829999999999</v>
      </c>
      <c r="D402">
        <v>19.05179</v>
      </c>
      <c r="E402">
        <v>7.3888619999999996</v>
      </c>
      <c r="F402">
        <v>2.0881E-2</v>
      </c>
      <c r="G402">
        <v>9.0469999999999995E-3</v>
      </c>
      <c r="H402">
        <v>8.2472000000000004E-2</v>
      </c>
      <c r="I402">
        <v>3.202E-3</v>
      </c>
      <c r="J402">
        <v>1.2154E-2</v>
      </c>
      <c r="K402">
        <v>0.1172</v>
      </c>
      <c r="L402">
        <v>0.29915799999999998</v>
      </c>
      <c r="M402">
        <v>43.575740000000003</v>
      </c>
      <c r="N402">
        <v>100.2813</v>
      </c>
      <c r="O402">
        <v>25.648540000000001</v>
      </c>
      <c r="P402">
        <v>14.22824</v>
      </c>
      <c r="Q402">
        <v>2.7750780000000002</v>
      </c>
      <c r="R402">
        <v>1.6232E-2</v>
      </c>
      <c r="S402">
        <v>6.1260000000000004E-3</v>
      </c>
      <c r="T402">
        <v>4.3159999999999997E-2</v>
      </c>
      <c r="U402">
        <v>1.402E-3</v>
      </c>
      <c r="V402">
        <v>4.9030000000000002E-3</v>
      </c>
      <c r="W402">
        <v>4.4746000000000001E-2</v>
      </c>
      <c r="X402">
        <v>0.106877</v>
      </c>
      <c r="Y402">
        <v>57.124699999999997</v>
      </c>
      <c r="Z402">
        <v>100</v>
      </c>
      <c r="AA402">
        <v>49.286000000000001</v>
      </c>
      <c r="AB402">
        <v>40.758899999999997</v>
      </c>
      <c r="AC402">
        <v>9.5057399999999994</v>
      </c>
      <c r="AD402">
        <v>3.9454999999999997E-2</v>
      </c>
      <c r="AE402">
        <v>2.0729999999999998E-2</v>
      </c>
      <c r="AF402">
        <v>0.115395</v>
      </c>
      <c r="AG402">
        <v>5.3410000000000003E-3</v>
      </c>
      <c r="AH402">
        <v>1.7763000000000001E-2</v>
      </c>
      <c r="AI402">
        <v>0.151333</v>
      </c>
      <c r="AJ402">
        <v>0.38068600000000002</v>
      </c>
      <c r="AK402">
        <v>100.2813</v>
      </c>
      <c r="AL402">
        <v>267</v>
      </c>
      <c r="AM402">
        <v>351</v>
      </c>
      <c r="AN402">
        <v>950</v>
      </c>
      <c r="AO402">
        <v>18</v>
      </c>
      <c r="AP402">
        <v>34</v>
      </c>
      <c r="AQ402">
        <v>82</v>
      </c>
      <c r="AR402">
        <v>40</v>
      </c>
      <c r="AS402">
        <v>108</v>
      </c>
      <c r="AT402">
        <v>78</v>
      </c>
      <c r="AU402">
        <v>92</v>
      </c>
      <c r="AW402">
        <v>0.356514</v>
      </c>
      <c r="AX402">
        <v>0.27760200000000002</v>
      </c>
      <c r="AY402">
        <v>0.31745299999999999</v>
      </c>
      <c r="AZ402">
        <v>1.5659999999999999E-3</v>
      </c>
      <c r="BA402">
        <v>3.0790000000000001E-3</v>
      </c>
      <c r="BB402">
        <v>7.7990000000000004E-3</v>
      </c>
      <c r="BC402">
        <v>3.3300000000000001E-3</v>
      </c>
      <c r="BD402">
        <v>9.0639999999999991E-3</v>
      </c>
      <c r="BE402">
        <v>8.0569999999999999E-3</v>
      </c>
      <c r="BF402">
        <v>1.175E-2</v>
      </c>
      <c r="BH402">
        <v>-6517</v>
      </c>
      <c r="BI402">
        <v>32928</v>
      </c>
      <c r="BJ402">
        <v>-485</v>
      </c>
      <c r="BK402" t="s">
        <v>33</v>
      </c>
      <c r="BL402" t="s">
        <v>33</v>
      </c>
      <c r="BM402" t="s">
        <v>830</v>
      </c>
      <c r="BN402">
        <v>34370.07</v>
      </c>
      <c r="BO402">
        <v>11.778169999999999</v>
      </c>
      <c r="BP402">
        <v>341</v>
      </c>
      <c r="BQ402" t="s">
        <v>831</v>
      </c>
      <c r="BS402">
        <f t="shared" si="5"/>
        <v>0.90236717929434596</v>
      </c>
    </row>
    <row r="403" spans="1:71" x14ac:dyDescent="0.2">
      <c r="A403" t="s">
        <v>833</v>
      </c>
      <c r="B403" t="s">
        <v>832</v>
      </c>
      <c r="C403">
        <v>27.30097</v>
      </c>
      <c r="D403">
        <v>16.31495</v>
      </c>
      <c r="E403">
        <v>7.0687040000000003</v>
      </c>
      <c r="F403">
        <v>5.1897880000000001</v>
      </c>
      <c r="G403">
        <v>2.4740000000000001E-3</v>
      </c>
      <c r="H403">
        <v>0.21423300000000001</v>
      </c>
      <c r="I403">
        <v>0.13497999999999999</v>
      </c>
      <c r="J403">
        <v>2.440267</v>
      </c>
      <c r="K403">
        <v>9.6110000000000001E-2</v>
      </c>
      <c r="L403">
        <v>0.25814999999999999</v>
      </c>
      <c r="M403">
        <v>44.60604</v>
      </c>
      <c r="N403">
        <v>103.6267</v>
      </c>
      <c r="O403">
        <v>23.054130000000001</v>
      </c>
      <c r="P403">
        <v>11.92257</v>
      </c>
      <c r="Q403">
        <v>2.5978029999999999</v>
      </c>
      <c r="R403">
        <v>3.947746</v>
      </c>
      <c r="S403">
        <v>1.639E-3</v>
      </c>
      <c r="T403">
        <v>0.109705</v>
      </c>
      <c r="U403">
        <v>5.7835999999999999E-2</v>
      </c>
      <c r="V403">
        <v>0.96323800000000004</v>
      </c>
      <c r="W403">
        <v>3.5906E-2</v>
      </c>
      <c r="X403">
        <v>9.0246000000000007E-2</v>
      </c>
      <c r="Y403">
        <v>57.219180000000001</v>
      </c>
      <c r="Z403">
        <v>100</v>
      </c>
      <c r="AA403">
        <v>45.273159999999997</v>
      </c>
      <c r="AB403">
        <v>34.903779999999998</v>
      </c>
      <c r="AC403">
        <v>9.0938590000000001</v>
      </c>
      <c r="AD403">
        <v>9.8060709999999993</v>
      </c>
      <c r="AE403">
        <v>5.6690000000000004E-3</v>
      </c>
      <c r="AF403">
        <v>0.29975499999999999</v>
      </c>
      <c r="AG403">
        <v>0.22515399999999999</v>
      </c>
      <c r="AH403">
        <v>3.566627</v>
      </c>
      <c r="AI403">
        <v>0.124101</v>
      </c>
      <c r="AJ403">
        <v>0.32850200000000002</v>
      </c>
      <c r="AK403">
        <v>103.6267</v>
      </c>
      <c r="AL403">
        <v>268</v>
      </c>
      <c r="AM403">
        <v>356</v>
      </c>
      <c r="AN403">
        <v>962</v>
      </c>
      <c r="AO403">
        <v>39</v>
      </c>
      <c r="AP403">
        <v>35</v>
      </c>
      <c r="AQ403">
        <v>83</v>
      </c>
      <c r="AR403">
        <v>41</v>
      </c>
      <c r="AS403">
        <v>114</v>
      </c>
      <c r="AT403">
        <v>89</v>
      </c>
      <c r="AU403">
        <v>93</v>
      </c>
      <c r="AW403">
        <v>0.33580199999999999</v>
      </c>
      <c r="AX403">
        <v>0.25442100000000001</v>
      </c>
      <c r="AY403">
        <v>0.31273099999999998</v>
      </c>
      <c r="AZ403">
        <v>3.3847000000000002E-2</v>
      </c>
      <c r="BA403">
        <v>3.0130000000000001E-3</v>
      </c>
      <c r="BB403">
        <v>9.4249999999999994E-3</v>
      </c>
      <c r="BC403">
        <v>4.0369999999999998E-3</v>
      </c>
      <c r="BD403">
        <v>2.7144999999999999E-2</v>
      </c>
      <c r="BE403">
        <v>8.574E-3</v>
      </c>
      <c r="BF403">
        <v>1.1167E-2</v>
      </c>
      <c r="BH403">
        <v>-14473</v>
      </c>
      <c r="BI403">
        <v>-31823</v>
      </c>
      <c r="BJ403">
        <v>-510</v>
      </c>
      <c r="BK403">
        <v>-0.36</v>
      </c>
      <c r="BL403">
        <v>32</v>
      </c>
      <c r="BM403" t="s">
        <v>833</v>
      </c>
      <c r="BN403">
        <v>39763.040000000001</v>
      </c>
      <c r="BO403">
        <v>12.39612</v>
      </c>
      <c r="BP403">
        <v>342</v>
      </c>
      <c r="BQ403" t="s">
        <v>834</v>
      </c>
      <c r="BS403">
        <f t="shared" si="5"/>
        <v>0.89872876246792011</v>
      </c>
    </row>
    <row r="404" spans="1:71" x14ac:dyDescent="0.2">
      <c r="A404" t="s">
        <v>833</v>
      </c>
      <c r="B404" t="s">
        <v>835</v>
      </c>
      <c r="C404">
        <v>30.036000000000001</v>
      </c>
      <c r="D404">
        <v>18.223520000000001</v>
      </c>
      <c r="E404">
        <v>6.517665</v>
      </c>
      <c r="F404">
        <v>8.4209999999999993E-2</v>
      </c>
      <c r="G404">
        <v>2.7290000000000001E-3</v>
      </c>
      <c r="H404">
        <v>0.13705100000000001</v>
      </c>
      <c r="I404">
        <v>1.4666999999999999E-2</v>
      </c>
      <c r="J404">
        <v>0.108956</v>
      </c>
      <c r="K404">
        <v>0.10634299999999999</v>
      </c>
      <c r="L404">
        <v>0.28476299999999999</v>
      </c>
      <c r="M404">
        <v>42.705129999999997</v>
      </c>
      <c r="N404">
        <v>98.221029999999999</v>
      </c>
      <c r="O404">
        <v>26.370619999999999</v>
      </c>
      <c r="P404">
        <v>13.84599</v>
      </c>
      <c r="Q404">
        <v>2.490383</v>
      </c>
      <c r="R404">
        <v>6.6600000000000006E-2</v>
      </c>
      <c r="S404">
        <v>1.8799999999999999E-3</v>
      </c>
      <c r="T404">
        <v>7.2967000000000004E-2</v>
      </c>
      <c r="U404">
        <v>6.5339999999999999E-3</v>
      </c>
      <c r="V404">
        <v>4.4714999999999998E-2</v>
      </c>
      <c r="W404">
        <v>4.1306000000000002E-2</v>
      </c>
      <c r="X404">
        <v>0.103501</v>
      </c>
      <c r="Y404">
        <v>56.955509999999997</v>
      </c>
      <c r="Z404">
        <v>100</v>
      </c>
      <c r="AA404">
        <v>49.80865</v>
      </c>
      <c r="AB404">
        <v>38.986910000000002</v>
      </c>
      <c r="AC404">
        <v>8.3849499999999999</v>
      </c>
      <c r="AD404">
        <v>0.15911500000000001</v>
      </c>
      <c r="AE404">
        <v>6.2529999999999999E-3</v>
      </c>
      <c r="AF404">
        <v>0.19176199999999999</v>
      </c>
      <c r="AG404">
        <v>2.4465000000000001E-2</v>
      </c>
      <c r="AH404">
        <v>0.159247</v>
      </c>
      <c r="AI404">
        <v>0.13731399999999999</v>
      </c>
      <c r="AJ404">
        <v>0.36236800000000002</v>
      </c>
      <c r="AK404">
        <v>98.221019999999996</v>
      </c>
      <c r="AL404">
        <v>274</v>
      </c>
      <c r="AM404">
        <v>369</v>
      </c>
      <c r="AN404">
        <v>919</v>
      </c>
      <c r="AO404">
        <v>18</v>
      </c>
      <c r="AP404">
        <v>34</v>
      </c>
      <c r="AQ404">
        <v>83</v>
      </c>
      <c r="AR404">
        <v>40</v>
      </c>
      <c r="AS404">
        <v>109</v>
      </c>
      <c r="AT404">
        <v>80</v>
      </c>
      <c r="AU404">
        <v>93</v>
      </c>
      <c r="AW404">
        <v>0.36226000000000003</v>
      </c>
      <c r="AX404">
        <v>0.27346300000000001</v>
      </c>
      <c r="AY404">
        <v>0.29663499999999998</v>
      </c>
      <c r="AZ404">
        <v>1.843E-3</v>
      </c>
      <c r="BA404">
        <v>2.9290000000000002E-3</v>
      </c>
      <c r="BB404">
        <v>8.5249999999999996E-3</v>
      </c>
      <c r="BC404">
        <v>3.372E-3</v>
      </c>
      <c r="BD404">
        <v>1.0090999999999999E-2</v>
      </c>
      <c r="BE404">
        <v>8.0610000000000005E-3</v>
      </c>
      <c r="BF404">
        <v>1.1554E-2</v>
      </c>
      <c r="BH404">
        <v>-14473</v>
      </c>
      <c r="BI404">
        <v>-31823</v>
      </c>
      <c r="BJ404">
        <v>-510</v>
      </c>
      <c r="BK404">
        <v>-0.15</v>
      </c>
      <c r="BL404">
        <v>29.54</v>
      </c>
      <c r="BM404" t="s">
        <v>833</v>
      </c>
      <c r="BN404">
        <v>39764.99</v>
      </c>
      <c r="BO404">
        <v>11.441079999999999</v>
      </c>
      <c r="BP404">
        <v>343</v>
      </c>
      <c r="BQ404" t="s">
        <v>836</v>
      </c>
      <c r="BS404">
        <f t="shared" si="5"/>
        <v>0.9137111416398106</v>
      </c>
    </row>
    <row r="405" spans="1:71" x14ac:dyDescent="0.2">
      <c r="A405" t="s">
        <v>833</v>
      </c>
      <c r="B405" t="s">
        <v>837</v>
      </c>
      <c r="C405">
        <v>30.333929999999999</v>
      </c>
      <c r="D405">
        <v>18.18506</v>
      </c>
      <c r="E405">
        <v>6.5655799999999997</v>
      </c>
      <c r="F405">
        <v>1.2818E-2</v>
      </c>
      <c r="G405">
        <v>3.5829999999999998E-3</v>
      </c>
      <c r="H405">
        <v>0.11727899999999999</v>
      </c>
      <c r="I405">
        <v>1.0286E-2</v>
      </c>
      <c r="J405">
        <v>8.0613000000000004E-2</v>
      </c>
      <c r="K405">
        <v>0.102633</v>
      </c>
      <c r="L405">
        <v>0.286713</v>
      </c>
      <c r="M405">
        <v>42.784320000000001</v>
      </c>
      <c r="N405">
        <v>98.482799999999997</v>
      </c>
      <c r="O405">
        <v>26.559010000000001</v>
      </c>
      <c r="P405">
        <v>13.7788</v>
      </c>
      <c r="Q405">
        <v>2.501798</v>
      </c>
      <c r="R405">
        <v>1.0109E-2</v>
      </c>
      <c r="S405">
        <v>2.4620000000000002E-3</v>
      </c>
      <c r="T405">
        <v>6.2268999999999998E-2</v>
      </c>
      <c r="U405">
        <v>4.5700000000000003E-3</v>
      </c>
      <c r="V405">
        <v>3.2993000000000001E-2</v>
      </c>
      <c r="W405">
        <v>3.9754999999999999E-2</v>
      </c>
      <c r="X405">
        <v>0.103923</v>
      </c>
      <c r="Y405">
        <v>56.904310000000002</v>
      </c>
      <c r="Z405">
        <v>100</v>
      </c>
      <c r="AA405">
        <v>50.302700000000002</v>
      </c>
      <c r="AB405">
        <v>38.904629999999997</v>
      </c>
      <c r="AC405">
        <v>8.4465920000000008</v>
      </c>
      <c r="AD405">
        <v>2.4219000000000001E-2</v>
      </c>
      <c r="AE405">
        <v>8.2100000000000003E-3</v>
      </c>
      <c r="AF405">
        <v>0.16409599999999999</v>
      </c>
      <c r="AG405">
        <v>1.7156999999999999E-2</v>
      </c>
      <c r="AH405">
        <v>0.117822</v>
      </c>
      <c r="AI405">
        <v>0.132523</v>
      </c>
      <c r="AJ405">
        <v>0.36484899999999998</v>
      </c>
      <c r="AK405">
        <v>98.482799999999997</v>
      </c>
      <c r="AL405">
        <v>272</v>
      </c>
      <c r="AM405">
        <v>359</v>
      </c>
      <c r="AN405">
        <v>761</v>
      </c>
      <c r="AO405">
        <v>18</v>
      </c>
      <c r="AP405">
        <v>34</v>
      </c>
      <c r="AQ405">
        <v>83</v>
      </c>
      <c r="AR405">
        <v>40</v>
      </c>
      <c r="AS405">
        <v>108</v>
      </c>
      <c r="AT405">
        <v>79</v>
      </c>
      <c r="AU405">
        <v>92</v>
      </c>
      <c r="AW405">
        <v>0.36513699999999999</v>
      </c>
      <c r="AX405">
        <v>0.27301799999999998</v>
      </c>
      <c r="AY405">
        <v>0.29487400000000002</v>
      </c>
      <c r="AZ405">
        <v>1.536E-3</v>
      </c>
      <c r="BA405">
        <v>2.9420000000000002E-3</v>
      </c>
      <c r="BB405">
        <v>8.2819999999999994E-3</v>
      </c>
      <c r="BC405">
        <v>3.3660000000000001E-3</v>
      </c>
      <c r="BD405">
        <v>9.7739999999999997E-3</v>
      </c>
      <c r="BE405">
        <v>7.927E-3</v>
      </c>
      <c r="BF405">
        <v>1.1538E-2</v>
      </c>
      <c r="BH405">
        <v>-14473</v>
      </c>
      <c r="BI405">
        <v>-31823</v>
      </c>
      <c r="BJ405">
        <v>-510</v>
      </c>
      <c r="BK405">
        <v>0.06</v>
      </c>
      <c r="BL405">
        <v>27.07</v>
      </c>
      <c r="BM405" t="s">
        <v>833</v>
      </c>
      <c r="BN405">
        <v>39766.93</v>
      </c>
      <c r="BO405">
        <v>11.46898</v>
      </c>
      <c r="BP405">
        <v>344</v>
      </c>
      <c r="BQ405" t="s">
        <v>838</v>
      </c>
      <c r="BS405">
        <f t="shared" si="5"/>
        <v>0.91391161594681058</v>
      </c>
    </row>
    <row r="406" spans="1:71" x14ac:dyDescent="0.2">
      <c r="A406" t="s">
        <v>833</v>
      </c>
      <c r="B406" t="s">
        <v>839</v>
      </c>
      <c r="C406">
        <v>30.24634</v>
      </c>
      <c r="D406">
        <v>18.277660000000001</v>
      </c>
      <c r="E406">
        <v>6.2717460000000003</v>
      </c>
      <c r="F406">
        <v>8.7880000000000007E-3</v>
      </c>
      <c r="G406">
        <v>4.9259999999999998E-3</v>
      </c>
      <c r="H406">
        <v>0.103143</v>
      </c>
      <c r="I406">
        <v>6.2849999999999998E-3</v>
      </c>
      <c r="J406">
        <v>6.0637999999999997E-2</v>
      </c>
      <c r="K406">
        <v>9.3858999999999998E-2</v>
      </c>
      <c r="L406">
        <v>0.29433599999999999</v>
      </c>
      <c r="M406">
        <v>42.728119999999997</v>
      </c>
      <c r="N406">
        <v>98.095830000000007</v>
      </c>
      <c r="O406">
        <v>26.539000000000001</v>
      </c>
      <c r="P406">
        <v>13.87861</v>
      </c>
      <c r="Q406">
        <v>2.3949479999999999</v>
      </c>
      <c r="R406">
        <v>6.9459999999999999E-3</v>
      </c>
      <c r="S406">
        <v>3.392E-3</v>
      </c>
      <c r="T406">
        <v>5.4880999999999999E-2</v>
      </c>
      <c r="U406">
        <v>2.7980000000000001E-3</v>
      </c>
      <c r="V406">
        <v>2.4871000000000001E-2</v>
      </c>
      <c r="W406">
        <v>3.6434000000000001E-2</v>
      </c>
      <c r="X406">
        <v>0.106915</v>
      </c>
      <c r="Y406">
        <v>56.9512</v>
      </c>
      <c r="Z406">
        <v>100</v>
      </c>
      <c r="AA406">
        <v>50.157440000000001</v>
      </c>
      <c r="AB406">
        <v>39.10275</v>
      </c>
      <c r="AC406">
        <v>8.0685760000000002</v>
      </c>
      <c r="AD406">
        <v>1.6605000000000002E-2</v>
      </c>
      <c r="AE406">
        <v>1.1287999999999999E-2</v>
      </c>
      <c r="AF406">
        <v>0.144318</v>
      </c>
      <c r="AG406">
        <v>1.0484E-2</v>
      </c>
      <c r="AH406">
        <v>8.8626999999999997E-2</v>
      </c>
      <c r="AI406">
        <v>0.121195</v>
      </c>
      <c r="AJ406">
        <v>0.37454999999999999</v>
      </c>
      <c r="AK406">
        <v>98.095839999999995</v>
      </c>
      <c r="AL406">
        <v>271</v>
      </c>
      <c r="AM406">
        <v>369</v>
      </c>
      <c r="AN406">
        <v>853</v>
      </c>
      <c r="AO406">
        <v>18</v>
      </c>
      <c r="AP406">
        <v>35</v>
      </c>
      <c r="AQ406">
        <v>83</v>
      </c>
      <c r="AR406">
        <v>40</v>
      </c>
      <c r="AS406">
        <v>109</v>
      </c>
      <c r="AT406">
        <v>79</v>
      </c>
      <c r="AU406">
        <v>91</v>
      </c>
      <c r="AW406">
        <v>0.364153</v>
      </c>
      <c r="AX406">
        <v>0.27404899999999999</v>
      </c>
      <c r="AY406">
        <v>0.28826400000000002</v>
      </c>
      <c r="AZ406">
        <v>1.516E-3</v>
      </c>
      <c r="BA406">
        <v>3.0530000000000002E-3</v>
      </c>
      <c r="BB406">
        <v>8.1340000000000006E-3</v>
      </c>
      <c r="BC406">
        <v>3.349E-3</v>
      </c>
      <c r="BD406">
        <v>9.6640000000000007E-3</v>
      </c>
      <c r="BE406">
        <v>7.8300000000000002E-3</v>
      </c>
      <c r="BF406">
        <v>1.1604E-2</v>
      </c>
      <c r="BH406">
        <v>-14473</v>
      </c>
      <c r="BI406">
        <v>-31823</v>
      </c>
      <c r="BJ406">
        <v>-510</v>
      </c>
      <c r="BK406">
        <v>0.27</v>
      </c>
      <c r="BL406">
        <v>24.61</v>
      </c>
      <c r="BM406" t="s">
        <v>833</v>
      </c>
      <c r="BN406">
        <v>39768.879999999997</v>
      </c>
      <c r="BO406">
        <v>11.38166</v>
      </c>
      <c r="BP406">
        <v>345</v>
      </c>
      <c r="BQ406" t="s">
        <v>840</v>
      </c>
      <c r="BS406">
        <f t="shared" si="5"/>
        <v>0.91722705798738569</v>
      </c>
    </row>
    <row r="407" spans="1:71" x14ac:dyDescent="0.2">
      <c r="A407" t="s">
        <v>833</v>
      </c>
      <c r="B407" t="s">
        <v>841</v>
      </c>
      <c r="C407">
        <v>30.33032</v>
      </c>
      <c r="D407">
        <v>18.304179999999999</v>
      </c>
      <c r="E407">
        <v>6.1225420000000002</v>
      </c>
      <c r="F407">
        <v>9.1000000000000004E-3</v>
      </c>
      <c r="G407">
        <v>8.1270000000000005E-3</v>
      </c>
      <c r="H407">
        <v>0.101686</v>
      </c>
      <c r="I407">
        <v>6.8079999999999998E-3</v>
      </c>
      <c r="J407">
        <v>6.4450999999999994E-2</v>
      </c>
      <c r="K407">
        <v>9.2230999999999994E-2</v>
      </c>
      <c r="L407">
        <v>0.30042000000000002</v>
      </c>
      <c r="M407">
        <v>42.777990000000003</v>
      </c>
      <c r="N407">
        <v>98.117859999999993</v>
      </c>
      <c r="O407">
        <v>26.583880000000001</v>
      </c>
      <c r="P407">
        <v>13.883699999999999</v>
      </c>
      <c r="Q407">
        <v>2.335442</v>
      </c>
      <c r="R407">
        <v>7.1850000000000004E-3</v>
      </c>
      <c r="S407">
        <v>5.5900000000000004E-3</v>
      </c>
      <c r="T407">
        <v>5.4046999999999998E-2</v>
      </c>
      <c r="U407">
        <v>3.0279999999999999E-3</v>
      </c>
      <c r="V407">
        <v>2.6405999999999999E-2</v>
      </c>
      <c r="W407">
        <v>3.5763999999999997E-2</v>
      </c>
      <c r="X407">
        <v>0.10900700000000001</v>
      </c>
      <c r="Y407">
        <v>56.955950000000001</v>
      </c>
      <c r="Z407">
        <v>100</v>
      </c>
      <c r="AA407">
        <v>50.296720000000001</v>
      </c>
      <c r="AB407">
        <v>39.159480000000002</v>
      </c>
      <c r="AC407">
        <v>7.8766259999999999</v>
      </c>
      <c r="AD407">
        <v>1.7194000000000001E-2</v>
      </c>
      <c r="AE407">
        <v>1.8623000000000001E-2</v>
      </c>
      <c r="AF407">
        <v>0.14227899999999999</v>
      </c>
      <c r="AG407">
        <v>1.1356E-2</v>
      </c>
      <c r="AH407">
        <v>9.4200000000000006E-2</v>
      </c>
      <c r="AI407">
        <v>0.119093</v>
      </c>
      <c r="AJ407">
        <v>0.38229200000000002</v>
      </c>
      <c r="AK407">
        <v>98.117850000000004</v>
      </c>
      <c r="AL407">
        <v>278</v>
      </c>
      <c r="AM407">
        <v>355</v>
      </c>
      <c r="AN407">
        <v>859</v>
      </c>
      <c r="AO407">
        <v>18</v>
      </c>
      <c r="AP407">
        <v>34</v>
      </c>
      <c r="AQ407">
        <v>82</v>
      </c>
      <c r="AR407">
        <v>40</v>
      </c>
      <c r="AS407">
        <v>109</v>
      </c>
      <c r="AT407">
        <v>78</v>
      </c>
      <c r="AU407">
        <v>92</v>
      </c>
      <c r="AW407">
        <v>0.36474499999999999</v>
      </c>
      <c r="AX407">
        <v>0.27397100000000002</v>
      </c>
      <c r="AY407">
        <v>0.28387400000000002</v>
      </c>
      <c r="AZ407">
        <v>1.5100000000000001E-3</v>
      </c>
      <c r="BA407">
        <v>3.032E-3</v>
      </c>
      <c r="BB407">
        <v>8.0099999999999998E-3</v>
      </c>
      <c r="BC407">
        <v>3.3279999999999998E-3</v>
      </c>
      <c r="BD407">
        <v>9.6589999999999992E-3</v>
      </c>
      <c r="BE407">
        <v>7.7640000000000001E-3</v>
      </c>
      <c r="BF407">
        <v>1.176E-2</v>
      </c>
      <c r="BH407">
        <v>-14473</v>
      </c>
      <c r="BI407">
        <v>-31823</v>
      </c>
      <c r="BJ407">
        <v>-510</v>
      </c>
      <c r="BK407">
        <v>0.48</v>
      </c>
      <c r="BL407">
        <v>22.15</v>
      </c>
      <c r="BM407" t="s">
        <v>833</v>
      </c>
      <c r="BN407">
        <v>39770.82</v>
      </c>
      <c r="BO407">
        <v>11.363200000000001</v>
      </c>
      <c r="BP407">
        <v>346</v>
      </c>
      <c r="BQ407" t="s">
        <v>842</v>
      </c>
      <c r="BS407">
        <f t="shared" si="5"/>
        <v>0.91924285085245083</v>
      </c>
    </row>
    <row r="408" spans="1:71" x14ac:dyDescent="0.2">
      <c r="A408" t="s">
        <v>833</v>
      </c>
      <c r="B408" t="s">
        <v>843</v>
      </c>
      <c r="C408">
        <v>30.48452</v>
      </c>
      <c r="D408">
        <v>18.483750000000001</v>
      </c>
      <c r="E408">
        <v>6.119205</v>
      </c>
      <c r="F408">
        <v>1.5969000000000001E-2</v>
      </c>
      <c r="G408">
        <v>3.7439999999999999E-3</v>
      </c>
      <c r="H408">
        <v>0.105679</v>
      </c>
      <c r="I408">
        <v>1.1405999999999999E-2</v>
      </c>
      <c r="J408">
        <v>5.5181000000000001E-2</v>
      </c>
      <c r="K408">
        <v>9.4048000000000007E-2</v>
      </c>
      <c r="L408">
        <v>0.30412299999999998</v>
      </c>
      <c r="M408">
        <v>43.085529999999999</v>
      </c>
      <c r="N408">
        <v>98.763149999999996</v>
      </c>
      <c r="O408">
        <v>26.537430000000001</v>
      </c>
      <c r="P408">
        <v>13.924609999999999</v>
      </c>
      <c r="Q408">
        <v>2.3183029999999998</v>
      </c>
      <c r="R408">
        <v>1.2522E-2</v>
      </c>
      <c r="S408">
        <v>2.5579999999999999E-3</v>
      </c>
      <c r="T408">
        <v>5.5787000000000003E-2</v>
      </c>
      <c r="U408">
        <v>5.0379999999999999E-3</v>
      </c>
      <c r="V408">
        <v>2.2454000000000002E-2</v>
      </c>
      <c r="W408">
        <v>3.6220000000000002E-2</v>
      </c>
      <c r="X408">
        <v>0.109601</v>
      </c>
      <c r="Y408">
        <v>56.975479999999997</v>
      </c>
      <c r="Z408">
        <v>100</v>
      </c>
      <c r="AA408">
        <v>50.552430000000001</v>
      </c>
      <c r="AB408">
        <v>39.54365</v>
      </c>
      <c r="AC408">
        <v>7.8723330000000002</v>
      </c>
      <c r="AD408">
        <v>3.0172999999999998E-2</v>
      </c>
      <c r="AE408">
        <v>8.5800000000000008E-3</v>
      </c>
      <c r="AF408">
        <v>0.147866</v>
      </c>
      <c r="AG408">
        <v>1.9025E-2</v>
      </c>
      <c r="AH408">
        <v>8.0652000000000001E-2</v>
      </c>
      <c r="AI408">
        <v>0.121438</v>
      </c>
      <c r="AJ408">
        <v>0.38700499999999999</v>
      </c>
      <c r="AK408">
        <v>98.763149999999996</v>
      </c>
      <c r="AL408">
        <v>270</v>
      </c>
      <c r="AM408">
        <v>357</v>
      </c>
      <c r="AN408">
        <v>903</v>
      </c>
      <c r="AO408">
        <v>18</v>
      </c>
      <c r="AP408">
        <v>34</v>
      </c>
      <c r="AQ408">
        <v>81</v>
      </c>
      <c r="AR408">
        <v>40</v>
      </c>
      <c r="AS408">
        <v>109</v>
      </c>
      <c r="AT408">
        <v>78</v>
      </c>
      <c r="AU408">
        <v>91</v>
      </c>
      <c r="AW408">
        <v>0.36603200000000002</v>
      </c>
      <c r="AX408">
        <v>0.27562300000000001</v>
      </c>
      <c r="AY408">
        <v>0.28457199999999999</v>
      </c>
      <c r="AZ408">
        <v>1.5449999999999999E-3</v>
      </c>
      <c r="BA408">
        <v>2.9650000000000002E-3</v>
      </c>
      <c r="BB408">
        <v>8.0470000000000003E-3</v>
      </c>
      <c r="BC408">
        <v>3.3479999999999998E-3</v>
      </c>
      <c r="BD408">
        <v>9.6240000000000006E-3</v>
      </c>
      <c r="BE408">
        <v>7.8110000000000002E-3</v>
      </c>
      <c r="BF408">
        <v>1.1775000000000001E-2</v>
      </c>
      <c r="BH408">
        <v>-14473</v>
      </c>
      <c r="BI408">
        <v>-31823</v>
      </c>
      <c r="BJ408">
        <v>-510</v>
      </c>
      <c r="BK408">
        <v>0.69</v>
      </c>
      <c r="BL408">
        <v>19.68</v>
      </c>
      <c r="BM408" t="s">
        <v>833</v>
      </c>
      <c r="BN408">
        <v>39772.769999999997</v>
      </c>
      <c r="BO408">
        <v>11.431900000000001</v>
      </c>
      <c r="BP408">
        <v>347</v>
      </c>
      <c r="BQ408" t="s">
        <v>844</v>
      </c>
      <c r="BS408">
        <f t="shared" si="5"/>
        <v>0.9196588421441243</v>
      </c>
    </row>
    <row r="409" spans="1:71" x14ac:dyDescent="0.2">
      <c r="A409" t="s">
        <v>833</v>
      </c>
      <c r="B409" t="s">
        <v>845</v>
      </c>
      <c r="C409">
        <v>30.49943</v>
      </c>
      <c r="D409">
        <v>18.615320000000001</v>
      </c>
      <c r="E409">
        <v>6.0091720000000004</v>
      </c>
      <c r="F409">
        <v>1.5865000000000001E-2</v>
      </c>
      <c r="G409">
        <v>3.846E-3</v>
      </c>
      <c r="H409">
        <v>0.11243300000000001</v>
      </c>
      <c r="I409">
        <v>1.2904000000000001E-2</v>
      </c>
      <c r="J409">
        <v>5.0719E-2</v>
      </c>
      <c r="K409">
        <v>8.7460999999999997E-2</v>
      </c>
      <c r="L409">
        <v>0.31583800000000001</v>
      </c>
      <c r="M409">
        <v>43.216670000000001</v>
      </c>
      <c r="N409">
        <v>98.939660000000003</v>
      </c>
      <c r="O409">
        <v>26.484739999999999</v>
      </c>
      <c r="P409">
        <v>13.989050000000001</v>
      </c>
      <c r="Q409">
        <v>2.2709860000000002</v>
      </c>
      <c r="R409">
        <v>1.2409999999999999E-2</v>
      </c>
      <c r="S409">
        <v>2.6210000000000001E-3</v>
      </c>
      <c r="T409">
        <v>5.9206000000000002E-2</v>
      </c>
      <c r="U409">
        <v>5.6860000000000001E-3</v>
      </c>
      <c r="V409">
        <v>2.0587000000000001E-2</v>
      </c>
      <c r="W409">
        <v>3.3599999999999998E-2</v>
      </c>
      <c r="X409">
        <v>0.113541</v>
      </c>
      <c r="Y409">
        <v>57.007579999999997</v>
      </c>
      <c r="Z409">
        <v>100</v>
      </c>
      <c r="AA409">
        <v>50.57714</v>
      </c>
      <c r="AB409">
        <v>39.825130000000001</v>
      </c>
      <c r="AC409">
        <v>7.7307750000000004</v>
      </c>
      <c r="AD409">
        <v>2.9977E-2</v>
      </c>
      <c r="AE409">
        <v>8.8140000000000007E-3</v>
      </c>
      <c r="AF409">
        <v>0.15731700000000001</v>
      </c>
      <c r="AG409">
        <v>2.1524000000000001E-2</v>
      </c>
      <c r="AH409">
        <v>7.4129E-2</v>
      </c>
      <c r="AI409">
        <v>0.11293300000000001</v>
      </c>
      <c r="AJ409">
        <v>0.40191100000000002</v>
      </c>
      <c r="AK409">
        <v>98.939660000000003</v>
      </c>
      <c r="AL409">
        <v>277</v>
      </c>
      <c r="AM409">
        <v>359</v>
      </c>
      <c r="AN409">
        <v>858</v>
      </c>
      <c r="AO409">
        <v>18</v>
      </c>
      <c r="AP409">
        <v>34</v>
      </c>
      <c r="AQ409">
        <v>82</v>
      </c>
      <c r="AR409">
        <v>39</v>
      </c>
      <c r="AS409">
        <v>109</v>
      </c>
      <c r="AT409">
        <v>78</v>
      </c>
      <c r="AU409">
        <v>92</v>
      </c>
      <c r="AW409">
        <v>0.366145</v>
      </c>
      <c r="AX409">
        <v>0.27693200000000001</v>
      </c>
      <c r="AY409">
        <v>0.28043800000000002</v>
      </c>
      <c r="AZ409">
        <v>1.5349999999999999E-3</v>
      </c>
      <c r="BA409">
        <v>2.9589999999999998E-3</v>
      </c>
      <c r="BB409">
        <v>8.1419999999999999E-3</v>
      </c>
      <c r="BC409">
        <v>3.3379999999999998E-3</v>
      </c>
      <c r="BD409">
        <v>9.5589999999999998E-3</v>
      </c>
      <c r="BE409">
        <v>7.7039999999999999E-3</v>
      </c>
      <c r="BF409">
        <v>1.1998999999999999E-2</v>
      </c>
      <c r="BH409">
        <v>-14473</v>
      </c>
      <c r="BI409">
        <v>-31823</v>
      </c>
      <c r="BJ409">
        <v>-510</v>
      </c>
      <c r="BK409">
        <v>0.9</v>
      </c>
      <c r="BL409">
        <v>17.22</v>
      </c>
      <c r="BM409" t="s">
        <v>833</v>
      </c>
      <c r="BN409">
        <v>39774.71</v>
      </c>
      <c r="BO409">
        <v>11.43623</v>
      </c>
      <c r="BP409">
        <v>348</v>
      </c>
      <c r="BQ409" t="s">
        <v>846</v>
      </c>
      <c r="BS409">
        <f t="shared" si="5"/>
        <v>0.92102491169932554</v>
      </c>
    </row>
    <row r="410" spans="1:71" x14ac:dyDescent="0.2">
      <c r="A410" t="s">
        <v>833</v>
      </c>
      <c r="B410" t="s">
        <v>847</v>
      </c>
      <c r="C410">
        <v>30.424980000000001</v>
      </c>
      <c r="D410">
        <v>18.637599999999999</v>
      </c>
      <c r="E410">
        <v>5.9686019999999997</v>
      </c>
      <c r="F410">
        <v>1.6336E-2</v>
      </c>
      <c r="G410">
        <v>3.5920000000000001E-3</v>
      </c>
      <c r="H410">
        <v>0.11584999999999999</v>
      </c>
      <c r="I410">
        <v>1.4404999999999999E-2</v>
      </c>
      <c r="J410">
        <v>5.7602E-2</v>
      </c>
      <c r="K410">
        <v>8.2694000000000004E-2</v>
      </c>
      <c r="L410">
        <v>0.30746099999999998</v>
      </c>
      <c r="M410">
        <v>43.18338</v>
      </c>
      <c r="N410">
        <v>98.8125</v>
      </c>
      <c r="O410">
        <v>26.448270000000001</v>
      </c>
      <c r="P410">
        <v>14.020720000000001</v>
      </c>
      <c r="Q410">
        <v>2.25806</v>
      </c>
      <c r="R410">
        <v>1.2792E-2</v>
      </c>
      <c r="S410">
        <v>2.4499999999999999E-3</v>
      </c>
      <c r="T410">
        <v>6.1069999999999999E-2</v>
      </c>
      <c r="U410">
        <v>6.3540000000000003E-3</v>
      </c>
      <c r="V410">
        <v>2.3406E-2</v>
      </c>
      <c r="W410">
        <v>3.1802999999999998E-2</v>
      </c>
      <c r="X410">
        <v>0.110647</v>
      </c>
      <c r="Y410">
        <v>57.024430000000002</v>
      </c>
      <c r="Z410">
        <v>100</v>
      </c>
      <c r="AA410">
        <v>50.453690000000002</v>
      </c>
      <c r="AB410">
        <v>39.872790000000002</v>
      </c>
      <c r="AC410">
        <v>7.6785829999999997</v>
      </c>
      <c r="AD410">
        <v>3.0866000000000001E-2</v>
      </c>
      <c r="AE410">
        <v>8.2319999999999997E-3</v>
      </c>
      <c r="AF410">
        <v>0.16209699999999999</v>
      </c>
      <c r="AG410">
        <v>2.4028999999999998E-2</v>
      </c>
      <c r="AH410">
        <v>8.4189E-2</v>
      </c>
      <c r="AI410">
        <v>0.106778</v>
      </c>
      <c r="AJ410">
        <v>0.39125100000000002</v>
      </c>
      <c r="AK410">
        <v>98.812489999999997</v>
      </c>
      <c r="AL410">
        <v>274</v>
      </c>
      <c r="AM410">
        <v>345</v>
      </c>
      <c r="AN410">
        <v>828</v>
      </c>
      <c r="AO410">
        <v>18</v>
      </c>
      <c r="AP410">
        <v>35</v>
      </c>
      <c r="AQ410">
        <v>81</v>
      </c>
      <c r="AR410">
        <v>39</v>
      </c>
      <c r="AS410">
        <v>109</v>
      </c>
      <c r="AT410">
        <v>79</v>
      </c>
      <c r="AU410">
        <v>92</v>
      </c>
      <c r="AW410">
        <v>0.365398</v>
      </c>
      <c r="AX410">
        <v>0.27703299999999997</v>
      </c>
      <c r="AY410">
        <v>0.27866099999999999</v>
      </c>
      <c r="AZ410">
        <v>1.537E-3</v>
      </c>
      <c r="BA410">
        <v>2.99E-3</v>
      </c>
      <c r="BB410">
        <v>8.1390000000000004E-3</v>
      </c>
      <c r="BC410">
        <v>3.3349999999999999E-3</v>
      </c>
      <c r="BD410">
        <v>9.6240000000000006E-3</v>
      </c>
      <c r="BE410">
        <v>7.698E-3</v>
      </c>
      <c r="BF410">
        <v>1.1889E-2</v>
      </c>
      <c r="BH410">
        <v>-14473</v>
      </c>
      <c r="BI410">
        <v>-31823</v>
      </c>
      <c r="BJ410">
        <v>-510</v>
      </c>
      <c r="BK410">
        <v>1.1100000000000001</v>
      </c>
      <c r="BL410">
        <v>14.76</v>
      </c>
      <c r="BM410" t="s">
        <v>833</v>
      </c>
      <c r="BN410">
        <v>39776.660000000003</v>
      </c>
      <c r="BO410">
        <v>11.416359999999999</v>
      </c>
      <c r="BP410">
        <v>349</v>
      </c>
      <c r="BQ410" t="s">
        <v>848</v>
      </c>
      <c r="BS410">
        <f t="shared" si="5"/>
        <v>0.92133930042607326</v>
      </c>
    </row>
    <row r="411" spans="1:71" x14ac:dyDescent="0.2">
      <c r="A411" t="s">
        <v>833</v>
      </c>
      <c r="B411" t="s">
        <v>849</v>
      </c>
      <c r="C411">
        <v>30.517050000000001</v>
      </c>
      <c r="D411">
        <v>18.740849999999998</v>
      </c>
      <c r="E411">
        <v>6.192094</v>
      </c>
      <c r="F411">
        <v>1.7770999999999999E-2</v>
      </c>
      <c r="G411">
        <v>4.2129999999999997E-3</v>
      </c>
      <c r="H411">
        <v>0.106309</v>
      </c>
      <c r="I411">
        <v>1.1913E-2</v>
      </c>
      <c r="J411">
        <v>5.5010000000000003E-2</v>
      </c>
      <c r="K411">
        <v>8.0893999999999994E-2</v>
      </c>
      <c r="L411">
        <v>0.305871</v>
      </c>
      <c r="M411">
        <v>43.420110000000001</v>
      </c>
      <c r="N411">
        <v>99.452089999999998</v>
      </c>
      <c r="O411">
        <v>26.38373</v>
      </c>
      <c r="P411">
        <v>14.021559999999999</v>
      </c>
      <c r="Q411">
        <v>2.3298450000000002</v>
      </c>
      <c r="R411">
        <v>1.384E-2</v>
      </c>
      <c r="S411">
        <v>2.8579999999999999E-3</v>
      </c>
      <c r="T411">
        <v>5.5735E-2</v>
      </c>
      <c r="U411">
        <v>5.2259999999999997E-3</v>
      </c>
      <c r="V411">
        <v>2.2231000000000001E-2</v>
      </c>
      <c r="W411">
        <v>3.0941E-2</v>
      </c>
      <c r="X411">
        <v>0.109475</v>
      </c>
      <c r="Y411">
        <v>57.024560000000001</v>
      </c>
      <c r="Z411">
        <v>100</v>
      </c>
      <c r="AA411">
        <v>50.606369999999998</v>
      </c>
      <c r="AB411">
        <v>40.093670000000003</v>
      </c>
      <c r="AC411">
        <v>7.9661039999999996</v>
      </c>
      <c r="AD411">
        <v>3.3577999999999997E-2</v>
      </c>
      <c r="AE411">
        <v>9.6530000000000001E-3</v>
      </c>
      <c r="AF411">
        <v>0.14874699999999999</v>
      </c>
      <c r="AG411">
        <v>1.9872000000000001E-2</v>
      </c>
      <c r="AH411">
        <v>8.0401E-2</v>
      </c>
      <c r="AI411">
        <v>0.10445400000000001</v>
      </c>
      <c r="AJ411">
        <v>0.38922800000000002</v>
      </c>
      <c r="AK411">
        <v>99.452079999999995</v>
      </c>
      <c r="AL411">
        <v>260</v>
      </c>
      <c r="AM411">
        <v>337</v>
      </c>
      <c r="AN411">
        <v>786</v>
      </c>
      <c r="AO411">
        <v>18</v>
      </c>
      <c r="AP411">
        <v>34</v>
      </c>
      <c r="AQ411">
        <v>83</v>
      </c>
      <c r="AR411">
        <v>40</v>
      </c>
      <c r="AS411">
        <v>108</v>
      </c>
      <c r="AT411">
        <v>80</v>
      </c>
      <c r="AU411">
        <v>92</v>
      </c>
      <c r="AW411">
        <v>0.35942400000000002</v>
      </c>
      <c r="AX411">
        <v>0.26906000000000002</v>
      </c>
      <c r="AY411">
        <v>0.27452700000000002</v>
      </c>
      <c r="AZ411">
        <v>1.539E-3</v>
      </c>
      <c r="BA411">
        <v>2.9390000000000002E-3</v>
      </c>
      <c r="BB411">
        <v>8.1860000000000006E-3</v>
      </c>
      <c r="BC411">
        <v>3.346E-3</v>
      </c>
      <c r="BD411">
        <v>9.5250000000000005E-3</v>
      </c>
      <c r="BE411">
        <v>7.7380000000000001E-3</v>
      </c>
      <c r="BF411">
        <v>1.1841000000000001E-2</v>
      </c>
      <c r="BH411">
        <v>-14473</v>
      </c>
      <c r="BI411">
        <v>-31823</v>
      </c>
      <c r="BJ411">
        <v>-510</v>
      </c>
      <c r="BK411">
        <v>1.32</v>
      </c>
      <c r="BL411">
        <v>12.3</v>
      </c>
      <c r="BM411" t="s">
        <v>833</v>
      </c>
      <c r="BN411">
        <v>39778.61</v>
      </c>
      <c r="BO411">
        <v>11.51521</v>
      </c>
      <c r="BP411">
        <v>350</v>
      </c>
      <c r="BQ411" t="s">
        <v>850</v>
      </c>
      <c r="BS411">
        <f t="shared" si="5"/>
        <v>0.91885911106506246</v>
      </c>
    </row>
    <row r="412" spans="1:71" x14ac:dyDescent="0.2">
      <c r="A412" t="s">
        <v>833</v>
      </c>
      <c r="B412" t="s">
        <v>851</v>
      </c>
      <c r="C412">
        <v>30.424759999999999</v>
      </c>
      <c r="D412">
        <v>18.78988</v>
      </c>
      <c r="E412">
        <v>6.1316350000000002</v>
      </c>
      <c r="F412">
        <v>1.7942E-2</v>
      </c>
      <c r="G412">
        <v>2.4060000000000002E-3</v>
      </c>
      <c r="H412">
        <v>0.107264</v>
      </c>
      <c r="I412">
        <v>1.0572E-2</v>
      </c>
      <c r="J412">
        <v>5.0613999999999999E-2</v>
      </c>
      <c r="K412">
        <v>8.5729E-2</v>
      </c>
      <c r="L412">
        <v>0.30844500000000002</v>
      </c>
      <c r="M412">
        <v>43.395290000000003</v>
      </c>
      <c r="N412">
        <v>99.324550000000002</v>
      </c>
      <c r="O412">
        <v>26.329910000000002</v>
      </c>
      <c r="P412">
        <v>14.07213</v>
      </c>
      <c r="Q412">
        <v>2.309374</v>
      </c>
      <c r="R412">
        <v>1.3986999999999999E-2</v>
      </c>
      <c r="S412">
        <v>1.634E-3</v>
      </c>
      <c r="T412">
        <v>5.6292000000000002E-2</v>
      </c>
      <c r="U412">
        <v>4.6430000000000004E-3</v>
      </c>
      <c r="V412">
        <v>2.0475E-2</v>
      </c>
      <c r="W412">
        <v>3.2822999999999998E-2</v>
      </c>
      <c r="X412">
        <v>0.11050500000000001</v>
      </c>
      <c r="Y412">
        <v>57.048229999999997</v>
      </c>
      <c r="Z412">
        <v>99.999979999999994</v>
      </c>
      <c r="AA412">
        <v>50.453319999999998</v>
      </c>
      <c r="AB412">
        <v>40.198590000000003</v>
      </c>
      <c r="AC412">
        <v>7.8883239999999999</v>
      </c>
      <c r="AD412">
        <v>3.3902000000000002E-2</v>
      </c>
      <c r="AE412">
        <v>5.5129999999999997E-3</v>
      </c>
      <c r="AF412">
        <v>0.150084</v>
      </c>
      <c r="AG412">
        <v>1.7635000000000001E-2</v>
      </c>
      <c r="AH412">
        <v>7.3977000000000001E-2</v>
      </c>
      <c r="AI412">
        <v>0.110696</v>
      </c>
      <c r="AJ412">
        <v>0.39250299999999999</v>
      </c>
      <c r="AK412">
        <v>99.324539999999999</v>
      </c>
      <c r="AL412">
        <v>273</v>
      </c>
      <c r="AM412">
        <v>362</v>
      </c>
      <c r="AN412">
        <v>895</v>
      </c>
      <c r="AO412">
        <v>18</v>
      </c>
      <c r="AP412">
        <v>34</v>
      </c>
      <c r="AQ412">
        <v>81</v>
      </c>
      <c r="AR412">
        <v>40</v>
      </c>
      <c r="AS412">
        <v>109</v>
      </c>
      <c r="AT412">
        <v>78</v>
      </c>
      <c r="AU412">
        <v>91</v>
      </c>
      <c r="AW412">
        <v>0.365427</v>
      </c>
      <c r="AX412">
        <v>0.27866200000000002</v>
      </c>
      <c r="AY412">
        <v>0.28476699999999999</v>
      </c>
      <c r="AZ412">
        <v>1.5349999999999999E-3</v>
      </c>
      <c r="BA412">
        <v>2.908E-3</v>
      </c>
      <c r="BB412">
        <v>8.0359999999999997E-3</v>
      </c>
      <c r="BC412">
        <v>3.3430000000000001E-3</v>
      </c>
      <c r="BD412">
        <v>9.5090000000000001E-3</v>
      </c>
      <c r="BE412">
        <v>7.6709999999999999E-3</v>
      </c>
      <c r="BF412">
        <v>1.1844E-2</v>
      </c>
      <c r="BH412">
        <v>-14473</v>
      </c>
      <c r="BI412">
        <v>-31823</v>
      </c>
      <c r="BJ412">
        <v>-510</v>
      </c>
      <c r="BK412">
        <v>1.53</v>
      </c>
      <c r="BL412">
        <v>9.83</v>
      </c>
      <c r="BM412" t="s">
        <v>833</v>
      </c>
      <c r="BN412">
        <v>39780.550000000003</v>
      </c>
      <c r="BO412">
        <v>11.493819999999999</v>
      </c>
      <c r="BP412">
        <v>351</v>
      </c>
      <c r="BQ412" t="s">
        <v>852</v>
      </c>
      <c r="BS412">
        <f t="shared" si="5"/>
        <v>0.91936341704631996</v>
      </c>
    </row>
    <row r="413" spans="1:71" x14ac:dyDescent="0.2">
      <c r="A413" t="s">
        <v>833</v>
      </c>
      <c r="B413" t="s">
        <v>853</v>
      </c>
      <c r="C413">
        <v>30.435179999999999</v>
      </c>
      <c r="D413">
        <v>18.741620000000001</v>
      </c>
      <c r="E413">
        <v>6.3512009999999997</v>
      </c>
      <c r="F413">
        <v>1.8439000000000001E-2</v>
      </c>
      <c r="G413">
        <v>2.6819999999999999E-3</v>
      </c>
      <c r="H413">
        <v>9.8192000000000002E-2</v>
      </c>
      <c r="I413">
        <v>1.2704999999999999E-2</v>
      </c>
      <c r="J413">
        <v>4.6358000000000003E-2</v>
      </c>
      <c r="K413">
        <v>9.0881000000000003E-2</v>
      </c>
      <c r="L413">
        <v>0.30213200000000001</v>
      </c>
      <c r="M413">
        <v>43.406489999999998</v>
      </c>
      <c r="N413">
        <v>99.505870000000002</v>
      </c>
      <c r="O413">
        <v>26.321809999999999</v>
      </c>
      <c r="P413">
        <v>14.026870000000001</v>
      </c>
      <c r="Q413">
        <v>2.3905159999999999</v>
      </c>
      <c r="R413">
        <v>1.4364999999999999E-2</v>
      </c>
      <c r="S413">
        <v>1.82E-3</v>
      </c>
      <c r="T413">
        <v>5.1497000000000001E-2</v>
      </c>
      <c r="U413">
        <v>5.5750000000000001E-3</v>
      </c>
      <c r="V413">
        <v>1.8741000000000001E-2</v>
      </c>
      <c r="W413">
        <v>3.4772999999999998E-2</v>
      </c>
      <c r="X413">
        <v>0.10817300000000001</v>
      </c>
      <c r="Y413">
        <v>57.025860000000002</v>
      </c>
      <c r="Z413">
        <v>100</v>
      </c>
      <c r="AA413">
        <v>50.470599999999997</v>
      </c>
      <c r="AB413">
        <v>40.09534</v>
      </c>
      <c r="AC413">
        <v>8.1707940000000008</v>
      </c>
      <c r="AD413">
        <v>3.4840999999999997E-2</v>
      </c>
      <c r="AE413">
        <v>6.1460000000000004E-3</v>
      </c>
      <c r="AF413">
        <v>0.13739000000000001</v>
      </c>
      <c r="AG413">
        <v>2.1191999999999999E-2</v>
      </c>
      <c r="AH413">
        <v>6.7755999999999997E-2</v>
      </c>
      <c r="AI413">
        <v>0.11734899999999999</v>
      </c>
      <c r="AJ413">
        <v>0.38447100000000001</v>
      </c>
      <c r="AK413">
        <v>99.505870000000002</v>
      </c>
      <c r="AL413">
        <v>257</v>
      </c>
      <c r="AM413">
        <v>350</v>
      </c>
      <c r="AN413">
        <v>782</v>
      </c>
      <c r="AO413">
        <v>18</v>
      </c>
      <c r="AP413">
        <v>34</v>
      </c>
      <c r="AQ413">
        <v>84</v>
      </c>
      <c r="AR413">
        <v>39</v>
      </c>
      <c r="AS413">
        <v>108</v>
      </c>
      <c r="AT413">
        <v>79</v>
      </c>
      <c r="AU413">
        <v>91</v>
      </c>
      <c r="AW413">
        <v>0.358684</v>
      </c>
      <c r="AX413">
        <v>0.26916299999999999</v>
      </c>
      <c r="AY413">
        <v>0.278922</v>
      </c>
      <c r="AZ413">
        <v>1.537E-3</v>
      </c>
      <c r="BA413">
        <v>2.908E-3</v>
      </c>
      <c r="BB413">
        <v>8.1279999999999998E-3</v>
      </c>
      <c r="BC413">
        <v>3.3449999999999999E-3</v>
      </c>
      <c r="BD413">
        <v>9.4669999999999997E-3</v>
      </c>
      <c r="BE413">
        <v>7.7850000000000003E-3</v>
      </c>
      <c r="BF413">
        <v>1.1745999999999999E-2</v>
      </c>
      <c r="BH413">
        <v>-14473</v>
      </c>
      <c r="BI413">
        <v>-31823</v>
      </c>
      <c r="BJ413">
        <v>-510</v>
      </c>
      <c r="BK413">
        <v>1.74</v>
      </c>
      <c r="BL413">
        <v>7.37</v>
      </c>
      <c r="BM413" t="s">
        <v>833</v>
      </c>
      <c r="BN413">
        <v>39782.5</v>
      </c>
      <c r="BO413">
        <v>11.543559999999999</v>
      </c>
      <c r="BP413">
        <v>352</v>
      </c>
      <c r="BQ413" t="s">
        <v>854</v>
      </c>
      <c r="BS413">
        <f t="shared" si="5"/>
        <v>0.91674251678529983</v>
      </c>
    </row>
    <row r="414" spans="1:71" x14ac:dyDescent="0.2">
      <c r="A414" t="s">
        <v>833</v>
      </c>
      <c r="B414" t="s">
        <v>855</v>
      </c>
      <c r="C414">
        <v>30.33615</v>
      </c>
      <c r="D414">
        <v>18.804490000000001</v>
      </c>
      <c r="E414">
        <v>6.4507729999999999</v>
      </c>
      <c r="F414">
        <v>1.0279999999999999E-2</v>
      </c>
      <c r="G414">
        <v>2.2950000000000002E-3</v>
      </c>
      <c r="H414">
        <v>9.0162000000000006E-2</v>
      </c>
      <c r="I414">
        <v>7.6880000000000004E-3</v>
      </c>
      <c r="J414">
        <v>4.0078000000000003E-2</v>
      </c>
      <c r="K414">
        <v>9.3139E-2</v>
      </c>
      <c r="L414">
        <v>0.30540899999999999</v>
      </c>
      <c r="M414">
        <v>43.425789999999999</v>
      </c>
      <c r="N414">
        <v>99.566249999999997</v>
      </c>
      <c r="O414">
        <v>26.233360000000001</v>
      </c>
      <c r="P414">
        <v>14.0724</v>
      </c>
      <c r="Q414">
        <v>2.4277329999999999</v>
      </c>
      <c r="R414">
        <v>8.0079999999999995E-3</v>
      </c>
      <c r="S414">
        <v>1.557E-3</v>
      </c>
      <c r="T414">
        <v>4.7280999999999997E-2</v>
      </c>
      <c r="U414">
        <v>3.3739999999999998E-3</v>
      </c>
      <c r="V414">
        <v>1.6199999999999999E-2</v>
      </c>
      <c r="W414">
        <v>3.5632999999999998E-2</v>
      </c>
      <c r="X414">
        <v>0.109335</v>
      </c>
      <c r="Y414">
        <v>57.045110000000001</v>
      </c>
      <c r="Z414">
        <v>99.999989999999997</v>
      </c>
      <c r="AA414">
        <v>50.30639</v>
      </c>
      <c r="AB414">
        <v>40.229819999999997</v>
      </c>
      <c r="AC414">
        <v>8.2988929999999996</v>
      </c>
      <c r="AD414">
        <v>1.9425000000000001E-2</v>
      </c>
      <c r="AE414">
        <v>5.2589999999999998E-3</v>
      </c>
      <c r="AF414">
        <v>0.12615499999999999</v>
      </c>
      <c r="AG414">
        <v>1.2825E-2</v>
      </c>
      <c r="AH414">
        <v>5.8576999999999997E-2</v>
      </c>
      <c r="AI414">
        <v>0.120265</v>
      </c>
      <c r="AJ414">
        <v>0.38864100000000001</v>
      </c>
      <c r="AK414">
        <v>99.566249999999997</v>
      </c>
      <c r="AL414">
        <v>259</v>
      </c>
      <c r="AM414">
        <v>337</v>
      </c>
      <c r="AN414">
        <v>807</v>
      </c>
      <c r="AO414">
        <v>18</v>
      </c>
      <c r="AP414">
        <v>34</v>
      </c>
      <c r="AQ414">
        <v>83</v>
      </c>
      <c r="AR414">
        <v>40</v>
      </c>
      <c r="AS414">
        <v>109</v>
      </c>
      <c r="AT414">
        <v>78</v>
      </c>
      <c r="AU414">
        <v>91</v>
      </c>
      <c r="AW414">
        <v>0.35777599999999998</v>
      </c>
      <c r="AX414">
        <v>0.26964199999999999</v>
      </c>
      <c r="AY414">
        <v>0.28221400000000002</v>
      </c>
      <c r="AZ414">
        <v>1.511E-3</v>
      </c>
      <c r="BA414">
        <v>2.9020000000000001E-3</v>
      </c>
      <c r="BB414">
        <v>7.9810000000000002E-3</v>
      </c>
      <c r="BC414">
        <v>3.3400000000000001E-3</v>
      </c>
      <c r="BD414">
        <v>9.469E-3</v>
      </c>
      <c r="BE414">
        <v>7.744E-3</v>
      </c>
      <c r="BF414">
        <v>1.1778E-2</v>
      </c>
      <c r="BH414">
        <v>-14473</v>
      </c>
      <c r="BI414">
        <v>-31823</v>
      </c>
      <c r="BJ414">
        <v>-510</v>
      </c>
      <c r="BK414">
        <v>1.95</v>
      </c>
      <c r="BL414">
        <v>4.91</v>
      </c>
      <c r="BM414" t="s">
        <v>833</v>
      </c>
      <c r="BN414">
        <v>39784.44</v>
      </c>
      <c r="BO414">
        <v>11.56405</v>
      </c>
      <c r="BP414">
        <v>353</v>
      </c>
      <c r="BQ414" t="s">
        <v>856</v>
      </c>
      <c r="BS414">
        <f t="shared" si="5"/>
        <v>0.91529517035515706</v>
      </c>
    </row>
    <row r="415" spans="1:71" x14ac:dyDescent="0.2">
      <c r="A415" t="s">
        <v>833</v>
      </c>
      <c r="B415" t="s">
        <v>857</v>
      </c>
      <c r="C415">
        <v>30.178519999999999</v>
      </c>
      <c r="D415">
        <v>18.85615</v>
      </c>
      <c r="E415">
        <v>6.6512640000000003</v>
      </c>
      <c r="F415">
        <v>1.0402E-2</v>
      </c>
      <c r="G415">
        <v>4.0470000000000002E-3</v>
      </c>
      <c r="H415">
        <v>8.3030999999999994E-2</v>
      </c>
      <c r="I415">
        <v>8.8590000000000006E-3</v>
      </c>
      <c r="J415">
        <v>3.9893999999999999E-2</v>
      </c>
      <c r="K415">
        <v>9.6543000000000004E-2</v>
      </c>
      <c r="L415">
        <v>0.29713299999999998</v>
      </c>
      <c r="M415">
        <v>43.437280000000001</v>
      </c>
      <c r="N415">
        <v>99.663120000000006</v>
      </c>
      <c r="O415">
        <v>26.09986</v>
      </c>
      <c r="P415">
        <v>14.112590000000001</v>
      </c>
      <c r="Q415">
        <v>2.503457</v>
      </c>
      <c r="R415">
        <v>8.1030000000000008E-3</v>
      </c>
      <c r="S415">
        <v>2.7460000000000002E-3</v>
      </c>
      <c r="T415">
        <v>4.3546000000000001E-2</v>
      </c>
      <c r="U415">
        <v>3.888E-3</v>
      </c>
      <c r="V415">
        <v>1.6128E-2</v>
      </c>
      <c r="W415">
        <v>3.6939E-2</v>
      </c>
      <c r="X415">
        <v>0.10638400000000001</v>
      </c>
      <c r="Y415">
        <v>57.066360000000003</v>
      </c>
      <c r="Z415">
        <v>100</v>
      </c>
      <c r="AA415">
        <v>50.044989999999999</v>
      </c>
      <c r="AB415">
        <v>40.340350000000001</v>
      </c>
      <c r="AC415">
        <v>8.5568240000000007</v>
      </c>
      <c r="AD415">
        <v>1.9654000000000001E-2</v>
      </c>
      <c r="AE415">
        <v>9.273E-3</v>
      </c>
      <c r="AF415">
        <v>0.116177</v>
      </c>
      <c r="AG415">
        <v>1.4777999999999999E-2</v>
      </c>
      <c r="AH415">
        <v>5.8307999999999999E-2</v>
      </c>
      <c r="AI415">
        <v>0.12466000000000001</v>
      </c>
      <c r="AJ415">
        <v>0.37811</v>
      </c>
      <c r="AK415">
        <v>99.663120000000006</v>
      </c>
      <c r="AL415">
        <v>271</v>
      </c>
      <c r="AM415">
        <v>379</v>
      </c>
      <c r="AN415">
        <v>880</v>
      </c>
      <c r="AO415">
        <v>18</v>
      </c>
      <c r="AP415">
        <v>34</v>
      </c>
      <c r="AQ415">
        <v>84</v>
      </c>
      <c r="AR415">
        <v>39</v>
      </c>
      <c r="AS415">
        <v>109</v>
      </c>
      <c r="AT415">
        <v>78</v>
      </c>
      <c r="AU415">
        <v>91</v>
      </c>
      <c r="AW415">
        <v>0.36337900000000001</v>
      </c>
      <c r="AX415">
        <v>0.279557</v>
      </c>
      <c r="AY415">
        <v>0.299371</v>
      </c>
      <c r="AZ415">
        <v>1.5039999999999999E-3</v>
      </c>
      <c r="BA415">
        <v>2.918E-3</v>
      </c>
      <c r="BB415">
        <v>7.9349999999999993E-3</v>
      </c>
      <c r="BC415">
        <v>3.323E-3</v>
      </c>
      <c r="BD415">
        <v>9.4129999999999995E-3</v>
      </c>
      <c r="BE415">
        <v>7.816E-3</v>
      </c>
      <c r="BF415">
        <v>1.1674E-2</v>
      </c>
      <c r="BH415">
        <v>-14473</v>
      </c>
      <c r="BI415">
        <v>-31823</v>
      </c>
      <c r="BJ415">
        <v>-510</v>
      </c>
      <c r="BK415">
        <v>2.16</v>
      </c>
      <c r="BL415">
        <v>2.44</v>
      </c>
      <c r="BM415" t="s">
        <v>833</v>
      </c>
      <c r="BN415">
        <v>39786.39</v>
      </c>
      <c r="BO415">
        <v>11.603020000000001</v>
      </c>
      <c r="BP415">
        <v>354</v>
      </c>
      <c r="BQ415" t="s">
        <v>858</v>
      </c>
      <c r="BS415">
        <f t="shared" si="5"/>
        <v>0.91247668932942283</v>
      </c>
    </row>
    <row r="416" spans="1:71" x14ac:dyDescent="0.2">
      <c r="A416" t="s">
        <v>833</v>
      </c>
      <c r="B416" t="s">
        <v>859</v>
      </c>
      <c r="C416">
        <v>30.207229999999999</v>
      </c>
      <c r="D416">
        <v>18.95478</v>
      </c>
      <c r="E416">
        <v>6.895181</v>
      </c>
      <c r="F416">
        <v>1.0624E-2</v>
      </c>
      <c r="G416">
        <v>2.934E-3</v>
      </c>
      <c r="H416">
        <v>7.8311000000000006E-2</v>
      </c>
      <c r="I416">
        <v>9.9349999999999994E-3</v>
      </c>
      <c r="J416">
        <v>3.6616000000000003E-2</v>
      </c>
      <c r="K416">
        <v>9.8757999999999999E-2</v>
      </c>
      <c r="L416">
        <v>0.29266799999999998</v>
      </c>
      <c r="M416">
        <v>43.633949999999999</v>
      </c>
      <c r="N416">
        <v>100.221</v>
      </c>
      <c r="O416">
        <v>26.009160000000001</v>
      </c>
      <c r="P416">
        <v>14.12368</v>
      </c>
      <c r="Q416">
        <v>2.5837880000000002</v>
      </c>
      <c r="R416">
        <v>8.2400000000000008E-3</v>
      </c>
      <c r="S416">
        <v>1.9819999999999998E-3</v>
      </c>
      <c r="T416">
        <v>4.0889000000000002E-2</v>
      </c>
      <c r="U416">
        <v>4.3400000000000001E-3</v>
      </c>
      <c r="V416">
        <v>1.4737E-2</v>
      </c>
      <c r="W416">
        <v>3.7619E-2</v>
      </c>
      <c r="X416">
        <v>0.104322</v>
      </c>
      <c r="Y416">
        <v>57.071240000000003</v>
      </c>
      <c r="Z416">
        <v>99.999989999999997</v>
      </c>
      <c r="AA416">
        <v>50.092590000000001</v>
      </c>
      <c r="AB416">
        <v>40.551369999999999</v>
      </c>
      <c r="AC416">
        <v>8.8706230000000001</v>
      </c>
      <c r="AD416">
        <v>2.0074000000000002E-2</v>
      </c>
      <c r="AE416">
        <v>6.7229999999999998E-3</v>
      </c>
      <c r="AF416">
        <v>0.109572</v>
      </c>
      <c r="AG416">
        <v>1.6572E-2</v>
      </c>
      <c r="AH416">
        <v>5.3517000000000002E-2</v>
      </c>
      <c r="AI416">
        <v>0.12751999999999999</v>
      </c>
      <c r="AJ416">
        <v>0.37242700000000001</v>
      </c>
      <c r="AK416">
        <v>100.221</v>
      </c>
      <c r="AL416">
        <v>258</v>
      </c>
      <c r="AM416">
        <v>329</v>
      </c>
      <c r="AN416">
        <v>846</v>
      </c>
      <c r="AO416">
        <v>18</v>
      </c>
      <c r="AP416">
        <v>33</v>
      </c>
      <c r="AQ416">
        <v>83</v>
      </c>
      <c r="AR416">
        <v>39</v>
      </c>
      <c r="AS416">
        <v>108</v>
      </c>
      <c r="AT416">
        <v>78</v>
      </c>
      <c r="AU416">
        <v>92</v>
      </c>
      <c r="AW416">
        <v>0.35666199999999998</v>
      </c>
      <c r="AX416">
        <v>0.27097100000000002</v>
      </c>
      <c r="AY416">
        <v>0.29533100000000001</v>
      </c>
      <c r="AZ416">
        <v>1.505E-3</v>
      </c>
      <c r="BA416">
        <v>2.8540000000000002E-3</v>
      </c>
      <c r="BB416">
        <v>7.8100000000000001E-3</v>
      </c>
      <c r="BC416">
        <v>3.3279999999999998E-3</v>
      </c>
      <c r="BD416">
        <v>9.3679999999999996E-3</v>
      </c>
      <c r="BE416">
        <v>7.8239999999999994E-3</v>
      </c>
      <c r="BF416">
        <v>1.162E-2</v>
      </c>
      <c r="BH416">
        <v>-14473</v>
      </c>
      <c r="BI416">
        <v>-31823</v>
      </c>
      <c r="BJ416">
        <v>-510</v>
      </c>
      <c r="BK416">
        <v>2.37</v>
      </c>
      <c r="BL416">
        <v>-0.02</v>
      </c>
      <c r="BM416" t="s">
        <v>833</v>
      </c>
      <c r="BN416">
        <v>39788.33</v>
      </c>
      <c r="BO416">
        <v>11.697089999999999</v>
      </c>
      <c r="BP416">
        <v>355</v>
      </c>
      <c r="BQ416" t="s">
        <v>860</v>
      </c>
      <c r="BS416">
        <f t="shared" si="5"/>
        <v>0.90963548074860978</v>
      </c>
    </row>
    <row r="417" spans="1:71" x14ac:dyDescent="0.2">
      <c r="A417" t="s">
        <v>833</v>
      </c>
      <c r="B417" t="s">
        <v>861</v>
      </c>
      <c r="C417">
        <v>30.103159999999999</v>
      </c>
      <c r="D417">
        <v>18.892569999999999</v>
      </c>
      <c r="E417">
        <v>6.9175420000000001</v>
      </c>
      <c r="F417">
        <v>8.4659999999999996E-3</v>
      </c>
      <c r="G417">
        <v>9.887E-3</v>
      </c>
      <c r="H417">
        <v>6.7750000000000005E-2</v>
      </c>
      <c r="I417">
        <v>8.5929999999999999E-3</v>
      </c>
      <c r="J417">
        <v>2.7831999999999999E-2</v>
      </c>
      <c r="K417">
        <v>0.102741</v>
      </c>
      <c r="L417">
        <v>0.29376799999999997</v>
      </c>
      <c r="M417">
        <v>43.500309999999999</v>
      </c>
      <c r="N417">
        <v>99.93262</v>
      </c>
      <c r="O417">
        <v>25.999400000000001</v>
      </c>
      <c r="P417">
        <v>14.12068</v>
      </c>
      <c r="Q417">
        <v>2.600152</v>
      </c>
      <c r="R417">
        <v>6.5859999999999998E-3</v>
      </c>
      <c r="S417">
        <v>6.7010000000000004E-3</v>
      </c>
      <c r="T417">
        <v>3.5483000000000001E-2</v>
      </c>
      <c r="U417">
        <v>3.7659999999999998E-3</v>
      </c>
      <c r="V417">
        <v>1.1235999999999999E-2</v>
      </c>
      <c r="W417">
        <v>3.9257E-2</v>
      </c>
      <c r="X417">
        <v>0.105036</v>
      </c>
      <c r="Y417">
        <v>57.0717</v>
      </c>
      <c r="Z417">
        <v>99.999989999999997</v>
      </c>
      <c r="AA417">
        <v>49.920020000000001</v>
      </c>
      <c r="AB417">
        <v>40.418259999999997</v>
      </c>
      <c r="AC417">
        <v>8.8993889999999993</v>
      </c>
      <c r="AD417">
        <v>1.5996E-2</v>
      </c>
      <c r="AE417">
        <v>2.2655000000000002E-2</v>
      </c>
      <c r="AF417">
        <v>9.4795000000000004E-2</v>
      </c>
      <c r="AG417">
        <v>1.4333E-2</v>
      </c>
      <c r="AH417">
        <v>4.0677999999999999E-2</v>
      </c>
      <c r="AI417">
        <v>0.132663</v>
      </c>
      <c r="AJ417">
        <v>0.37382700000000002</v>
      </c>
      <c r="AK417">
        <v>99.932630000000003</v>
      </c>
      <c r="AL417">
        <v>273</v>
      </c>
      <c r="AM417">
        <v>353</v>
      </c>
      <c r="AN417">
        <v>906</v>
      </c>
      <c r="AO417">
        <v>18</v>
      </c>
      <c r="AP417">
        <v>34</v>
      </c>
      <c r="AQ417">
        <v>83</v>
      </c>
      <c r="AR417">
        <v>39</v>
      </c>
      <c r="AS417">
        <v>108</v>
      </c>
      <c r="AT417">
        <v>77</v>
      </c>
      <c r="AU417">
        <v>91</v>
      </c>
      <c r="AW417">
        <v>0.36264600000000002</v>
      </c>
      <c r="AX417">
        <v>0.279501</v>
      </c>
      <c r="AY417">
        <v>0.30724200000000002</v>
      </c>
      <c r="AZ417">
        <v>1.4970000000000001E-3</v>
      </c>
      <c r="BA417">
        <v>3.1080000000000001E-3</v>
      </c>
      <c r="BB417">
        <v>7.7200000000000003E-3</v>
      </c>
      <c r="BC417">
        <v>3.3219999999999999E-3</v>
      </c>
      <c r="BD417">
        <v>9.2820000000000003E-3</v>
      </c>
      <c r="BE417">
        <v>7.8480000000000008E-3</v>
      </c>
      <c r="BF417">
        <v>1.1606E-2</v>
      </c>
      <c r="BH417">
        <v>-14473</v>
      </c>
      <c r="BI417">
        <v>-31823</v>
      </c>
      <c r="BJ417">
        <v>-510</v>
      </c>
      <c r="BK417">
        <v>2.58</v>
      </c>
      <c r="BL417">
        <v>-2.48</v>
      </c>
      <c r="BM417" t="s">
        <v>833</v>
      </c>
      <c r="BN417">
        <v>39790.28</v>
      </c>
      <c r="BO417">
        <v>11.668570000000001</v>
      </c>
      <c r="BP417">
        <v>356</v>
      </c>
      <c r="BQ417" t="s">
        <v>862</v>
      </c>
      <c r="BS417">
        <f t="shared" si="5"/>
        <v>0.90908417026952026</v>
      </c>
    </row>
    <row r="418" spans="1:71" x14ac:dyDescent="0.2">
      <c r="A418" t="s">
        <v>833</v>
      </c>
      <c r="B418" t="s">
        <v>863</v>
      </c>
      <c r="C418">
        <v>30.045280000000002</v>
      </c>
      <c r="D418">
        <v>18.945129999999999</v>
      </c>
      <c r="E418">
        <v>7.0445770000000003</v>
      </c>
      <c r="F418">
        <v>4.9569999999999996E-3</v>
      </c>
      <c r="G418">
        <v>1.0436000000000001E-2</v>
      </c>
      <c r="H418">
        <v>6.2923000000000007E-2</v>
      </c>
      <c r="I418">
        <v>6.2989999999999999E-3</v>
      </c>
      <c r="J418">
        <v>2.4046000000000001E-2</v>
      </c>
      <c r="K418">
        <v>0.10487</v>
      </c>
      <c r="L418">
        <v>0.28982799999999997</v>
      </c>
      <c r="M418">
        <v>43.550420000000003</v>
      </c>
      <c r="N418">
        <v>100.08880000000001</v>
      </c>
      <c r="O418">
        <v>25.92484</v>
      </c>
      <c r="P418">
        <v>14.146559999999999</v>
      </c>
      <c r="Q418">
        <v>2.6453950000000002</v>
      </c>
      <c r="R418">
        <v>3.8530000000000001E-3</v>
      </c>
      <c r="S418">
        <v>7.0660000000000002E-3</v>
      </c>
      <c r="T418">
        <v>3.2924000000000002E-2</v>
      </c>
      <c r="U418">
        <v>2.758E-3</v>
      </c>
      <c r="V418">
        <v>9.698E-3</v>
      </c>
      <c r="W418">
        <v>4.0032999999999999E-2</v>
      </c>
      <c r="X418">
        <v>0.103529</v>
      </c>
      <c r="Y418">
        <v>57.083350000000003</v>
      </c>
      <c r="Z418">
        <v>100</v>
      </c>
      <c r="AA418">
        <v>49.82403</v>
      </c>
      <c r="AB418">
        <v>40.530720000000002</v>
      </c>
      <c r="AC418">
        <v>9.0628189999999993</v>
      </c>
      <c r="AD418">
        <v>9.3670000000000003E-3</v>
      </c>
      <c r="AE418">
        <v>2.3913E-2</v>
      </c>
      <c r="AF418">
        <v>8.8041999999999995E-2</v>
      </c>
      <c r="AG418">
        <v>1.0506E-2</v>
      </c>
      <c r="AH418">
        <v>3.5144000000000002E-2</v>
      </c>
      <c r="AI418">
        <v>0.135412</v>
      </c>
      <c r="AJ418">
        <v>0.36881399999999998</v>
      </c>
      <c r="AK418">
        <v>100.08880000000001</v>
      </c>
      <c r="AL418">
        <v>251</v>
      </c>
      <c r="AM418">
        <v>325</v>
      </c>
      <c r="AN418">
        <v>852</v>
      </c>
      <c r="AO418">
        <v>18</v>
      </c>
      <c r="AP418">
        <v>34</v>
      </c>
      <c r="AQ418">
        <v>82</v>
      </c>
      <c r="AR418">
        <v>40</v>
      </c>
      <c r="AS418">
        <v>110</v>
      </c>
      <c r="AT418">
        <v>78</v>
      </c>
      <c r="AU418">
        <v>91</v>
      </c>
      <c r="AW418">
        <v>0.35513299999999998</v>
      </c>
      <c r="AX418">
        <v>0.27082499999999998</v>
      </c>
      <c r="AY418">
        <v>0.29959599999999997</v>
      </c>
      <c r="AZ418">
        <v>1.4970000000000001E-3</v>
      </c>
      <c r="BA418">
        <v>3.1120000000000002E-3</v>
      </c>
      <c r="BB418">
        <v>7.5950000000000002E-3</v>
      </c>
      <c r="BC418">
        <v>3.3370000000000001E-3</v>
      </c>
      <c r="BD418">
        <v>9.3500000000000007E-3</v>
      </c>
      <c r="BE418">
        <v>7.9520000000000007E-3</v>
      </c>
      <c r="BF418">
        <v>1.1565000000000001E-2</v>
      </c>
      <c r="BH418">
        <v>-14473</v>
      </c>
      <c r="BI418">
        <v>-31823</v>
      </c>
      <c r="BJ418">
        <v>-510</v>
      </c>
      <c r="BK418">
        <v>2.79</v>
      </c>
      <c r="BL418">
        <v>-4.95</v>
      </c>
      <c r="BM418" t="s">
        <v>833</v>
      </c>
      <c r="BN418">
        <v>39792.230000000003</v>
      </c>
      <c r="BO418">
        <v>11.7027</v>
      </c>
      <c r="BP418">
        <v>357</v>
      </c>
      <c r="BQ418" t="s">
        <v>864</v>
      </c>
      <c r="BS418">
        <f t="shared" si="5"/>
        <v>0.9074073069402474</v>
      </c>
    </row>
    <row r="419" spans="1:71" x14ac:dyDescent="0.2">
      <c r="A419" t="s">
        <v>833</v>
      </c>
      <c r="B419" t="s">
        <v>865</v>
      </c>
      <c r="C419">
        <v>29.82498</v>
      </c>
      <c r="D419">
        <v>19.063649999999999</v>
      </c>
      <c r="E419">
        <v>7.187068</v>
      </c>
      <c r="F419">
        <v>5.2490000000000002E-3</v>
      </c>
      <c r="G419">
        <v>1.0227E-2</v>
      </c>
      <c r="H419">
        <v>5.3698999999999997E-2</v>
      </c>
      <c r="I419">
        <v>7.5940000000000001E-3</v>
      </c>
      <c r="J419">
        <v>2.7275000000000001E-2</v>
      </c>
      <c r="K419">
        <v>0.10413600000000001</v>
      </c>
      <c r="L419">
        <v>0.28944599999999998</v>
      </c>
      <c r="M419">
        <v>43.579610000000002</v>
      </c>
      <c r="N419">
        <v>100.1529</v>
      </c>
      <c r="O419">
        <v>25.738119999999999</v>
      </c>
      <c r="P419">
        <v>14.236929999999999</v>
      </c>
      <c r="Q419">
        <v>2.6992569999999998</v>
      </c>
      <c r="R419">
        <v>4.0800000000000003E-3</v>
      </c>
      <c r="S419">
        <v>6.9249999999999997E-3</v>
      </c>
      <c r="T419">
        <v>2.8101000000000001E-2</v>
      </c>
      <c r="U419">
        <v>3.3249999999999998E-3</v>
      </c>
      <c r="V419">
        <v>1.1002E-2</v>
      </c>
      <c r="W419">
        <v>3.9757000000000001E-2</v>
      </c>
      <c r="X419">
        <v>0.103407</v>
      </c>
      <c r="Y419">
        <v>57.129089999999998</v>
      </c>
      <c r="Z419">
        <v>100</v>
      </c>
      <c r="AA419">
        <v>49.458710000000004</v>
      </c>
      <c r="AB419">
        <v>40.784280000000003</v>
      </c>
      <c r="AC419">
        <v>9.2461330000000004</v>
      </c>
      <c r="AD419">
        <v>9.9179999999999997E-3</v>
      </c>
      <c r="AE419">
        <v>2.3434E-2</v>
      </c>
      <c r="AF419">
        <v>7.5134999999999993E-2</v>
      </c>
      <c r="AG419">
        <v>1.2666999999999999E-2</v>
      </c>
      <c r="AH419">
        <v>3.9863999999999997E-2</v>
      </c>
      <c r="AI419">
        <v>0.134464</v>
      </c>
      <c r="AJ419">
        <v>0.36832799999999999</v>
      </c>
      <c r="AK419">
        <v>100.1529</v>
      </c>
      <c r="AL419">
        <v>254</v>
      </c>
      <c r="AM419">
        <v>333</v>
      </c>
      <c r="AN419">
        <v>902</v>
      </c>
      <c r="AO419">
        <v>18</v>
      </c>
      <c r="AP419">
        <v>34</v>
      </c>
      <c r="AQ419">
        <v>83</v>
      </c>
      <c r="AR419">
        <v>39</v>
      </c>
      <c r="AS419">
        <v>108</v>
      </c>
      <c r="AT419">
        <v>78</v>
      </c>
      <c r="AU419">
        <v>92</v>
      </c>
      <c r="AW419">
        <v>0.353076</v>
      </c>
      <c r="AX419">
        <v>0.272009</v>
      </c>
      <c r="AY419">
        <v>0.304535</v>
      </c>
      <c r="AZ419">
        <v>1.488E-3</v>
      </c>
      <c r="BA419">
        <v>3.1289999999999998E-3</v>
      </c>
      <c r="BB419">
        <v>7.5129999999999997E-3</v>
      </c>
      <c r="BC419">
        <v>3.3189999999999999E-3</v>
      </c>
      <c r="BD419">
        <v>9.2619999999999994E-3</v>
      </c>
      <c r="BE419">
        <v>7.9139999999999992E-3</v>
      </c>
      <c r="BF419">
        <v>1.1568999999999999E-2</v>
      </c>
      <c r="BH419">
        <v>-14473</v>
      </c>
      <c r="BI419">
        <v>-31823</v>
      </c>
      <c r="BJ419">
        <v>-510</v>
      </c>
      <c r="BK419">
        <v>3</v>
      </c>
      <c r="BL419">
        <v>-7.41</v>
      </c>
      <c r="BM419" t="s">
        <v>833</v>
      </c>
      <c r="BN419">
        <v>39794.17</v>
      </c>
      <c r="BO419">
        <v>11.731170000000001</v>
      </c>
      <c r="BP419">
        <v>358</v>
      </c>
      <c r="BQ419" t="s">
        <v>866</v>
      </c>
      <c r="BS419">
        <f t="shared" si="5"/>
        <v>0.90508066197525883</v>
      </c>
    </row>
    <row r="420" spans="1:71" x14ac:dyDescent="0.2">
      <c r="A420" t="s">
        <v>833</v>
      </c>
      <c r="B420" t="s">
        <v>867</v>
      </c>
      <c r="C420">
        <v>29.79166</v>
      </c>
      <c r="D420">
        <v>18.947009999999999</v>
      </c>
      <c r="E420">
        <v>7.3206309999999997</v>
      </c>
      <c r="F420">
        <v>5.117E-3</v>
      </c>
      <c r="G420">
        <v>1.2714E-2</v>
      </c>
      <c r="H420">
        <v>5.1277000000000003E-2</v>
      </c>
      <c r="I420">
        <v>7.8200000000000006E-3</v>
      </c>
      <c r="J420">
        <v>1.6473000000000002E-2</v>
      </c>
      <c r="K420">
        <v>0.11050699999999999</v>
      </c>
      <c r="L420">
        <v>0.29515599999999997</v>
      </c>
      <c r="M420">
        <v>43.463740000000001</v>
      </c>
      <c r="N420">
        <v>100.02209999999999</v>
      </c>
      <c r="O420">
        <v>25.7653</v>
      </c>
      <c r="P420">
        <v>14.1806</v>
      </c>
      <c r="Q420">
        <v>2.755401</v>
      </c>
      <c r="R420">
        <v>3.9870000000000001E-3</v>
      </c>
      <c r="S420">
        <v>8.6280000000000003E-3</v>
      </c>
      <c r="T420">
        <v>2.6891999999999999E-2</v>
      </c>
      <c r="U420">
        <v>3.4320000000000002E-3</v>
      </c>
      <c r="V420">
        <v>6.6600000000000001E-3</v>
      </c>
      <c r="W420">
        <v>4.2282E-2</v>
      </c>
      <c r="X420">
        <v>0.10567600000000001</v>
      </c>
      <c r="Y420">
        <v>57.101149999999997</v>
      </c>
      <c r="Z420">
        <v>100</v>
      </c>
      <c r="AA420">
        <v>49.403449999999999</v>
      </c>
      <c r="AB420">
        <v>40.534730000000003</v>
      </c>
      <c r="AC420">
        <v>9.417961</v>
      </c>
      <c r="AD420">
        <v>9.6690000000000005E-3</v>
      </c>
      <c r="AE420">
        <v>2.9132000000000002E-2</v>
      </c>
      <c r="AF420">
        <v>7.1746000000000004E-2</v>
      </c>
      <c r="AG420">
        <v>1.3044999999999999E-2</v>
      </c>
      <c r="AH420">
        <v>2.4077000000000001E-2</v>
      </c>
      <c r="AI420">
        <v>0.14269000000000001</v>
      </c>
      <c r="AJ420">
        <v>0.37559399999999998</v>
      </c>
      <c r="AK420">
        <v>100.02209999999999</v>
      </c>
      <c r="AL420">
        <v>275</v>
      </c>
      <c r="AM420">
        <v>365</v>
      </c>
      <c r="AN420">
        <v>918</v>
      </c>
      <c r="AO420">
        <v>18</v>
      </c>
      <c r="AP420">
        <v>34</v>
      </c>
      <c r="AQ420">
        <v>83</v>
      </c>
      <c r="AR420">
        <v>39</v>
      </c>
      <c r="AS420">
        <v>110</v>
      </c>
      <c r="AT420">
        <v>78</v>
      </c>
      <c r="AU420">
        <v>91</v>
      </c>
      <c r="AW420">
        <v>0.35982500000000001</v>
      </c>
      <c r="AX420">
        <v>0.28006900000000001</v>
      </c>
      <c r="AY420">
        <v>0.318745</v>
      </c>
      <c r="AZ420">
        <v>1.4859999999999999E-3</v>
      </c>
      <c r="BA420">
        <v>3.163E-3</v>
      </c>
      <c r="BB420">
        <v>7.5069999999999998E-3</v>
      </c>
      <c r="BC420">
        <v>3.3219999999999999E-3</v>
      </c>
      <c r="BD420">
        <v>9.2870000000000001E-3</v>
      </c>
      <c r="BE420">
        <v>7.9539999999999993E-3</v>
      </c>
      <c r="BF420">
        <v>1.1646E-2</v>
      </c>
      <c r="BH420">
        <v>-14473</v>
      </c>
      <c r="BI420">
        <v>-31823</v>
      </c>
      <c r="BJ420">
        <v>-510</v>
      </c>
      <c r="BK420">
        <v>3.21</v>
      </c>
      <c r="BL420">
        <v>-9.8699999999999992</v>
      </c>
      <c r="BM420" t="s">
        <v>833</v>
      </c>
      <c r="BN420">
        <v>39796.120000000003</v>
      </c>
      <c r="BO420">
        <v>11.73681</v>
      </c>
      <c r="BP420">
        <v>359</v>
      </c>
      <c r="BQ420" t="s">
        <v>868</v>
      </c>
      <c r="BS420">
        <f t="shared" si="5"/>
        <v>0.90338943632556579</v>
      </c>
    </row>
    <row r="421" spans="1:71" x14ac:dyDescent="0.2">
      <c r="A421" t="s">
        <v>833</v>
      </c>
      <c r="B421" t="s">
        <v>869</v>
      </c>
      <c r="C421">
        <v>29.809000000000001</v>
      </c>
      <c r="D421">
        <v>19.02431</v>
      </c>
      <c r="E421">
        <v>7.539021</v>
      </c>
      <c r="F421">
        <v>5.4939999999999998E-3</v>
      </c>
      <c r="G421">
        <v>1.2408000000000001E-2</v>
      </c>
      <c r="H421">
        <v>4.7093999999999997E-2</v>
      </c>
      <c r="I421">
        <v>7.0060000000000001E-3</v>
      </c>
      <c r="J421">
        <v>2.0475E-2</v>
      </c>
      <c r="K421">
        <v>0.10929700000000001</v>
      </c>
      <c r="L421">
        <v>0.30132300000000001</v>
      </c>
      <c r="M421">
        <v>43.6267</v>
      </c>
      <c r="N421">
        <v>100.5021</v>
      </c>
      <c r="O421">
        <v>25.68525</v>
      </c>
      <c r="P421">
        <v>14.18596</v>
      </c>
      <c r="Q421">
        <v>2.8271389999999998</v>
      </c>
      <c r="R421">
        <v>4.2649999999999997E-3</v>
      </c>
      <c r="S421">
        <v>8.3899999999999999E-3</v>
      </c>
      <c r="T421">
        <v>2.4608000000000001E-2</v>
      </c>
      <c r="U421">
        <v>3.0630000000000002E-3</v>
      </c>
      <c r="V421">
        <v>8.2470000000000009E-3</v>
      </c>
      <c r="W421">
        <v>4.1664E-2</v>
      </c>
      <c r="X421">
        <v>0.107486</v>
      </c>
      <c r="Y421">
        <v>57.103929999999998</v>
      </c>
      <c r="Z421">
        <v>100</v>
      </c>
      <c r="AA421">
        <v>49.432220000000001</v>
      </c>
      <c r="AB421">
        <v>40.700099999999999</v>
      </c>
      <c r="AC421">
        <v>9.6989190000000001</v>
      </c>
      <c r="AD421">
        <v>1.0382000000000001E-2</v>
      </c>
      <c r="AE421">
        <v>2.8431999999999999E-2</v>
      </c>
      <c r="AF421">
        <v>6.5893999999999994E-2</v>
      </c>
      <c r="AG421">
        <v>1.1686E-2</v>
      </c>
      <c r="AH421">
        <v>2.9926000000000001E-2</v>
      </c>
      <c r="AI421">
        <v>0.141128</v>
      </c>
      <c r="AJ421">
        <v>0.38344099999999998</v>
      </c>
      <c r="AK421">
        <v>100.5021</v>
      </c>
      <c r="AL421">
        <v>262</v>
      </c>
      <c r="AM421">
        <v>345</v>
      </c>
      <c r="AN421">
        <v>892</v>
      </c>
      <c r="AO421">
        <v>18</v>
      </c>
      <c r="AP421">
        <v>33</v>
      </c>
      <c r="AQ421">
        <v>82</v>
      </c>
      <c r="AR421">
        <v>40</v>
      </c>
      <c r="AS421">
        <v>109</v>
      </c>
      <c r="AT421">
        <v>79</v>
      </c>
      <c r="AU421">
        <v>91</v>
      </c>
      <c r="AW421">
        <v>0.35312199999999999</v>
      </c>
      <c r="AX421">
        <v>0.27172299999999999</v>
      </c>
      <c r="AY421">
        <v>0.31398300000000001</v>
      </c>
      <c r="AZ421">
        <v>1.4809999999999999E-3</v>
      </c>
      <c r="BA421">
        <v>3.0980000000000001E-3</v>
      </c>
      <c r="BB421">
        <v>7.4099999999999999E-3</v>
      </c>
      <c r="BC421">
        <v>3.3340000000000002E-3</v>
      </c>
      <c r="BD421">
        <v>9.2589999999999999E-3</v>
      </c>
      <c r="BE421">
        <v>8.0280000000000004E-3</v>
      </c>
      <c r="BF421">
        <v>1.1702000000000001E-2</v>
      </c>
      <c r="BH421">
        <v>-14473</v>
      </c>
      <c r="BI421">
        <v>-31823</v>
      </c>
      <c r="BJ421">
        <v>-510</v>
      </c>
      <c r="BK421">
        <v>3.42</v>
      </c>
      <c r="BL421">
        <v>-12.34</v>
      </c>
      <c r="BM421" t="s">
        <v>833</v>
      </c>
      <c r="BN421">
        <v>39798.07</v>
      </c>
      <c r="BO421">
        <v>11.82091</v>
      </c>
      <c r="BP421">
        <v>360</v>
      </c>
      <c r="BQ421" t="s">
        <v>870</v>
      </c>
      <c r="BS421">
        <f t="shared" si="5"/>
        <v>0.90084524309765834</v>
      </c>
    </row>
    <row r="422" spans="1:71" x14ac:dyDescent="0.2">
      <c r="A422" t="s">
        <v>833</v>
      </c>
      <c r="B422" t="s">
        <v>871</v>
      </c>
      <c r="C422">
        <v>29.649909999999998</v>
      </c>
      <c r="D422">
        <v>19.023669999999999</v>
      </c>
      <c r="E422">
        <v>7.5209299999999999</v>
      </c>
      <c r="F422">
        <v>4.6100000000000004E-3</v>
      </c>
      <c r="G422">
        <v>1.2234999999999999E-2</v>
      </c>
      <c r="H422">
        <v>4.4741999999999997E-2</v>
      </c>
      <c r="I422">
        <v>5.816E-3</v>
      </c>
      <c r="J422">
        <v>2.0889000000000001E-2</v>
      </c>
      <c r="K422">
        <v>0.110675</v>
      </c>
      <c r="L422">
        <v>0.29581800000000003</v>
      </c>
      <c r="M422">
        <v>43.512410000000003</v>
      </c>
      <c r="N422">
        <v>100.2017</v>
      </c>
      <c r="O422">
        <v>25.624469999999999</v>
      </c>
      <c r="P422">
        <v>14.22785</v>
      </c>
      <c r="Q422">
        <v>2.8287779999999998</v>
      </c>
      <c r="R422">
        <v>3.5890000000000002E-3</v>
      </c>
      <c r="S422">
        <v>8.2970000000000006E-3</v>
      </c>
      <c r="T422">
        <v>2.3449000000000001E-2</v>
      </c>
      <c r="U422">
        <v>2.5509999999999999E-3</v>
      </c>
      <c r="V422">
        <v>8.4390000000000003E-3</v>
      </c>
      <c r="W422">
        <v>4.2315999999999999E-2</v>
      </c>
      <c r="X422">
        <v>0.105838</v>
      </c>
      <c r="Y422">
        <v>57.124429999999997</v>
      </c>
      <c r="Z422">
        <v>100</v>
      </c>
      <c r="AA422">
        <v>49.168390000000002</v>
      </c>
      <c r="AB422">
        <v>40.698729999999998</v>
      </c>
      <c r="AC422">
        <v>9.6756469999999997</v>
      </c>
      <c r="AD422">
        <v>8.7100000000000007E-3</v>
      </c>
      <c r="AE422">
        <v>2.8035000000000001E-2</v>
      </c>
      <c r="AF422">
        <v>6.2603000000000006E-2</v>
      </c>
      <c r="AG422">
        <v>9.7020000000000006E-3</v>
      </c>
      <c r="AH422">
        <v>3.0530000000000002E-2</v>
      </c>
      <c r="AI422">
        <v>0.14290800000000001</v>
      </c>
      <c r="AJ422">
        <v>0.37643599999999999</v>
      </c>
      <c r="AK422">
        <v>100.2017</v>
      </c>
      <c r="AL422">
        <v>262</v>
      </c>
      <c r="AM422">
        <v>351</v>
      </c>
      <c r="AN422">
        <v>831</v>
      </c>
      <c r="AO422">
        <v>18</v>
      </c>
      <c r="AP422">
        <v>34</v>
      </c>
      <c r="AQ422">
        <v>83</v>
      </c>
      <c r="AR422">
        <v>40</v>
      </c>
      <c r="AS422">
        <v>109</v>
      </c>
      <c r="AT422">
        <v>78</v>
      </c>
      <c r="AU422">
        <v>92</v>
      </c>
      <c r="AW422">
        <v>0.35158899999999998</v>
      </c>
      <c r="AX422">
        <v>0.27175199999999999</v>
      </c>
      <c r="AY422">
        <v>0.312332</v>
      </c>
      <c r="AZ422">
        <v>1.4809999999999999E-3</v>
      </c>
      <c r="BA422">
        <v>3.1519999999999999E-3</v>
      </c>
      <c r="BB422">
        <v>7.3990000000000002E-3</v>
      </c>
      <c r="BC422">
        <v>3.3149999999999998E-3</v>
      </c>
      <c r="BD422">
        <v>9.2379999999999997E-3</v>
      </c>
      <c r="BE422">
        <v>8.0190000000000001E-3</v>
      </c>
      <c r="BF422">
        <v>1.1664000000000001E-2</v>
      </c>
      <c r="BH422">
        <v>-14473</v>
      </c>
      <c r="BI422">
        <v>-31823</v>
      </c>
      <c r="BJ422">
        <v>-510</v>
      </c>
      <c r="BK422">
        <v>3.63</v>
      </c>
      <c r="BL422">
        <v>-14.8</v>
      </c>
      <c r="BM422" t="s">
        <v>833</v>
      </c>
      <c r="BN422">
        <v>39800.01</v>
      </c>
      <c r="BO422">
        <v>11.785909999999999</v>
      </c>
      <c r="BP422">
        <v>361</v>
      </c>
      <c r="BQ422" t="s">
        <v>872</v>
      </c>
      <c r="BS422">
        <f t="shared" si="5"/>
        <v>0.90058154344980224</v>
      </c>
    </row>
    <row r="423" spans="1:71" x14ac:dyDescent="0.2">
      <c r="A423" t="s">
        <v>833</v>
      </c>
      <c r="B423" t="s">
        <v>873</v>
      </c>
      <c r="C423">
        <v>29.564170000000001</v>
      </c>
      <c r="D423">
        <v>18.98873</v>
      </c>
      <c r="E423">
        <v>7.6101089999999996</v>
      </c>
      <c r="F423">
        <v>4.4530000000000004E-3</v>
      </c>
      <c r="G423">
        <v>1.2153000000000001E-2</v>
      </c>
      <c r="H423">
        <v>4.4186999999999997E-2</v>
      </c>
      <c r="I423">
        <v>4.5490000000000001E-3</v>
      </c>
      <c r="J423">
        <v>1.6743999999999998E-2</v>
      </c>
      <c r="K423">
        <v>0.10963299999999999</v>
      </c>
      <c r="L423">
        <v>0.28959299999999999</v>
      </c>
      <c r="M423">
        <v>43.436480000000003</v>
      </c>
      <c r="N423">
        <v>100.0808</v>
      </c>
      <c r="O423">
        <v>25.59431</v>
      </c>
      <c r="P423">
        <v>14.226139999999999</v>
      </c>
      <c r="Q423">
        <v>2.8672430000000002</v>
      </c>
      <c r="R423">
        <v>3.4719999999999998E-3</v>
      </c>
      <c r="S423">
        <v>8.2559999999999995E-3</v>
      </c>
      <c r="T423">
        <v>2.3198E-2</v>
      </c>
      <c r="U423">
        <v>1.9980000000000002E-3</v>
      </c>
      <c r="V423">
        <v>6.7759999999999999E-3</v>
      </c>
      <c r="W423">
        <v>4.199E-2</v>
      </c>
      <c r="X423">
        <v>0.10378900000000001</v>
      </c>
      <c r="Y423">
        <v>57.122819999999997</v>
      </c>
      <c r="Z423">
        <v>99.999989999999997</v>
      </c>
      <c r="AA423">
        <v>49.026220000000002</v>
      </c>
      <c r="AB423">
        <v>40.623980000000003</v>
      </c>
      <c r="AC423">
        <v>9.7903749999999992</v>
      </c>
      <c r="AD423">
        <v>8.4130000000000003E-3</v>
      </c>
      <c r="AE423">
        <v>2.7848000000000001E-2</v>
      </c>
      <c r="AF423">
        <v>6.1827E-2</v>
      </c>
      <c r="AG423">
        <v>7.5880000000000001E-3</v>
      </c>
      <c r="AH423">
        <v>2.4473000000000002E-2</v>
      </c>
      <c r="AI423">
        <v>0.14156199999999999</v>
      </c>
      <c r="AJ423">
        <v>0.36851400000000001</v>
      </c>
      <c r="AK423">
        <v>100.0808</v>
      </c>
      <c r="AL423">
        <v>258</v>
      </c>
      <c r="AM423">
        <v>339</v>
      </c>
      <c r="AN423">
        <v>872</v>
      </c>
      <c r="AO423">
        <v>18</v>
      </c>
      <c r="AP423">
        <v>34</v>
      </c>
      <c r="AQ423">
        <v>82</v>
      </c>
      <c r="AR423">
        <v>40</v>
      </c>
      <c r="AS423">
        <v>108</v>
      </c>
      <c r="AT423">
        <v>79</v>
      </c>
      <c r="AU423">
        <v>91</v>
      </c>
      <c r="AW423">
        <v>0.35078799999999999</v>
      </c>
      <c r="AX423">
        <v>0.27130799999999999</v>
      </c>
      <c r="AY423">
        <v>0.31556499999999998</v>
      </c>
      <c r="AZ423">
        <v>1.48E-3</v>
      </c>
      <c r="BA423">
        <v>3.1589999999999999E-3</v>
      </c>
      <c r="BB423">
        <v>7.3749999999999996E-3</v>
      </c>
      <c r="BC423">
        <v>3.323E-3</v>
      </c>
      <c r="BD423">
        <v>9.1649999999999995E-3</v>
      </c>
      <c r="BE423">
        <v>8.0330000000000002E-3</v>
      </c>
      <c r="BF423">
        <v>1.1535E-2</v>
      </c>
      <c r="BH423">
        <v>-14473</v>
      </c>
      <c r="BI423">
        <v>-31823</v>
      </c>
      <c r="BJ423">
        <v>-510</v>
      </c>
      <c r="BK423">
        <v>3.84</v>
      </c>
      <c r="BL423">
        <v>-17.260000000000002</v>
      </c>
      <c r="BM423" t="s">
        <v>833</v>
      </c>
      <c r="BN423">
        <v>39801.96</v>
      </c>
      <c r="BO423">
        <v>11.784420000000001</v>
      </c>
      <c r="BP423">
        <v>362</v>
      </c>
      <c r="BQ423" t="s">
        <v>874</v>
      </c>
      <c r="BS423">
        <f t="shared" si="5"/>
        <v>0.89925908118928011</v>
      </c>
    </row>
    <row r="424" spans="1:71" x14ac:dyDescent="0.2">
      <c r="A424" t="s">
        <v>833</v>
      </c>
      <c r="B424" t="s">
        <v>875</v>
      </c>
      <c r="C424">
        <v>29.5427</v>
      </c>
      <c r="D424">
        <v>18.89575</v>
      </c>
      <c r="E424">
        <v>7.7790540000000004</v>
      </c>
      <c r="F424">
        <v>4.7060000000000001E-3</v>
      </c>
      <c r="G424">
        <v>1.2455000000000001E-2</v>
      </c>
      <c r="H424">
        <v>4.5482000000000002E-2</v>
      </c>
      <c r="I424">
        <v>5.6420000000000003E-3</v>
      </c>
      <c r="J424">
        <v>1.8408999999999998E-2</v>
      </c>
      <c r="K424">
        <v>0.105832</v>
      </c>
      <c r="L424">
        <v>0.29356100000000002</v>
      </c>
      <c r="M424">
        <v>43.367420000000003</v>
      </c>
      <c r="N424">
        <v>100.071</v>
      </c>
      <c r="O424">
        <v>25.604710000000001</v>
      </c>
      <c r="P424">
        <v>14.17253</v>
      </c>
      <c r="Q424">
        <v>2.934218</v>
      </c>
      <c r="R424">
        <v>3.6740000000000002E-3</v>
      </c>
      <c r="S424">
        <v>8.4700000000000001E-3</v>
      </c>
      <c r="T424">
        <v>2.3904000000000002E-2</v>
      </c>
      <c r="U424">
        <v>2.4810000000000001E-3</v>
      </c>
      <c r="V424">
        <v>7.4580000000000002E-3</v>
      </c>
      <c r="W424">
        <v>4.0579999999999998E-2</v>
      </c>
      <c r="X424">
        <v>0.10532999999999999</v>
      </c>
      <c r="Y424">
        <v>57.096640000000001</v>
      </c>
      <c r="Z424">
        <v>100</v>
      </c>
      <c r="AA424">
        <v>48.990600000000001</v>
      </c>
      <c r="AB424">
        <v>40.425080000000001</v>
      </c>
      <c r="AC424">
        <v>10.007720000000001</v>
      </c>
      <c r="AD424">
        <v>8.8920000000000006E-3</v>
      </c>
      <c r="AE424">
        <v>2.8538999999999998E-2</v>
      </c>
      <c r="AF424">
        <v>6.3639000000000001E-2</v>
      </c>
      <c r="AG424">
        <v>9.4120000000000002E-3</v>
      </c>
      <c r="AH424">
        <v>2.6905999999999999E-2</v>
      </c>
      <c r="AI424">
        <v>0.136654</v>
      </c>
      <c r="AJ424">
        <v>0.37356299999999998</v>
      </c>
      <c r="AK424">
        <v>100.071</v>
      </c>
      <c r="AL424">
        <v>264</v>
      </c>
      <c r="AM424">
        <v>349</v>
      </c>
      <c r="AN424">
        <v>824</v>
      </c>
      <c r="AO424">
        <v>18</v>
      </c>
      <c r="AP424">
        <v>33</v>
      </c>
      <c r="AQ424">
        <v>82</v>
      </c>
      <c r="AR424">
        <v>40</v>
      </c>
      <c r="AS424">
        <v>109</v>
      </c>
      <c r="AT424">
        <v>80</v>
      </c>
      <c r="AU424">
        <v>91</v>
      </c>
      <c r="AW424">
        <v>0.35068700000000003</v>
      </c>
      <c r="AX424">
        <v>0.27047900000000002</v>
      </c>
      <c r="AY424">
        <v>0.31927899999999998</v>
      </c>
      <c r="AZ424">
        <v>1.4829999999999999E-3</v>
      </c>
      <c r="BA424">
        <v>3.1180000000000001E-3</v>
      </c>
      <c r="BB424">
        <v>7.3249999999999999E-3</v>
      </c>
      <c r="BC424">
        <v>3.3219999999999999E-3</v>
      </c>
      <c r="BD424">
        <v>9.2569999999999996E-3</v>
      </c>
      <c r="BE424">
        <v>8.0579999999999992E-3</v>
      </c>
      <c r="BF424">
        <v>1.1580999999999999E-2</v>
      </c>
      <c r="BH424">
        <v>-14473</v>
      </c>
      <c r="BI424">
        <v>-31823</v>
      </c>
      <c r="BJ424">
        <v>-510</v>
      </c>
      <c r="BK424">
        <v>4.05</v>
      </c>
      <c r="BL424">
        <v>-19.72</v>
      </c>
      <c r="BM424" t="s">
        <v>833</v>
      </c>
      <c r="BN424">
        <v>39803.9</v>
      </c>
      <c r="BO424">
        <v>11.80837</v>
      </c>
      <c r="BP424">
        <v>363</v>
      </c>
      <c r="BQ424" t="s">
        <v>876</v>
      </c>
      <c r="BS424">
        <f t="shared" si="5"/>
        <v>0.89718541635481186</v>
      </c>
    </row>
    <row r="425" spans="1:71" x14ac:dyDescent="0.2">
      <c r="A425" t="s">
        <v>833</v>
      </c>
      <c r="B425" t="s">
        <v>877</v>
      </c>
      <c r="C425">
        <v>29.30763</v>
      </c>
      <c r="D425">
        <v>18.954329999999999</v>
      </c>
      <c r="E425">
        <v>7.7551249999999996</v>
      </c>
      <c r="F425">
        <v>3.516E-3</v>
      </c>
      <c r="G425">
        <v>1.0049000000000001E-2</v>
      </c>
      <c r="H425">
        <v>3.9927999999999998E-2</v>
      </c>
      <c r="I425">
        <v>7.3990000000000002E-3</v>
      </c>
      <c r="J425">
        <v>1.2478E-2</v>
      </c>
      <c r="K425">
        <v>0.115275</v>
      </c>
      <c r="L425">
        <v>0.28704400000000002</v>
      </c>
      <c r="M425">
        <v>43.26558</v>
      </c>
      <c r="N425">
        <v>99.758349999999993</v>
      </c>
      <c r="O425">
        <v>25.47964</v>
      </c>
      <c r="P425">
        <v>14.260490000000001</v>
      </c>
      <c r="Q425">
        <v>2.93425</v>
      </c>
      <c r="R425">
        <v>2.7539999999999999E-3</v>
      </c>
      <c r="S425">
        <v>6.855E-3</v>
      </c>
      <c r="T425">
        <v>2.1049999999999999E-2</v>
      </c>
      <c r="U425">
        <v>3.264E-3</v>
      </c>
      <c r="V425">
        <v>5.071E-3</v>
      </c>
      <c r="W425">
        <v>4.4337000000000001E-2</v>
      </c>
      <c r="X425">
        <v>0.103311</v>
      </c>
      <c r="Y425">
        <v>57.13897</v>
      </c>
      <c r="Z425">
        <v>99.999989999999997</v>
      </c>
      <c r="AA425">
        <v>48.600790000000003</v>
      </c>
      <c r="AB425">
        <v>40.55039</v>
      </c>
      <c r="AC425">
        <v>9.9769360000000002</v>
      </c>
      <c r="AD425">
        <v>6.6439999999999997E-3</v>
      </c>
      <c r="AE425">
        <v>2.3025E-2</v>
      </c>
      <c r="AF425">
        <v>5.5867E-2</v>
      </c>
      <c r="AG425">
        <v>1.2342000000000001E-2</v>
      </c>
      <c r="AH425">
        <v>1.8238000000000001E-2</v>
      </c>
      <c r="AI425">
        <v>0.14884700000000001</v>
      </c>
      <c r="AJ425">
        <v>0.36527100000000001</v>
      </c>
      <c r="AK425">
        <v>99.758349999999993</v>
      </c>
      <c r="AL425">
        <v>276</v>
      </c>
      <c r="AM425">
        <v>363</v>
      </c>
      <c r="AN425">
        <v>920</v>
      </c>
      <c r="AO425">
        <v>18</v>
      </c>
      <c r="AP425">
        <v>35</v>
      </c>
      <c r="AQ425">
        <v>83</v>
      </c>
      <c r="AR425">
        <v>40</v>
      </c>
      <c r="AS425">
        <v>108</v>
      </c>
      <c r="AT425">
        <v>78</v>
      </c>
      <c r="AU425">
        <v>92</v>
      </c>
      <c r="AW425">
        <v>0.35555199999999998</v>
      </c>
      <c r="AX425">
        <v>0.28029399999999999</v>
      </c>
      <c r="AY425">
        <v>0.33115099999999997</v>
      </c>
      <c r="AZ425">
        <v>1.482E-3</v>
      </c>
      <c r="BA425">
        <v>3.1540000000000001E-3</v>
      </c>
      <c r="BB425">
        <v>7.3660000000000002E-3</v>
      </c>
      <c r="BC425">
        <v>3.326E-3</v>
      </c>
      <c r="BD425">
        <v>9.1350000000000008E-3</v>
      </c>
      <c r="BE425">
        <v>8.0689999999999998E-3</v>
      </c>
      <c r="BF425">
        <v>1.1544E-2</v>
      </c>
      <c r="BH425">
        <v>-14473</v>
      </c>
      <c r="BI425">
        <v>-31823</v>
      </c>
      <c r="BJ425">
        <v>-510</v>
      </c>
      <c r="BK425">
        <v>4.26</v>
      </c>
      <c r="BL425">
        <v>-22.19</v>
      </c>
      <c r="BM425" t="s">
        <v>833</v>
      </c>
      <c r="BN425">
        <v>39805.85</v>
      </c>
      <c r="BO425">
        <v>11.77186</v>
      </c>
      <c r="BP425">
        <v>364</v>
      </c>
      <c r="BQ425" t="s">
        <v>878</v>
      </c>
      <c r="BS425">
        <f t="shared" si="5"/>
        <v>0.89673184488290769</v>
      </c>
    </row>
    <row r="426" spans="1:71" x14ac:dyDescent="0.2">
      <c r="A426" t="s">
        <v>833</v>
      </c>
      <c r="B426" t="s">
        <v>879</v>
      </c>
      <c r="C426">
        <v>29.344750000000001</v>
      </c>
      <c r="D426">
        <v>18.953019999999999</v>
      </c>
      <c r="E426">
        <v>7.6970799999999997</v>
      </c>
      <c r="F426">
        <v>3.679E-3</v>
      </c>
      <c r="G426">
        <v>1.0359E-2</v>
      </c>
      <c r="H426">
        <v>3.9210000000000002E-2</v>
      </c>
      <c r="I426">
        <v>5.3359999999999996E-3</v>
      </c>
      <c r="J426">
        <v>1.7769E-2</v>
      </c>
      <c r="K426">
        <v>0.114094</v>
      </c>
      <c r="L426">
        <v>0.283607</v>
      </c>
      <c r="M426">
        <v>43.271940000000001</v>
      </c>
      <c r="N426">
        <v>99.740840000000006</v>
      </c>
      <c r="O426">
        <v>25.50751</v>
      </c>
      <c r="P426">
        <v>14.25705</v>
      </c>
      <c r="Q426">
        <v>2.9117869999999999</v>
      </c>
      <c r="R426">
        <v>2.8800000000000002E-3</v>
      </c>
      <c r="S426">
        <v>7.0660000000000002E-3</v>
      </c>
      <c r="T426">
        <v>2.0667999999999999E-2</v>
      </c>
      <c r="U426">
        <v>2.3530000000000001E-3</v>
      </c>
      <c r="V426">
        <v>7.2199999999999999E-3</v>
      </c>
      <c r="W426">
        <v>4.3874999999999997E-2</v>
      </c>
      <c r="X426">
        <v>0.10205599999999999</v>
      </c>
      <c r="Y426">
        <v>57.137529999999998</v>
      </c>
      <c r="Z426">
        <v>100</v>
      </c>
      <c r="AA426">
        <v>48.662350000000004</v>
      </c>
      <c r="AB426">
        <v>40.547600000000003</v>
      </c>
      <c r="AC426">
        <v>9.9022629999999996</v>
      </c>
      <c r="AD426">
        <v>6.9509999999999997E-3</v>
      </c>
      <c r="AE426">
        <v>2.3737000000000001E-2</v>
      </c>
      <c r="AF426">
        <v>5.4863000000000002E-2</v>
      </c>
      <c r="AG426">
        <v>8.9009999999999992E-3</v>
      </c>
      <c r="AH426">
        <v>2.5971000000000001E-2</v>
      </c>
      <c r="AI426">
        <v>0.14732200000000001</v>
      </c>
      <c r="AJ426">
        <v>0.36089700000000002</v>
      </c>
      <c r="AK426">
        <v>99.740830000000003</v>
      </c>
      <c r="AL426">
        <v>273</v>
      </c>
      <c r="AM426">
        <v>352</v>
      </c>
      <c r="AN426">
        <v>971</v>
      </c>
      <c r="AO426">
        <v>18</v>
      </c>
      <c r="AP426">
        <v>34</v>
      </c>
      <c r="AQ426">
        <v>83</v>
      </c>
      <c r="AR426">
        <v>39</v>
      </c>
      <c r="AS426">
        <v>109</v>
      </c>
      <c r="AT426">
        <v>78</v>
      </c>
      <c r="AU426">
        <v>91</v>
      </c>
      <c r="AW426">
        <v>0.355929</v>
      </c>
      <c r="AX426">
        <v>0.28026800000000002</v>
      </c>
      <c r="AY426">
        <v>0.33065499999999998</v>
      </c>
      <c r="AZ426">
        <v>1.48E-3</v>
      </c>
      <c r="BA426">
        <v>3.137E-3</v>
      </c>
      <c r="BB426">
        <v>7.3940000000000004E-3</v>
      </c>
      <c r="BC426">
        <v>3.307E-3</v>
      </c>
      <c r="BD426">
        <v>9.2379999999999997E-3</v>
      </c>
      <c r="BE426">
        <v>8.0370000000000007E-3</v>
      </c>
      <c r="BF426">
        <v>1.1416000000000001E-2</v>
      </c>
      <c r="BH426">
        <v>-14473</v>
      </c>
      <c r="BI426">
        <v>-31823</v>
      </c>
      <c r="BJ426">
        <v>-510</v>
      </c>
      <c r="BK426">
        <v>4.47</v>
      </c>
      <c r="BL426">
        <v>-24.65</v>
      </c>
      <c r="BM426" t="s">
        <v>833</v>
      </c>
      <c r="BN426">
        <v>39807.800000000003</v>
      </c>
      <c r="BO426">
        <v>11.76103</v>
      </c>
      <c r="BP426">
        <v>365</v>
      </c>
      <c r="BQ426" t="s">
        <v>880</v>
      </c>
      <c r="BS426">
        <f t="shared" si="5"/>
        <v>0.89754190612104157</v>
      </c>
    </row>
    <row r="427" spans="1:71" x14ac:dyDescent="0.2">
      <c r="A427" t="s">
        <v>833</v>
      </c>
      <c r="B427" t="s">
        <v>881</v>
      </c>
      <c r="C427">
        <v>29.286480000000001</v>
      </c>
      <c r="D427">
        <v>19.023150000000001</v>
      </c>
      <c r="E427">
        <v>7.7531359999999996</v>
      </c>
      <c r="F427">
        <v>4.5519999999999996E-3</v>
      </c>
      <c r="G427">
        <v>1.0942E-2</v>
      </c>
      <c r="H427">
        <v>3.8568999999999999E-2</v>
      </c>
      <c r="I427">
        <v>5.4900000000000001E-3</v>
      </c>
      <c r="J427">
        <v>1.0338999999999999E-2</v>
      </c>
      <c r="K427">
        <v>0.11679299999999999</v>
      </c>
      <c r="L427">
        <v>0.28276699999999999</v>
      </c>
      <c r="M427">
        <v>43.328040000000001</v>
      </c>
      <c r="N427">
        <v>99.860259999999997</v>
      </c>
      <c r="O427">
        <v>25.432469999999999</v>
      </c>
      <c r="P427">
        <v>14.29609</v>
      </c>
      <c r="Q427">
        <v>2.9301819999999998</v>
      </c>
      <c r="R427">
        <v>3.5609999999999999E-3</v>
      </c>
      <c r="S427">
        <v>7.456E-3</v>
      </c>
      <c r="T427">
        <v>2.0310999999999999E-2</v>
      </c>
      <c r="U427">
        <v>2.4190000000000001E-3</v>
      </c>
      <c r="V427">
        <v>4.1970000000000002E-3</v>
      </c>
      <c r="W427">
        <v>4.487E-2</v>
      </c>
      <c r="X427">
        <v>0.101656</v>
      </c>
      <c r="Y427">
        <v>57.156790000000001</v>
      </c>
      <c r="Z427">
        <v>100</v>
      </c>
      <c r="AA427">
        <v>48.565719999999999</v>
      </c>
      <c r="AB427">
        <v>40.697620000000001</v>
      </c>
      <c r="AC427">
        <v>9.9743790000000008</v>
      </c>
      <c r="AD427">
        <v>8.6009999999999993E-3</v>
      </c>
      <c r="AE427">
        <v>2.5073000000000002E-2</v>
      </c>
      <c r="AF427">
        <v>5.3964999999999999E-2</v>
      </c>
      <c r="AG427">
        <v>9.1570000000000002E-3</v>
      </c>
      <c r="AH427">
        <v>1.5110999999999999E-2</v>
      </c>
      <c r="AI427">
        <v>0.150807</v>
      </c>
      <c r="AJ427">
        <v>0.35982799999999998</v>
      </c>
      <c r="AK427">
        <v>99.860249999999994</v>
      </c>
      <c r="AL427">
        <v>279</v>
      </c>
      <c r="AM427">
        <v>390</v>
      </c>
      <c r="AN427">
        <v>834</v>
      </c>
      <c r="AO427">
        <v>18</v>
      </c>
      <c r="AP427">
        <v>34</v>
      </c>
      <c r="AQ427">
        <v>83</v>
      </c>
      <c r="AR427">
        <v>40</v>
      </c>
      <c r="AS427">
        <v>109</v>
      </c>
      <c r="AT427">
        <v>79</v>
      </c>
      <c r="AU427">
        <v>91</v>
      </c>
      <c r="AW427">
        <v>0.35517399999999999</v>
      </c>
      <c r="AX427">
        <v>0.28099000000000002</v>
      </c>
      <c r="AY427">
        <v>0.32926499999999997</v>
      </c>
      <c r="AZ427">
        <v>1.4790000000000001E-3</v>
      </c>
      <c r="BA427">
        <v>3.1050000000000001E-3</v>
      </c>
      <c r="BB427">
        <v>7.3699999999999998E-3</v>
      </c>
      <c r="BC427">
        <v>3.3249999999999998E-3</v>
      </c>
      <c r="BD427">
        <v>9.1739999999999999E-3</v>
      </c>
      <c r="BE427">
        <v>8.1099999999999992E-3</v>
      </c>
      <c r="BF427">
        <v>1.1438E-2</v>
      </c>
      <c r="BH427">
        <v>-14473</v>
      </c>
      <c r="BI427">
        <v>-31823</v>
      </c>
      <c r="BJ427">
        <v>-510</v>
      </c>
      <c r="BK427">
        <v>4.68</v>
      </c>
      <c r="BL427">
        <v>-27.11</v>
      </c>
      <c r="BM427" t="s">
        <v>833</v>
      </c>
      <c r="BN427">
        <v>39809.74</v>
      </c>
      <c r="BO427">
        <v>11.78168</v>
      </c>
      <c r="BP427">
        <v>366</v>
      </c>
      <c r="BQ427" t="s">
        <v>882</v>
      </c>
      <c r="BS427">
        <f t="shared" si="5"/>
        <v>0.89668871585068988</v>
      </c>
    </row>
    <row r="428" spans="1:71" x14ac:dyDescent="0.2">
      <c r="A428" t="s">
        <v>833</v>
      </c>
      <c r="B428" t="s">
        <v>883</v>
      </c>
      <c r="C428">
        <v>29.2181</v>
      </c>
      <c r="D428">
        <v>18.966149999999999</v>
      </c>
      <c r="E428">
        <v>7.7481</v>
      </c>
      <c r="F428">
        <v>4.411E-3</v>
      </c>
      <c r="G428">
        <v>1.1650000000000001E-2</v>
      </c>
      <c r="H428">
        <v>3.9426000000000003E-2</v>
      </c>
      <c r="I428">
        <v>5.8520000000000004E-3</v>
      </c>
      <c r="J428">
        <v>9.8549999999999992E-3</v>
      </c>
      <c r="K428">
        <v>0.11460099999999999</v>
      </c>
      <c r="L428">
        <v>0.28206799999999999</v>
      </c>
      <c r="M428">
        <v>43.216970000000003</v>
      </c>
      <c r="N428">
        <v>99.617199999999997</v>
      </c>
      <c r="O428">
        <v>25.436920000000001</v>
      </c>
      <c r="P428">
        <v>14.28912</v>
      </c>
      <c r="Q428">
        <v>2.9356460000000002</v>
      </c>
      <c r="R428">
        <v>3.4589999999999998E-3</v>
      </c>
      <c r="S428">
        <v>7.9590000000000008E-3</v>
      </c>
      <c r="T428">
        <v>2.0813999999999999E-2</v>
      </c>
      <c r="U428">
        <v>2.5850000000000001E-3</v>
      </c>
      <c r="V428">
        <v>4.0099999999999997E-3</v>
      </c>
      <c r="W428">
        <v>4.4138999999999998E-2</v>
      </c>
      <c r="X428">
        <v>0.10166</v>
      </c>
      <c r="Y428">
        <v>57.153680000000001</v>
      </c>
      <c r="Z428">
        <v>99.999989999999997</v>
      </c>
      <c r="AA428">
        <v>48.45232</v>
      </c>
      <c r="AB428">
        <v>40.575690000000002</v>
      </c>
      <c r="AC428">
        <v>9.9678989999999992</v>
      </c>
      <c r="AD428">
        <v>8.3339999999999994E-3</v>
      </c>
      <c r="AE428">
        <v>2.6695E-2</v>
      </c>
      <c r="AF428">
        <v>5.5163999999999998E-2</v>
      </c>
      <c r="AG428">
        <v>9.7610000000000006E-3</v>
      </c>
      <c r="AH428">
        <v>1.4404E-2</v>
      </c>
      <c r="AI428">
        <v>0.147976</v>
      </c>
      <c r="AJ428">
        <v>0.35893799999999998</v>
      </c>
      <c r="AK428">
        <v>99.617189999999994</v>
      </c>
      <c r="AL428">
        <v>275</v>
      </c>
      <c r="AM428">
        <v>370</v>
      </c>
      <c r="AN428">
        <v>920</v>
      </c>
      <c r="AO428">
        <v>18</v>
      </c>
      <c r="AP428">
        <v>35</v>
      </c>
      <c r="AQ428">
        <v>83</v>
      </c>
      <c r="AR428">
        <v>40</v>
      </c>
      <c r="AS428">
        <v>109</v>
      </c>
      <c r="AT428">
        <v>78</v>
      </c>
      <c r="AU428">
        <v>91</v>
      </c>
      <c r="AW428">
        <v>0.35467900000000002</v>
      </c>
      <c r="AX428">
        <v>0.28046100000000002</v>
      </c>
      <c r="AY428">
        <v>0.33096100000000001</v>
      </c>
      <c r="AZ428">
        <v>1.48E-3</v>
      </c>
      <c r="BA428">
        <v>3.1800000000000001E-3</v>
      </c>
      <c r="BB428">
        <v>7.4000000000000003E-3</v>
      </c>
      <c r="BC428">
        <v>3.3149999999999998E-3</v>
      </c>
      <c r="BD428">
        <v>9.1789999999999997E-3</v>
      </c>
      <c r="BE428">
        <v>8.0549999999999997E-3</v>
      </c>
      <c r="BF428">
        <v>1.1419E-2</v>
      </c>
      <c r="BH428">
        <v>-14473</v>
      </c>
      <c r="BI428">
        <v>-31823</v>
      </c>
      <c r="BJ428">
        <v>-510</v>
      </c>
      <c r="BK428">
        <v>4.8899999999999997</v>
      </c>
      <c r="BL428">
        <v>-29.58</v>
      </c>
      <c r="BM428" t="s">
        <v>833</v>
      </c>
      <c r="BN428">
        <v>39811.69</v>
      </c>
      <c r="BO428">
        <v>11.75478</v>
      </c>
      <c r="BP428">
        <v>367</v>
      </c>
      <c r="BQ428" t="s">
        <v>884</v>
      </c>
      <c r="BS428">
        <f t="shared" si="5"/>
        <v>0.89653223469459908</v>
      </c>
    </row>
    <row r="429" spans="1:71" x14ac:dyDescent="0.2">
      <c r="A429" t="s">
        <v>833</v>
      </c>
      <c r="B429" t="s">
        <v>885</v>
      </c>
      <c r="C429">
        <v>29.2072</v>
      </c>
      <c r="D429">
        <v>18.973880000000001</v>
      </c>
      <c r="E429">
        <v>7.468318</v>
      </c>
      <c r="F429">
        <v>5.2180000000000004E-3</v>
      </c>
      <c r="G429">
        <v>1.0120000000000001E-2</v>
      </c>
      <c r="H429">
        <v>4.1716000000000003E-2</v>
      </c>
      <c r="I429">
        <v>4.3400000000000001E-3</v>
      </c>
      <c r="J429">
        <v>8.6040000000000005E-3</v>
      </c>
      <c r="K429">
        <v>0.116268</v>
      </c>
      <c r="L429">
        <v>0.27883000000000002</v>
      </c>
      <c r="M429">
        <v>43.136110000000002</v>
      </c>
      <c r="N429">
        <v>99.250600000000006</v>
      </c>
      <c r="O429">
        <v>25.482869999999998</v>
      </c>
      <c r="P429">
        <v>14.3261</v>
      </c>
      <c r="Q429">
        <v>2.8358089999999998</v>
      </c>
      <c r="R429">
        <v>4.1009999999999996E-3</v>
      </c>
      <c r="S429">
        <v>6.9290000000000003E-3</v>
      </c>
      <c r="T429">
        <v>2.2071E-2</v>
      </c>
      <c r="U429">
        <v>1.921E-3</v>
      </c>
      <c r="V429">
        <v>3.509E-3</v>
      </c>
      <c r="W429">
        <v>4.4879000000000002E-2</v>
      </c>
      <c r="X429">
        <v>0.100712</v>
      </c>
      <c r="Y429">
        <v>57.171100000000003</v>
      </c>
      <c r="Z429">
        <v>100</v>
      </c>
      <c r="AA429">
        <v>48.434249999999999</v>
      </c>
      <c r="AB429">
        <v>40.592210000000001</v>
      </c>
      <c r="AC429">
        <v>9.6079609999999995</v>
      </c>
      <c r="AD429">
        <v>9.8589999999999997E-3</v>
      </c>
      <c r="AE429">
        <v>2.3189999999999999E-2</v>
      </c>
      <c r="AF429">
        <v>5.8368999999999997E-2</v>
      </c>
      <c r="AG429">
        <v>7.2389999999999998E-3</v>
      </c>
      <c r="AH429">
        <v>1.2574999999999999E-2</v>
      </c>
      <c r="AI429">
        <v>0.15013000000000001</v>
      </c>
      <c r="AJ429">
        <v>0.35481800000000002</v>
      </c>
      <c r="AK429">
        <v>99.250619999999998</v>
      </c>
      <c r="AL429">
        <v>261</v>
      </c>
      <c r="AM429">
        <v>330</v>
      </c>
      <c r="AN429">
        <v>845</v>
      </c>
      <c r="AO429">
        <v>17</v>
      </c>
      <c r="AP429">
        <v>35</v>
      </c>
      <c r="AQ429">
        <v>83</v>
      </c>
      <c r="AR429">
        <v>40</v>
      </c>
      <c r="AS429">
        <v>110</v>
      </c>
      <c r="AT429">
        <v>77</v>
      </c>
      <c r="AU429">
        <v>91</v>
      </c>
      <c r="AW429">
        <v>0.347329</v>
      </c>
      <c r="AX429">
        <v>0.27105499999999999</v>
      </c>
      <c r="AY429">
        <v>0.31117400000000001</v>
      </c>
      <c r="AZ429">
        <v>1.474E-3</v>
      </c>
      <c r="BA429">
        <v>3.14E-3</v>
      </c>
      <c r="BB429">
        <v>7.3879999999999996E-3</v>
      </c>
      <c r="BC429">
        <v>3.3400000000000001E-3</v>
      </c>
      <c r="BD429">
        <v>9.2180000000000005E-3</v>
      </c>
      <c r="BE429">
        <v>8.0219999999999996E-3</v>
      </c>
      <c r="BF429">
        <v>1.1358E-2</v>
      </c>
      <c r="BH429">
        <v>-14473</v>
      </c>
      <c r="BI429">
        <v>-31823</v>
      </c>
      <c r="BJ429">
        <v>-510</v>
      </c>
      <c r="BK429">
        <v>5.0999999999999996</v>
      </c>
      <c r="BL429">
        <v>-32.04</v>
      </c>
      <c r="BM429" t="s">
        <v>833</v>
      </c>
      <c r="BN429">
        <v>39813.629999999997</v>
      </c>
      <c r="BO429">
        <v>11.67456</v>
      </c>
      <c r="BP429">
        <v>368</v>
      </c>
      <c r="BQ429" t="s">
        <v>886</v>
      </c>
      <c r="BS429">
        <f t="shared" si="5"/>
        <v>0.89986083037277265</v>
      </c>
    </row>
    <row r="430" spans="1:71" x14ac:dyDescent="0.2">
      <c r="A430" t="s">
        <v>888</v>
      </c>
      <c r="B430" t="s">
        <v>887</v>
      </c>
      <c r="C430">
        <v>29.781310000000001</v>
      </c>
      <c r="D430">
        <v>18.932390000000002</v>
      </c>
      <c r="E430">
        <v>7.3637940000000004</v>
      </c>
      <c r="F430">
        <v>2.0753000000000001E-2</v>
      </c>
      <c r="G430">
        <v>9.9170000000000005E-3</v>
      </c>
      <c r="H430">
        <v>7.7152999999999999E-2</v>
      </c>
      <c r="I430">
        <v>5.3509999999999999E-3</v>
      </c>
      <c r="J430">
        <v>1.0009000000000001E-2</v>
      </c>
      <c r="K430">
        <v>0.112841</v>
      </c>
      <c r="L430">
        <v>0.29843599999999998</v>
      </c>
      <c r="M430">
        <v>43.470199999999998</v>
      </c>
      <c r="N430">
        <v>100.0822</v>
      </c>
      <c r="O430">
        <v>25.749379999999999</v>
      </c>
      <c r="P430">
        <v>14.16582</v>
      </c>
      <c r="Q430">
        <v>2.7708970000000002</v>
      </c>
      <c r="R430">
        <v>1.6163E-2</v>
      </c>
      <c r="S430">
        <v>6.7279999999999996E-3</v>
      </c>
      <c r="T430">
        <v>4.0452000000000002E-2</v>
      </c>
      <c r="U430">
        <v>2.3470000000000001E-3</v>
      </c>
      <c r="V430">
        <v>4.045E-3</v>
      </c>
      <c r="W430">
        <v>4.3163E-2</v>
      </c>
      <c r="X430">
        <v>0.106821</v>
      </c>
      <c r="Y430">
        <v>57.094180000000001</v>
      </c>
      <c r="Z430">
        <v>100</v>
      </c>
      <c r="AA430">
        <v>49.386290000000002</v>
      </c>
      <c r="AB430">
        <v>40.503459999999997</v>
      </c>
      <c r="AC430">
        <v>9.4734920000000002</v>
      </c>
      <c r="AD430">
        <v>3.9211999999999997E-2</v>
      </c>
      <c r="AE430">
        <v>2.2724000000000001E-2</v>
      </c>
      <c r="AF430">
        <v>0.10795200000000001</v>
      </c>
      <c r="AG430">
        <v>8.9250000000000006E-3</v>
      </c>
      <c r="AH430">
        <v>1.4628E-2</v>
      </c>
      <c r="AI430">
        <v>0.145704</v>
      </c>
      <c r="AJ430">
        <v>0.37976799999999999</v>
      </c>
      <c r="AK430">
        <v>100.0822</v>
      </c>
      <c r="AL430">
        <v>277</v>
      </c>
      <c r="AM430">
        <v>367</v>
      </c>
      <c r="AN430">
        <v>928</v>
      </c>
      <c r="AO430">
        <v>18</v>
      </c>
      <c r="AP430">
        <v>34</v>
      </c>
      <c r="AQ430">
        <v>84</v>
      </c>
      <c r="AR430">
        <v>40</v>
      </c>
      <c r="AS430">
        <v>109</v>
      </c>
      <c r="AT430">
        <v>78</v>
      </c>
      <c r="AU430">
        <v>92</v>
      </c>
      <c r="AW430">
        <v>0.35995700000000003</v>
      </c>
      <c r="AX430">
        <v>0.2802</v>
      </c>
      <c r="AY430">
        <v>0.32045800000000002</v>
      </c>
      <c r="AZ430">
        <v>1.554E-3</v>
      </c>
      <c r="BA430">
        <v>3.104E-3</v>
      </c>
      <c r="BB430">
        <v>7.8650000000000005E-3</v>
      </c>
      <c r="BC430">
        <v>3.3219999999999999E-3</v>
      </c>
      <c r="BD430">
        <v>9.1590000000000005E-3</v>
      </c>
      <c r="BE430">
        <v>8.0339999999999995E-3</v>
      </c>
      <c r="BF430">
        <v>1.1743E-2</v>
      </c>
      <c r="BH430">
        <v>-6509</v>
      </c>
      <c r="BI430">
        <v>32911</v>
      </c>
      <c r="BJ430">
        <v>-485</v>
      </c>
      <c r="BK430" t="s">
        <v>33</v>
      </c>
      <c r="BL430" t="s">
        <v>33</v>
      </c>
      <c r="BM430" t="s">
        <v>888</v>
      </c>
      <c r="BN430">
        <v>34351.29</v>
      </c>
      <c r="BO430">
        <v>11.75146</v>
      </c>
      <c r="BP430">
        <v>369</v>
      </c>
      <c r="BQ430" t="s">
        <v>889</v>
      </c>
      <c r="BS430">
        <f t="shared" si="5"/>
        <v>0.90284466732213009</v>
      </c>
    </row>
    <row r="431" spans="1:71" x14ac:dyDescent="0.2">
      <c r="A431" t="s">
        <v>891</v>
      </c>
      <c r="B431" t="s">
        <v>890</v>
      </c>
      <c r="C431">
        <v>29.868590000000001</v>
      </c>
      <c r="D431">
        <v>18.92464</v>
      </c>
      <c r="E431">
        <v>7.4885710000000003</v>
      </c>
      <c r="F431">
        <v>2.1319000000000001E-2</v>
      </c>
      <c r="G431">
        <v>9.1330000000000005E-3</v>
      </c>
      <c r="H431">
        <v>7.0456000000000005E-2</v>
      </c>
      <c r="I431">
        <v>4.9280000000000001E-3</v>
      </c>
      <c r="J431">
        <v>9.0159999999999997E-3</v>
      </c>
      <c r="K431">
        <v>0.110696</v>
      </c>
      <c r="L431">
        <v>0.30195100000000002</v>
      </c>
      <c r="M431">
        <v>43.550989999999999</v>
      </c>
      <c r="N431">
        <v>100.3603</v>
      </c>
      <c r="O431">
        <v>25.768409999999999</v>
      </c>
      <c r="P431">
        <v>14.12909</v>
      </c>
      <c r="Q431">
        <v>2.8116919999999999</v>
      </c>
      <c r="R431">
        <v>1.6567999999999999E-2</v>
      </c>
      <c r="S431">
        <v>6.1830000000000001E-3</v>
      </c>
      <c r="T431">
        <v>3.6859999999999997E-2</v>
      </c>
      <c r="U431">
        <v>2.1570000000000001E-3</v>
      </c>
      <c r="V431">
        <v>3.6359999999999999E-3</v>
      </c>
      <c r="W431">
        <v>4.2250000000000003E-2</v>
      </c>
      <c r="X431">
        <v>0.10784299999999999</v>
      </c>
      <c r="Y431">
        <v>57.075310000000002</v>
      </c>
      <c r="Z431">
        <v>100</v>
      </c>
      <c r="AA431">
        <v>49.531030000000001</v>
      </c>
      <c r="AB431">
        <v>40.486879999999999</v>
      </c>
      <c r="AC431">
        <v>9.6340160000000008</v>
      </c>
      <c r="AD431">
        <v>4.0281999999999998E-2</v>
      </c>
      <c r="AE431">
        <v>2.0927000000000001E-2</v>
      </c>
      <c r="AF431">
        <v>9.8582000000000003E-2</v>
      </c>
      <c r="AG431">
        <v>8.2209999999999991E-3</v>
      </c>
      <c r="AH431">
        <v>1.3176999999999999E-2</v>
      </c>
      <c r="AI431">
        <v>0.14293400000000001</v>
      </c>
      <c r="AJ431">
        <v>0.38424000000000003</v>
      </c>
      <c r="AK431">
        <v>100.3603</v>
      </c>
      <c r="AL431">
        <v>273</v>
      </c>
      <c r="AM431">
        <v>333</v>
      </c>
      <c r="AN431">
        <v>876</v>
      </c>
      <c r="AO431">
        <v>18</v>
      </c>
      <c r="AP431">
        <v>34</v>
      </c>
      <c r="AQ431">
        <v>83</v>
      </c>
      <c r="AR431">
        <v>40</v>
      </c>
      <c r="AS431">
        <v>108</v>
      </c>
      <c r="AT431">
        <v>78</v>
      </c>
      <c r="AU431">
        <v>91</v>
      </c>
      <c r="AW431">
        <v>0.35823100000000002</v>
      </c>
      <c r="AX431">
        <v>0.27649499999999999</v>
      </c>
      <c r="AY431">
        <v>0.31903599999999999</v>
      </c>
      <c r="AZ431">
        <v>1.56E-3</v>
      </c>
      <c r="BA431">
        <v>3.104E-3</v>
      </c>
      <c r="BB431">
        <v>7.7330000000000003E-3</v>
      </c>
      <c r="BC431">
        <v>3.3270000000000001E-3</v>
      </c>
      <c r="BD431">
        <v>9.1050000000000002E-3</v>
      </c>
      <c r="BE431">
        <v>8.0199999999999994E-3</v>
      </c>
      <c r="BF431">
        <v>1.176E-2</v>
      </c>
      <c r="BH431">
        <v>-6488</v>
      </c>
      <c r="BI431">
        <v>32902</v>
      </c>
      <c r="BJ431">
        <v>-485</v>
      </c>
      <c r="BK431" t="s">
        <v>33</v>
      </c>
      <c r="BL431" t="s">
        <v>33</v>
      </c>
      <c r="BM431" t="s">
        <v>891</v>
      </c>
      <c r="BN431">
        <v>34334.6</v>
      </c>
      <c r="BO431">
        <v>11.798489999999999</v>
      </c>
      <c r="BP431">
        <v>370</v>
      </c>
      <c r="BQ431" t="s">
        <v>892</v>
      </c>
      <c r="BS431">
        <f t="shared" si="5"/>
        <v>0.90162064502079098</v>
      </c>
    </row>
    <row r="432" spans="1:71" x14ac:dyDescent="0.2">
      <c r="A432" t="s">
        <v>894</v>
      </c>
      <c r="B432" t="s">
        <v>893</v>
      </c>
      <c r="C432">
        <v>32.016590000000001</v>
      </c>
      <c r="D432">
        <v>18.18573</v>
      </c>
      <c r="E432">
        <v>6.8163590000000003</v>
      </c>
      <c r="F432">
        <v>3.7276999999999998E-2</v>
      </c>
      <c r="G432">
        <v>1.8109999999999999E-3</v>
      </c>
      <c r="H432">
        <v>0.14396300000000001</v>
      </c>
      <c r="I432">
        <v>1.3776E-2</v>
      </c>
      <c r="J432">
        <v>1.7367E-2</v>
      </c>
      <c r="K432">
        <v>0.109198</v>
      </c>
      <c r="L432">
        <v>0.29366599999999998</v>
      </c>
      <c r="M432">
        <v>43.971690000000002</v>
      </c>
      <c r="N432">
        <v>101.6074</v>
      </c>
      <c r="O432">
        <v>27.173190000000002</v>
      </c>
      <c r="P432">
        <v>13.35702</v>
      </c>
      <c r="Q432">
        <v>2.5177559999999999</v>
      </c>
      <c r="R432">
        <v>2.8500000000000001E-2</v>
      </c>
      <c r="S432">
        <v>1.206E-3</v>
      </c>
      <c r="T432">
        <v>7.4093999999999993E-2</v>
      </c>
      <c r="U432">
        <v>5.9329999999999999E-3</v>
      </c>
      <c r="V432">
        <v>6.8900000000000003E-3</v>
      </c>
      <c r="W432">
        <v>4.1001999999999997E-2</v>
      </c>
      <c r="X432">
        <v>0.103182</v>
      </c>
      <c r="Y432">
        <v>56.691229999999997</v>
      </c>
      <c r="Z432">
        <v>100</v>
      </c>
      <c r="AA432">
        <v>53.093060000000001</v>
      </c>
      <c r="AB432">
        <v>38.90607</v>
      </c>
      <c r="AC432">
        <v>8.7692169999999994</v>
      </c>
      <c r="AD432">
        <v>7.0434999999999998E-2</v>
      </c>
      <c r="AE432">
        <v>4.1489999999999999E-3</v>
      </c>
      <c r="AF432">
        <v>0.201433</v>
      </c>
      <c r="AG432">
        <v>2.298E-2</v>
      </c>
      <c r="AH432">
        <v>2.5382999999999999E-2</v>
      </c>
      <c r="AI432">
        <v>0.14099999999999999</v>
      </c>
      <c r="AJ432">
        <v>0.37369799999999997</v>
      </c>
      <c r="AK432">
        <v>101.6074</v>
      </c>
      <c r="AL432">
        <v>282</v>
      </c>
      <c r="AM432">
        <v>356</v>
      </c>
      <c r="AN432">
        <v>881</v>
      </c>
      <c r="AO432">
        <v>19</v>
      </c>
      <c r="AP432">
        <v>35</v>
      </c>
      <c r="AQ432">
        <v>80</v>
      </c>
      <c r="AR432">
        <v>40</v>
      </c>
      <c r="AS432">
        <v>108</v>
      </c>
      <c r="AT432">
        <v>79</v>
      </c>
      <c r="AU432">
        <v>92</v>
      </c>
      <c r="AW432">
        <v>0.38131900000000002</v>
      </c>
      <c r="AX432">
        <v>0.27310600000000002</v>
      </c>
      <c r="AY432">
        <v>0.30416500000000002</v>
      </c>
      <c r="AZ432">
        <v>1.7179999999999999E-3</v>
      </c>
      <c r="BA432">
        <v>2.9729999999999999E-3</v>
      </c>
      <c r="BB432">
        <v>8.4419999999999999E-3</v>
      </c>
      <c r="BC432">
        <v>3.3790000000000001E-3</v>
      </c>
      <c r="BD432">
        <v>9.1870000000000007E-3</v>
      </c>
      <c r="BE432">
        <v>8.0470000000000003E-3</v>
      </c>
      <c r="BF432">
        <v>1.1674E-2</v>
      </c>
      <c r="BH432">
        <v>-14711</v>
      </c>
      <c r="BI432">
        <v>-31795</v>
      </c>
      <c r="BJ432">
        <v>-510</v>
      </c>
      <c r="BK432">
        <v>-5.34</v>
      </c>
      <c r="BL432">
        <v>18</v>
      </c>
      <c r="BM432" t="s">
        <v>894</v>
      </c>
      <c r="BN432">
        <v>39885.07</v>
      </c>
      <c r="BO432">
        <v>11.828620000000001</v>
      </c>
      <c r="BP432">
        <v>371</v>
      </c>
      <c r="BQ432" t="s">
        <v>895</v>
      </c>
      <c r="BS432">
        <f t="shared" si="5"/>
        <v>0.91520121992744863</v>
      </c>
    </row>
    <row r="433" spans="1:71" x14ac:dyDescent="0.2">
      <c r="A433" t="s">
        <v>894</v>
      </c>
      <c r="B433" t="s">
        <v>896</v>
      </c>
      <c r="C433">
        <v>30.391729999999999</v>
      </c>
      <c r="D433">
        <v>18.661439999999999</v>
      </c>
      <c r="E433">
        <v>6.7117490000000002</v>
      </c>
      <c r="F433">
        <v>1.0149E-2</v>
      </c>
      <c r="G433">
        <v>3.9100000000000003E-3</v>
      </c>
      <c r="H433">
        <v>0.110944</v>
      </c>
      <c r="I433">
        <v>1.0607E-2</v>
      </c>
      <c r="J433">
        <v>1.9823E-2</v>
      </c>
      <c r="K433">
        <v>0.108691</v>
      </c>
      <c r="L433">
        <v>0.29980699999999999</v>
      </c>
      <c r="M433">
        <v>43.380029999999998</v>
      </c>
      <c r="N433">
        <v>99.708879999999994</v>
      </c>
      <c r="O433">
        <v>26.284559999999999</v>
      </c>
      <c r="P433">
        <v>13.967029999999999</v>
      </c>
      <c r="Q433">
        <v>2.5262530000000001</v>
      </c>
      <c r="R433">
        <v>7.9070000000000008E-3</v>
      </c>
      <c r="S433">
        <v>2.653E-3</v>
      </c>
      <c r="T433">
        <v>5.8186000000000002E-2</v>
      </c>
      <c r="U433">
        <v>4.6550000000000003E-3</v>
      </c>
      <c r="V433">
        <v>8.0140000000000003E-3</v>
      </c>
      <c r="W433">
        <v>4.1586999999999999E-2</v>
      </c>
      <c r="X433">
        <v>0.10734200000000001</v>
      </c>
      <c r="Y433">
        <v>56.991810000000001</v>
      </c>
      <c r="Z433">
        <v>100</v>
      </c>
      <c r="AA433">
        <v>50.39855</v>
      </c>
      <c r="AB433">
        <v>39.9238</v>
      </c>
      <c r="AC433">
        <v>8.6346380000000007</v>
      </c>
      <c r="AD433">
        <v>1.9175999999999999E-2</v>
      </c>
      <c r="AE433">
        <v>8.9589999999999999E-3</v>
      </c>
      <c r="AF433">
        <v>0.15523300000000001</v>
      </c>
      <c r="AG433">
        <v>1.7693E-2</v>
      </c>
      <c r="AH433">
        <v>2.8972000000000001E-2</v>
      </c>
      <c r="AI433">
        <v>0.140346</v>
      </c>
      <c r="AJ433">
        <v>0.38151200000000002</v>
      </c>
      <c r="AK433">
        <v>99.708879999999994</v>
      </c>
      <c r="AL433">
        <v>282</v>
      </c>
      <c r="AM433">
        <v>369</v>
      </c>
      <c r="AN433">
        <v>872</v>
      </c>
      <c r="AO433">
        <v>18</v>
      </c>
      <c r="AP433">
        <v>35</v>
      </c>
      <c r="AQ433">
        <v>81</v>
      </c>
      <c r="AR433">
        <v>40</v>
      </c>
      <c r="AS433">
        <v>109</v>
      </c>
      <c r="AT433">
        <v>78</v>
      </c>
      <c r="AU433">
        <v>92</v>
      </c>
      <c r="AW433">
        <v>0.36562899999999998</v>
      </c>
      <c r="AX433">
        <v>0.27769100000000002</v>
      </c>
      <c r="AY433">
        <v>0.301041</v>
      </c>
      <c r="AZ433">
        <v>1.5349999999999999E-3</v>
      </c>
      <c r="BA433">
        <v>2.9789999999999999E-3</v>
      </c>
      <c r="BB433">
        <v>8.0960000000000008E-3</v>
      </c>
      <c r="BC433">
        <v>3.375E-3</v>
      </c>
      <c r="BD433">
        <v>9.2820000000000003E-3</v>
      </c>
      <c r="BE433">
        <v>7.986E-3</v>
      </c>
      <c r="BF433">
        <v>1.1764999999999999E-2</v>
      </c>
      <c r="BH433">
        <v>-14711</v>
      </c>
      <c r="BI433">
        <v>-31795</v>
      </c>
      <c r="BJ433">
        <v>-510</v>
      </c>
      <c r="BK433">
        <v>-4.99</v>
      </c>
      <c r="BL433">
        <v>15.52</v>
      </c>
      <c r="BM433" t="s">
        <v>894</v>
      </c>
      <c r="BN433">
        <v>39886.94</v>
      </c>
      <c r="BO433">
        <v>11.617369999999999</v>
      </c>
      <c r="BP433">
        <v>372</v>
      </c>
      <c r="BQ433" t="s">
        <v>897</v>
      </c>
      <c r="BS433">
        <f t="shared" si="5"/>
        <v>0.9123158030979549</v>
      </c>
    </row>
    <row r="434" spans="1:71" x14ac:dyDescent="0.2">
      <c r="A434" t="s">
        <v>894</v>
      </c>
      <c r="B434" t="s">
        <v>898</v>
      </c>
      <c r="C434">
        <v>30.376860000000001</v>
      </c>
      <c r="D434">
        <v>18.76793</v>
      </c>
      <c r="E434">
        <v>6.7929950000000003</v>
      </c>
      <c r="F434">
        <v>5.9909999999999998E-3</v>
      </c>
      <c r="G434">
        <v>1.0638999999999999E-2</v>
      </c>
      <c r="H434">
        <v>9.8714999999999997E-2</v>
      </c>
      <c r="I434">
        <v>8.3829999999999998E-3</v>
      </c>
      <c r="J434">
        <v>1.4348E-2</v>
      </c>
      <c r="K434">
        <v>0.10775700000000001</v>
      </c>
      <c r="L434">
        <v>0.29960999999999999</v>
      </c>
      <c r="M434">
        <v>43.510620000000003</v>
      </c>
      <c r="N434">
        <v>99.993849999999995</v>
      </c>
      <c r="O434">
        <v>26.203499999999998</v>
      </c>
      <c r="P434">
        <v>14.010260000000001</v>
      </c>
      <c r="Q434">
        <v>2.5501960000000001</v>
      </c>
      <c r="R434">
        <v>4.6560000000000004E-3</v>
      </c>
      <c r="S434">
        <v>7.2020000000000001E-3</v>
      </c>
      <c r="T434">
        <v>5.1638000000000003E-2</v>
      </c>
      <c r="U434">
        <v>3.669E-3</v>
      </c>
      <c r="V434">
        <v>5.7850000000000002E-3</v>
      </c>
      <c r="W434">
        <v>4.1123E-2</v>
      </c>
      <c r="X434">
        <v>0.106993</v>
      </c>
      <c r="Y434">
        <v>57.014980000000001</v>
      </c>
      <c r="Z434">
        <v>100</v>
      </c>
      <c r="AA434">
        <v>50.373890000000003</v>
      </c>
      <c r="AB434">
        <v>40.151620000000001</v>
      </c>
      <c r="AC434">
        <v>8.7391609999999993</v>
      </c>
      <c r="AD434">
        <v>1.1320999999999999E-2</v>
      </c>
      <c r="AE434">
        <v>2.4379000000000001E-2</v>
      </c>
      <c r="AF434">
        <v>0.13812199999999999</v>
      </c>
      <c r="AG434">
        <v>1.3983000000000001E-2</v>
      </c>
      <c r="AH434">
        <v>2.0971E-2</v>
      </c>
      <c r="AI434">
        <v>0.13914000000000001</v>
      </c>
      <c r="AJ434">
        <v>0.38126100000000002</v>
      </c>
      <c r="AK434">
        <v>99.993849999999995</v>
      </c>
      <c r="AL434">
        <v>280</v>
      </c>
      <c r="AM434">
        <v>385</v>
      </c>
      <c r="AN434">
        <v>905</v>
      </c>
      <c r="AO434">
        <v>18</v>
      </c>
      <c r="AP434">
        <v>34</v>
      </c>
      <c r="AQ434">
        <v>80</v>
      </c>
      <c r="AR434">
        <v>40</v>
      </c>
      <c r="AS434">
        <v>108</v>
      </c>
      <c r="AT434">
        <v>77</v>
      </c>
      <c r="AU434">
        <v>91</v>
      </c>
      <c r="AW434">
        <v>0.36548599999999998</v>
      </c>
      <c r="AX434">
        <v>0.27887299999999998</v>
      </c>
      <c r="AY434">
        <v>0.30400500000000003</v>
      </c>
      <c r="AZ434">
        <v>1.5039999999999999E-3</v>
      </c>
      <c r="BA434">
        <v>3.1280000000000001E-3</v>
      </c>
      <c r="BB434">
        <v>7.8810000000000009E-3</v>
      </c>
      <c r="BC434">
        <v>3.3419999999999999E-3</v>
      </c>
      <c r="BD434">
        <v>9.1509999999999994E-3</v>
      </c>
      <c r="BE434">
        <v>7.8989999999999998E-3</v>
      </c>
      <c r="BF434">
        <v>1.1709000000000001E-2</v>
      </c>
      <c r="BH434">
        <v>-14711</v>
      </c>
      <c r="BI434">
        <v>-31795</v>
      </c>
      <c r="BJ434">
        <v>-510</v>
      </c>
      <c r="BK434">
        <v>-4.63</v>
      </c>
      <c r="BL434">
        <v>13.05</v>
      </c>
      <c r="BM434" t="s">
        <v>894</v>
      </c>
      <c r="BN434">
        <v>39888.81</v>
      </c>
      <c r="BO434">
        <v>11.657999999999999</v>
      </c>
      <c r="BP434">
        <v>373</v>
      </c>
      <c r="BQ434" t="s">
        <v>899</v>
      </c>
      <c r="BS434">
        <f t="shared" si="5"/>
        <v>0.9113089322499619</v>
      </c>
    </row>
    <row r="435" spans="1:71" x14ac:dyDescent="0.2">
      <c r="A435" t="s">
        <v>894</v>
      </c>
      <c r="B435" t="s">
        <v>900</v>
      </c>
      <c r="C435">
        <v>30.310670000000002</v>
      </c>
      <c r="D435">
        <v>18.900040000000001</v>
      </c>
      <c r="E435">
        <v>6.7723110000000002</v>
      </c>
      <c r="F435">
        <v>6.8890000000000002E-3</v>
      </c>
      <c r="G435">
        <v>1.0436000000000001E-2</v>
      </c>
      <c r="H435">
        <v>7.8872999999999999E-2</v>
      </c>
      <c r="I435">
        <v>1.0397E-2</v>
      </c>
      <c r="J435">
        <v>1.3009E-2</v>
      </c>
      <c r="K435">
        <v>0.10385999999999999</v>
      </c>
      <c r="L435">
        <v>0.30576500000000001</v>
      </c>
      <c r="M435">
        <v>43.605530000000002</v>
      </c>
      <c r="N435">
        <v>100.1178</v>
      </c>
      <c r="O435">
        <v>26.107410000000002</v>
      </c>
      <c r="P435">
        <v>14.08784</v>
      </c>
      <c r="Q435">
        <v>2.5386389999999999</v>
      </c>
      <c r="R435">
        <v>5.3449999999999999E-3</v>
      </c>
      <c r="S435">
        <v>7.0530000000000002E-3</v>
      </c>
      <c r="T435">
        <v>4.1196999999999998E-2</v>
      </c>
      <c r="U435">
        <v>4.5440000000000003E-3</v>
      </c>
      <c r="V435">
        <v>5.2379999999999996E-3</v>
      </c>
      <c r="W435">
        <v>3.9577000000000001E-2</v>
      </c>
      <c r="X435">
        <v>0.109029</v>
      </c>
      <c r="Y435">
        <v>57.054130000000001</v>
      </c>
      <c r="Z435">
        <v>100</v>
      </c>
      <c r="AA435">
        <v>50.264139999999998</v>
      </c>
      <c r="AB435">
        <v>40.434240000000003</v>
      </c>
      <c r="AC435">
        <v>8.7125509999999995</v>
      </c>
      <c r="AD435">
        <v>1.3017000000000001E-2</v>
      </c>
      <c r="AE435">
        <v>2.3911999999999999E-2</v>
      </c>
      <c r="AF435">
        <v>0.110359</v>
      </c>
      <c r="AG435">
        <v>1.7342E-2</v>
      </c>
      <c r="AH435">
        <v>1.9012999999999999E-2</v>
      </c>
      <c r="AI435">
        <v>0.134108</v>
      </c>
      <c r="AJ435">
        <v>0.389094</v>
      </c>
      <c r="AK435">
        <v>100.1178</v>
      </c>
      <c r="AL435">
        <v>260</v>
      </c>
      <c r="AM435">
        <v>338</v>
      </c>
      <c r="AN435">
        <v>901</v>
      </c>
      <c r="AO435">
        <v>18</v>
      </c>
      <c r="AP435">
        <v>35</v>
      </c>
      <c r="AQ435">
        <v>82</v>
      </c>
      <c r="AR435">
        <v>39</v>
      </c>
      <c r="AS435">
        <v>108</v>
      </c>
      <c r="AT435">
        <v>79</v>
      </c>
      <c r="AU435">
        <v>91</v>
      </c>
      <c r="AW435">
        <v>0.35754799999999998</v>
      </c>
      <c r="AX435">
        <v>0.27043699999999998</v>
      </c>
      <c r="AY435">
        <v>0.29295100000000002</v>
      </c>
      <c r="AZ435">
        <v>1.498E-3</v>
      </c>
      <c r="BA435">
        <v>3.1449999999999998E-3</v>
      </c>
      <c r="BB435">
        <v>7.7260000000000002E-3</v>
      </c>
      <c r="BC435">
        <v>3.3170000000000001E-3</v>
      </c>
      <c r="BD435">
        <v>9.1450000000000004E-3</v>
      </c>
      <c r="BE435">
        <v>7.9839999999999998E-3</v>
      </c>
      <c r="BF435">
        <v>1.1812E-2</v>
      </c>
      <c r="BH435">
        <v>-14711</v>
      </c>
      <c r="BI435">
        <v>-31795</v>
      </c>
      <c r="BJ435">
        <v>-510</v>
      </c>
      <c r="BK435">
        <v>-4.28</v>
      </c>
      <c r="BL435">
        <v>10.57</v>
      </c>
      <c r="BM435" t="s">
        <v>894</v>
      </c>
      <c r="BN435">
        <v>39890.68</v>
      </c>
      <c r="BO435">
        <v>11.66775</v>
      </c>
      <c r="BP435">
        <v>374</v>
      </c>
      <c r="BQ435" t="s">
        <v>901</v>
      </c>
      <c r="BS435">
        <f t="shared" si="5"/>
        <v>0.91137908756631669</v>
      </c>
    </row>
    <row r="436" spans="1:71" x14ac:dyDescent="0.2">
      <c r="A436" t="s">
        <v>894</v>
      </c>
      <c r="B436" t="s">
        <v>902</v>
      </c>
      <c r="C436">
        <v>30.126460000000002</v>
      </c>
      <c r="D436">
        <v>18.913039999999999</v>
      </c>
      <c r="E436">
        <v>6.8165050000000003</v>
      </c>
      <c r="F436">
        <v>6.332E-3</v>
      </c>
      <c r="G436">
        <v>9.2390000000000007E-3</v>
      </c>
      <c r="H436">
        <v>6.3271999999999995E-2</v>
      </c>
      <c r="I436">
        <v>7.7099999999999998E-3</v>
      </c>
      <c r="J436">
        <v>1.8997E-2</v>
      </c>
      <c r="K436">
        <v>0.10531500000000001</v>
      </c>
      <c r="L436">
        <v>0.30744500000000002</v>
      </c>
      <c r="M436">
        <v>43.505310000000001</v>
      </c>
      <c r="N436">
        <v>99.87961</v>
      </c>
      <c r="O436">
        <v>26.019130000000001</v>
      </c>
      <c r="P436">
        <v>14.135770000000001</v>
      </c>
      <c r="Q436">
        <v>2.5621369999999999</v>
      </c>
      <c r="R436">
        <v>4.9259999999999998E-3</v>
      </c>
      <c r="S436">
        <v>6.2620000000000002E-3</v>
      </c>
      <c r="T436">
        <v>3.3138000000000001E-2</v>
      </c>
      <c r="U436">
        <v>3.3790000000000001E-3</v>
      </c>
      <c r="V436">
        <v>7.6689999999999996E-3</v>
      </c>
      <c r="W436">
        <v>4.0239999999999998E-2</v>
      </c>
      <c r="X436">
        <v>0.10992499999999999</v>
      </c>
      <c r="Y436">
        <v>57.077419999999996</v>
      </c>
      <c r="Z436">
        <v>100</v>
      </c>
      <c r="AA436">
        <v>49.958649999999999</v>
      </c>
      <c r="AB436">
        <v>40.462049999999998</v>
      </c>
      <c r="AC436">
        <v>8.769406</v>
      </c>
      <c r="AD436">
        <v>1.1964000000000001E-2</v>
      </c>
      <c r="AE436">
        <v>2.1170999999999999E-2</v>
      </c>
      <c r="AF436">
        <v>8.8530999999999999E-2</v>
      </c>
      <c r="AG436">
        <v>1.286E-2</v>
      </c>
      <c r="AH436">
        <v>2.7765999999999999E-2</v>
      </c>
      <c r="AI436">
        <v>0.135986</v>
      </c>
      <c r="AJ436">
        <v>0.39123200000000002</v>
      </c>
      <c r="AK436">
        <v>99.879620000000003</v>
      </c>
      <c r="AL436">
        <v>270</v>
      </c>
      <c r="AM436">
        <v>349</v>
      </c>
      <c r="AN436">
        <v>878</v>
      </c>
      <c r="AO436">
        <v>18</v>
      </c>
      <c r="AP436">
        <v>35</v>
      </c>
      <c r="AQ436">
        <v>83</v>
      </c>
      <c r="AR436">
        <v>40</v>
      </c>
      <c r="AS436">
        <v>108</v>
      </c>
      <c r="AT436">
        <v>80</v>
      </c>
      <c r="AU436">
        <v>92</v>
      </c>
      <c r="AW436">
        <v>0.36316999999999999</v>
      </c>
      <c r="AX436">
        <v>0.28013300000000002</v>
      </c>
      <c r="AY436">
        <v>0.304342</v>
      </c>
      <c r="AZ436">
        <v>1.495E-3</v>
      </c>
      <c r="BA436">
        <v>3.1449999999999998E-3</v>
      </c>
      <c r="BB436">
        <v>7.6400000000000001E-3</v>
      </c>
      <c r="BC436">
        <v>3.3430000000000001E-3</v>
      </c>
      <c r="BD436">
        <v>9.1940000000000008E-3</v>
      </c>
      <c r="BE436">
        <v>8.0420000000000005E-3</v>
      </c>
      <c r="BF436">
        <v>1.1882E-2</v>
      </c>
      <c r="BH436">
        <v>-14711</v>
      </c>
      <c r="BI436">
        <v>-31795</v>
      </c>
      <c r="BJ436">
        <v>-510</v>
      </c>
      <c r="BK436">
        <v>-3.92</v>
      </c>
      <c r="BL436">
        <v>8.09</v>
      </c>
      <c r="BM436" t="s">
        <v>894</v>
      </c>
      <c r="BN436">
        <v>39892.550000000003</v>
      </c>
      <c r="BO436">
        <v>11.64925</v>
      </c>
      <c r="BP436">
        <v>375</v>
      </c>
      <c r="BQ436" t="s">
        <v>903</v>
      </c>
      <c r="BS436">
        <f t="shared" si="5"/>
        <v>0.91035607343789204</v>
      </c>
    </row>
    <row r="437" spans="1:71" x14ac:dyDescent="0.2">
      <c r="A437" t="s">
        <v>894</v>
      </c>
      <c r="B437" t="s">
        <v>904</v>
      </c>
      <c r="C437">
        <v>30.08634</v>
      </c>
      <c r="D437">
        <v>18.958819999999999</v>
      </c>
      <c r="E437">
        <v>7.2059139999999999</v>
      </c>
      <c r="F437">
        <v>5.744E-3</v>
      </c>
      <c r="G437">
        <v>9.8390000000000005E-3</v>
      </c>
      <c r="H437">
        <v>5.9415000000000003E-2</v>
      </c>
      <c r="I437">
        <v>7.8899999999999994E-3</v>
      </c>
      <c r="J437">
        <v>1.5063E-2</v>
      </c>
      <c r="K437">
        <v>0.100961</v>
      </c>
      <c r="L437">
        <v>0.30732300000000001</v>
      </c>
      <c r="M437">
        <v>43.638339999999999</v>
      </c>
      <c r="N437">
        <v>100.39570000000001</v>
      </c>
      <c r="O437">
        <v>25.902850000000001</v>
      </c>
      <c r="P437">
        <v>14.12547</v>
      </c>
      <c r="Q437">
        <v>2.6999949999999999</v>
      </c>
      <c r="R437">
        <v>4.4539999999999996E-3</v>
      </c>
      <c r="S437">
        <v>6.6470000000000001E-3</v>
      </c>
      <c r="T437">
        <v>3.1019999999999999E-2</v>
      </c>
      <c r="U437">
        <v>3.447E-3</v>
      </c>
      <c r="V437">
        <v>6.0619999999999997E-3</v>
      </c>
      <c r="W437">
        <v>3.8455000000000003E-2</v>
      </c>
      <c r="X437">
        <v>0.10953599999999999</v>
      </c>
      <c r="Y437">
        <v>57.072069999999997</v>
      </c>
      <c r="Z437">
        <v>100</v>
      </c>
      <c r="AA437">
        <v>49.892130000000002</v>
      </c>
      <c r="AB437">
        <v>40.559989999999999</v>
      </c>
      <c r="AC437">
        <v>9.2703790000000001</v>
      </c>
      <c r="AD437">
        <v>1.0852000000000001E-2</v>
      </c>
      <c r="AE437">
        <v>2.2546E-2</v>
      </c>
      <c r="AF437">
        <v>8.3132999999999999E-2</v>
      </c>
      <c r="AG437">
        <v>1.3162E-2</v>
      </c>
      <c r="AH437">
        <v>2.2016000000000001E-2</v>
      </c>
      <c r="AI437">
        <v>0.13036400000000001</v>
      </c>
      <c r="AJ437">
        <v>0.39107599999999998</v>
      </c>
      <c r="AK437">
        <v>100.39570000000001</v>
      </c>
      <c r="AL437">
        <v>271</v>
      </c>
      <c r="AM437">
        <v>372</v>
      </c>
      <c r="AN437">
        <v>913</v>
      </c>
      <c r="AO437">
        <v>18</v>
      </c>
      <c r="AP437">
        <v>35</v>
      </c>
      <c r="AQ437">
        <v>82</v>
      </c>
      <c r="AR437">
        <v>40</v>
      </c>
      <c r="AS437">
        <v>108</v>
      </c>
      <c r="AT437">
        <v>80</v>
      </c>
      <c r="AU437">
        <v>91</v>
      </c>
      <c r="AW437">
        <v>0.362786</v>
      </c>
      <c r="AX437">
        <v>0.28055799999999997</v>
      </c>
      <c r="AY437">
        <v>0.31573699999999999</v>
      </c>
      <c r="AZ437">
        <v>1.4970000000000001E-3</v>
      </c>
      <c r="BA437">
        <v>3.1740000000000002E-3</v>
      </c>
      <c r="BB437">
        <v>7.548E-3</v>
      </c>
      <c r="BC437">
        <v>3.3349999999999999E-3</v>
      </c>
      <c r="BD437">
        <v>9.1649999999999995E-3</v>
      </c>
      <c r="BE437">
        <v>7.9799999999999992E-3</v>
      </c>
      <c r="BF437">
        <v>1.1847E-2</v>
      </c>
      <c r="BH437">
        <v>-14711</v>
      </c>
      <c r="BI437">
        <v>-31795</v>
      </c>
      <c r="BJ437">
        <v>-510</v>
      </c>
      <c r="BK437">
        <v>-3.57</v>
      </c>
      <c r="BL437">
        <v>5.61</v>
      </c>
      <c r="BM437" t="s">
        <v>894</v>
      </c>
      <c r="BN437">
        <v>39894.42</v>
      </c>
      <c r="BO437">
        <v>11.75995</v>
      </c>
      <c r="BP437">
        <v>376</v>
      </c>
      <c r="BQ437" t="s">
        <v>905</v>
      </c>
      <c r="BS437">
        <f t="shared" si="5"/>
        <v>0.90560397051412189</v>
      </c>
    </row>
    <row r="438" spans="1:71" x14ac:dyDescent="0.2">
      <c r="A438" t="s">
        <v>894</v>
      </c>
      <c r="B438" t="s">
        <v>906</v>
      </c>
      <c r="C438">
        <v>30.09572</v>
      </c>
      <c r="D438">
        <v>18.9192</v>
      </c>
      <c r="E438">
        <v>7.19984</v>
      </c>
      <c r="F438">
        <v>5.3749999999999996E-3</v>
      </c>
      <c r="G438">
        <v>1.0918000000000001E-2</v>
      </c>
      <c r="H438">
        <v>5.2877E-2</v>
      </c>
      <c r="I438">
        <v>9.4039999999999992E-3</v>
      </c>
      <c r="J438">
        <v>1.332E-2</v>
      </c>
      <c r="K438">
        <v>0.10756499999999999</v>
      </c>
      <c r="L438">
        <v>0.30984</v>
      </c>
      <c r="M438">
        <v>43.598909999999997</v>
      </c>
      <c r="N438">
        <v>100.32299999999999</v>
      </c>
      <c r="O438">
        <v>25.930340000000001</v>
      </c>
      <c r="P438">
        <v>14.10651</v>
      </c>
      <c r="Q438">
        <v>2.6997409999999999</v>
      </c>
      <c r="R438">
        <v>4.1720000000000004E-3</v>
      </c>
      <c r="S438">
        <v>7.3819999999999997E-3</v>
      </c>
      <c r="T438">
        <v>2.7626999999999999E-2</v>
      </c>
      <c r="U438">
        <v>4.1110000000000001E-3</v>
      </c>
      <c r="V438">
        <v>5.365E-3</v>
      </c>
      <c r="W438">
        <v>4.1001000000000003E-2</v>
      </c>
      <c r="X438">
        <v>0.110516</v>
      </c>
      <c r="Y438">
        <v>57.063229999999997</v>
      </c>
      <c r="Z438">
        <v>100</v>
      </c>
      <c r="AA438">
        <v>49.907690000000002</v>
      </c>
      <c r="AB438">
        <v>40.475230000000003</v>
      </c>
      <c r="AC438">
        <v>9.2625659999999996</v>
      </c>
      <c r="AD438">
        <v>1.0156999999999999E-2</v>
      </c>
      <c r="AE438">
        <v>2.5017999999999999E-2</v>
      </c>
      <c r="AF438">
        <v>7.3984999999999995E-2</v>
      </c>
      <c r="AG438">
        <v>1.5687E-2</v>
      </c>
      <c r="AH438">
        <v>1.9467999999999999E-2</v>
      </c>
      <c r="AI438">
        <v>0.13889199999999999</v>
      </c>
      <c r="AJ438">
        <v>0.39428000000000002</v>
      </c>
      <c r="AK438">
        <v>100.32299999999999</v>
      </c>
      <c r="AL438">
        <v>279</v>
      </c>
      <c r="AM438">
        <v>372</v>
      </c>
      <c r="AN438">
        <v>901</v>
      </c>
      <c r="AO438">
        <v>18</v>
      </c>
      <c r="AP438">
        <v>34</v>
      </c>
      <c r="AQ438">
        <v>82</v>
      </c>
      <c r="AR438">
        <v>40</v>
      </c>
      <c r="AS438">
        <v>108</v>
      </c>
      <c r="AT438">
        <v>78</v>
      </c>
      <c r="AU438">
        <v>91</v>
      </c>
      <c r="AW438">
        <v>0.362927</v>
      </c>
      <c r="AX438">
        <v>0.28017500000000001</v>
      </c>
      <c r="AY438">
        <v>0.31532199999999999</v>
      </c>
      <c r="AZ438">
        <v>1.495E-3</v>
      </c>
      <c r="BA438">
        <v>3.104E-3</v>
      </c>
      <c r="BB438">
        <v>7.4330000000000004E-3</v>
      </c>
      <c r="BC438">
        <v>3.3370000000000001E-3</v>
      </c>
      <c r="BD438">
        <v>9.1500000000000001E-3</v>
      </c>
      <c r="BE438">
        <v>7.9710000000000007E-3</v>
      </c>
      <c r="BF438">
        <v>1.1859E-2</v>
      </c>
      <c r="BH438">
        <v>-14711</v>
      </c>
      <c r="BI438">
        <v>-31795</v>
      </c>
      <c r="BJ438">
        <v>-510</v>
      </c>
      <c r="BK438">
        <v>-3.21</v>
      </c>
      <c r="BL438">
        <v>3.14</v>
      </c>
      <c r="BM438" t="s">
        <v>894</v>
      </c>
      <c r="BN438">
        <v>39896.28</v>
      </c>
      <c r="BO438">
        <v>11.75187</v>
      </c>
      <c r="BP438">
        <v>377</v>
      </c>
      <c r="BQ438" t="s">
        <v>907</v>
      </c>
      <c r="BS438">
        <f t="shared" si="5"/>
        <v>0.90570264191708016</v>
      </c>
    </row>
    <row r="439" spans="1:71" x14ac:dyDescent="0.2">
      <c r="A439" t="s">
        <v>894</v>
      </c>
      <c r="B439" t="s">
        <v>908</v>
      </c>
      <c r="C439">
        <v>29.975670000000001</v>
      </c>
      <c r="D439">
        <v>19.06202</v>
      </c>
      <c r="E439">
        <v>7.2454650000000003</v>
      </c>
      <c r="F439">
        <v>5.2769999999999996E-3</v>
      </c>
      <c r="G439">
        <v>9.2560000000000003E-3</v>
      </c>
      <c r="H439">
        <v>5.1709999999999999E-2</v>
      </c>
      <c r="I439">
        <v>7.3179999999999999E-3</v>
      </c>
      <c r="J439">
        <v>1.2905E-2</v>
      </c>
      <c r="K439">
        <v>0.103493</v>
      </c>
      <c r="L439">
        <v>0.309614</v>
      </c>
      <c r="M439">
        <v>43.69014</v>
      </c>
      <c r="N439">
        <v>100.4729</v>
      </c>
      <c r="O439">
        <v>25.792069999999999</v>
      </c>
      <c r="P439">
        <v>14.19383</v>
      </c>
      <c r="Q439">
        <v>2.7131850000000002</v>
      </c>
      <c r="R439">
        <v>4.0899999999999999E-3</v>
      </c>
      <c r="S439">
        <v>6.2500000000000003E-3</v>
      </c>
      <c r="T439">
        <v>2.6981000000000002E-2</v>
      </c>
      <c r="U439">
        <v>3.1949999999999999E-3</v>
      </c>
      <c r="V439">
        <v>5.1900000000000002E-3</v>
      </c>
      <c r="W439">
        <v>3.9396E-2</v>
      </c>
      <c r="X439">
        <v>0.110286</v>
      </c>
      <c r="Y439">
        <v>57.105519999999999</v>
      </c>
      <c r="Z439">
        <v>100</v>
      </c>
      <c r="AA439">
        <v>49.708599999999997</v>
      </c>
      <c r="AB439">
        <v>40.78078</v>
      </c>
      <c r="AC439">
        <v>9.3212620000000008</v>
      </c>
      <c r="AD439">
        <v>9.9710000000000007E-3</v>
      </c>
      <c r="AE439">
        <v>2.121E-2</v>
      </c>
      <c r="AF439">
        <v>7.2353000000000001E-2</v>
      </c>
      <c r="AG439">
        <v>1.2207000000000001E-2</v>
      </c>
      <c r="AH439">
        <v>1.8862E-2</v>
      </c>
      <c r="AI439">
        <v>0.133634</v>
      </c>
      <c r="AJ439">
        <v>0.39399200000000001</v>
      </c>
      <c r="AK439">
        <v>100.4729</v>
      </c>
      <c r="AL439">
        <v>279</v>
      </c>
      <c r="AM439">
        <v>353</v>
      </c>
      <c r="AN439">
        <v>909</v>
      </c>
      <c r="AO439">
        <v>18</v>
      </c>
      <c r="AP439">
        <v>35</v>
      </c>
      <c r="AQ439">
        <v>82</v>
      </c>
      <c r="AR439">
        <v>40</v>
      </c>
      <c r="AS439">
        <v>109</v>
      </c>
      <c r="AT439">
        <v>80</v>
      </c>
      <c r="AU439">
        <v>91</v>
      </c>
      <c r="AW439">
        <v>0.361761</v>
      </c>
      <c r="AX439">
        <v>0.28138099999999999</v>
      </c>
      <c r="AY439">
        <v>0.31675999999999999</v>
      </c>
      <c r="AZ439">
        <v>1.495E-3</v>
      </c>
      <c r="BA439">
        <v>3.15E-3</v>
      </c>
      <c r="BB439">
        <v>7.45E-3</v>
      </c>
      <c r="BC439">
        <v>3.3579999999999999E-3</v>
      </c>
      <c r="BD439">
        <v>9.1710000000000003E-3</v>
      </c>
      <c r="BE439">
        <v>8.0180000000000008E-3</v>
      </c>
      <c r="BF439">
        <v>1.1886000000000001E-2</v>
      </c>
      <c r="BH439">
        <v>-14711</v>
      </c>
      <c r="BI439">
        <v>-31795</v>
      </c>
      <c r="BJ439">
        <v>-510</v>
      </c>
      <c r="BK439">
        <v>-2.86</v>
      </c>
      <c r="BL439">
        <v>0.66</v>
      </c>
      <c r="BM439" t="s">
        <v>894</v>
      </c>
      <c r="BN439">
        <v>39898.15</v>
      </c>
      <c r="BO439">
        <v>11.774480000000001</v>
      </c>
      <c r="BP439">
        <v>378</v>
      </c>
      <c r="BQ439" t="s">
        <v>909</v>
      </c>
      <c r="BS439">
        <f t="shared" si="5"/>
        <v>0.9048180765265913</v>
      </c>
    </row>
    <row r="440" spans="1:71" x14ac:dyDescent="0.2">
      <c r="A440" t="s">
        <v>894</v>
      </c>
      <c r="B440" t="s">
        <v>910</v>
      </c>
      <c r="C440">
        <v>29.918589999999998</v>
      </c>
      <c r="D440">
        <v>19.041889999999999</v>
      </c>
      <c r="E440">
        <v>7.3700400000000004</v>
      </c>
      <c r="F440">
        <v>4.8650000000000004E-3</v>
      </c>
      <c r="G440">
        <v>9.6249999999999999E-3</v>
      </c>
      <c r="H440">
        <v>4.1112000000000003E-2</v>
      </c>
      <c r="I440">
        <v>6.4250000000000002E-3</v>
      </c>
      <c r="J440">
        <v>8.9910000000000007E-3</v>
      </c>
      <c r="K440">
        <v>0.107402</v>
      </c>
      <c r="L440">
        <v>0.312025</v>
      </c>
      <c r="M440">
        <v>43.660600000000002</v>
      </c>
      <c r="N440">
        <v>100.4816</v>
      </c>
      <c r="O440">
        <v>25.758749999999999</v>
      </c>
      <c r="P440">
        <v>14.18754</v>
      </c>
      <c r="Q440">
        <v>2.7615259999999999</v>
      </c>
      <c r="R440">
        <v>3.7729999999999999E-3</v>
      </c>
      <c r="S440">
        <v>6.5030000000000001E-3</v>
      </c>
      <c r="T440">
        <v>2.1465000000000001E-2</v>
      </c>
      <c r="U440">
        <v>2.807E-3</v>
      </c>
      <c r="V440">
        <v>3.6180000000000001E-3</v>
      </c>
      <c r="W440">
        <v>4.0909000000000001E-2</v>
      </c>
      <c r="X440">
        <v>0.11121300000000001</v>
      </c>
      <c r="Y440">
        <v>57.101900000000001</v>
      </c>
      <c r="Z440">
        <v>100</v>
      </c>
      <c r="AA440">
        <v>49.613950000000003</v>
      </c>
      <c r="AB440">
        <v>40.737720000000003</v>
      </c>
      <c r="AC440">
        <v>9.4815260000000006</v>
      </c>
      <c r="AD440">
        <v>9.1929999999999998E-3</v>
      </c>
      <c r="AE440">
        <v>2.2055000000000002E-2</v>
      </c>
      <c r="AF440">
        <v>5.7523999999999999E-2</v>
      </c>
      <c r="AG440">
        <v>1.0717000000000001E-2</v>
      </c>
      <c r="AH440">
        <v>1.3141E-2</v>
      </c>
      <c r="AI440">
        <v>0.138681</v>
      </c>
      <c r="AJ440">
        <v>0.39706000000000002</v>
      </c>
      <c r="AK440">
        <v>100.4816</v>
      </c>
      <c r="AL440">
        <v>263</v>
      </c>
      <c r="AM440">
        <v>350</v>
      </c>
      <c r="AN440">
        <v>834</v>
      </c>
      <c r="AO440">
        <v>18</v>
      </c>
      <c r="AP440">
        <v>35</v>
      </c>
      <c r="AQ440">
        <v>84</v>
      </c>
      <c r="AR440">
        <v>40</v>
      </c>
      <c r="AS440">
        <v>109</v>
      </c>
      <c r="AT440">
        <v>79</v>
      </c>
      <c r="AU440">
        <v>91</v>
      </c>
      <c r="AW440">
        <v>0.354047</v>
      </c>
      <c r="AX440">
        <v>0.27188499999999999</v>
      </c>
      <c r="AY440">
        <v>0.30812800000000001</v>
      </c>
      <c r="AZ440">
        <v>1.4920000000000001E-3</v>
      </c>
      <c r="BA440">
        <v>3.1489999999999999E-3</v>
      </c>
      <c r="BB440">
        <v>7.4510000000000002E-3</v>
      </c>
      <c r="BC440">
        <v>3.3300000000000001E-3</v>
      </c>
      <c r="BD440">
        <v>9.129E-3</v>
      </c>
      <c r="BE440">
        <v>8.0079999999999995E-3</v>
      </c>
      <c r="BF440">
        <v>1.1908E-2</v>
      </c>
      <c r="BH440">
        <v>-14711</v>
      </c>
      <c r="BI440">
        <v>-31795</v>
      </c>
      <c r="BJ440">
        <v>-510</v>
      </c>
      <c r="BK440">
        <v>-2.5</v>
      </c>
      <c r="BL440">
        <v>-1.82</v>
      </c>
      <c r="BM440" t="s">
        <v>894</v>
      </c>
      <c r="BN440">
        <v>39900.03</v>
      </c>
      <c r="BO440">
        <v>11.793240000000001</v>
      </c>
      <c r="BP440">
        <v>379</v>
      </c>
      <c r="BQ440" t="s">
        <v>911</v>
      </c>
      <c r="BS440">
        <f t="shared" si="5"/>
        <v>0.90317323717344111</v>
      </c>
    </row>
    <row r="441" spans="1:71" x14ac:dyDescent="0.2">
      <c r="A441" t="s">
        <v>894</v>
      </c>
      <c r="B441" t="s">
        <v>912</v>
      </c>
      <c r="C441">
        <v>29.820209999999999</v>
      </c>
      <c r="D441">
        <v>18.93281</v>
      </c>
      <c r="E441">
        <v>7.4162350000000004</v>
      </c>
      <c r="F441">
        <v>4.993E-3</v>
      </c>
      <c r="G441">
        <v>1.0749E-2</v>
      </c>
      <c r="H441">
        <v>4.3168999999999999E-2</v>
      </c>
      <c r="I441">
        <v>7.9930000000000001E-3</v>
      </c>
      <c r="J441">
        <v>9.4050000000000002E-3</v>
      </c>
      <c r="K441">
        <v>0.110531</v>
      </c>
      <c r="L441">
        <v>0.30548599999999998</v>
      </c>
      <c r="M441">
        <v>43.48753</v>
      </c>
      <c r="N441">
        <v>100.1491</v>
      </c>
      <c r="O441">
        <v>25.77026</v>
      </c>
      <c r="P441">
        <v>14.159129999999999</v>
      </c>
      <c r="Q441">
        <v>2.78925</v>
      </c>
      <c r="R441">
        <v>3.8869999999999998E-3</v>
      </c>
      <c r="S441">
        <v>7.2890000000000003E-3</v>
      </c>
      <c r="T441">
        <v>2.2623000000000001E-2</v>
      </c>
      <c r="U441">
        <v>3.5049999999999999E-3</v>
      </c>
      <c r="V441">
        <v>3.7989999999999999E-3</v>
      </c>
      <c r="W441">
        <v>4.2258999999999998E-2</v>
      </c>
      <c r="X441">
        <v>0.109291</v>
      </c>
      <c r="Y441">
        <v>57.088700000000003</v>
      </c>
      <c r="Z441">
        <v>100</v>
      </c>
      <c r="AA441">
        <v>49.450800000000001</v>
      </c>
      <c r="AB441">
        <v>40.504350000000002</v>
      </c>
      <c r="AC441">
        <v>9.5409559999999995</v>
      </c>
      <c r="AD441">
        <v>9.4339999999999997E-3</v>
      </c>
      <c r="AE441">
        <v>2.4631E-2</v>
      </c>
      <c r="AF441">
        <v>6.0401999999999997E-2</v>
      </c>
      <c r="AG441">
        <v>1.3332999999999999E-2</v>
      </c>
      <c r="AH441">
        <v>1.3745E-2</v>
      </c>
      <c r="AI441">
        <v>0.14272199999999999</v>
      </c>
      <c r="AJ441">
        <v>0.388739</v>
      </c>
      <c r="AK441">
        <v>100.1491</v>
      </c>
      <c r="AL441">
        <v>278</v>
      </c>
      <c r="AM441">
        <v>351</v>
      </c>
      <c r="AN441">
        <v>904</v>
      </c>
      <c r="AO441">
        <v>18</v>
      </c>
      <c r="AP441">
        <v>34</v>
      </c>
      <c r="AQ441">
        <v>82</v>
      </c>
      <c r="AR441">
        <v>40</v>
      </c>
      <c r="AS441">
        <v>109</v>
      </c>
      <c r="AT441">
        <v>79</v>
      </c>
      <c r="AU441">
        <v>92</v>
      </c>
      <c r="AW441">
        <v>0.36037200000000003</v>
      </c>
      <c r="AX441">
        <v>0.280084</v>
      </c>
      <c r="AY441">
        <v>0.32145899999999999</v>
      </c>
      <c r="AZ441">
        <v>1.4959999999999999E-3</v>
      </c>
      <c r="BA441">
        <v>3.088E-3</v>
      </c>
      <c r="BB441">
        <v>7.3210000000000003E-3</v>
      </c>
      <c r="BC441">
        <v>3.3449999999999999E-3</v>
      </c>
      <c r="BD441">
        <v>9.1730000000000006E-3</v>
      </c>
      <c r="BE441">
        <v>8.0610000000000005E-3</v>
      </c>
      <c r="BF441">
        <v>1.1831E-2</v>
      </c>
      <c r="BH441">
        <v>-14711</v>
      </c>
      <c r="BI441">
        <v>-31795</v>
      </c>
      <c r="BJ441">
        <v>-510</v>
      </c>
      <c r="BK441">
        <v>-2.15</v>
      </c>
      <c r="BL441">
        <v>-4.3</v>
      </c>
      <c r="BM441" t="s">
        <v>894</v>
      </c>
      <c r="BN441">
        <v>39901.89</v>
      </c>
      <c r="BO441">
        <v>11.76432</v>
      </c>
      <c r="BP441">
        <v>380</v>
      </c>
      <c r="BQ441" t="s">
        <v>913</v>
      </c>
      <c r="BS441">
        <f t="shared" si="5"/>
        <v>0.90233550925768691</v>
      </c>
    </row>
    <row r="442" spans="1:71" x14ac:dyDescent="0.2">
      <c r="A442" t="s">
        <v>894</v>
      </c>
      <c r="B442" t="s">
        <v>914</v>
      </c>
      <c r="C442">
        <v>29.822369999999999</v>
      </c>
      <c r="D442">
        <v>19.067879999999999</v>
      </c>
      <c r="E442">
        <v>7.4699439999999999</v>
      </c>
      <c r="F442">
        <v>5.3550000000000004E-3</v>
      </c>
      <c r="G442">
        <v>9.7929999999999996E-3</v>
      </c>
      <c r="H442">
        <v>4.2923000000000003E-2</v>
      </c>
      <c r="I442">
        <v>9.2200000000000008E-3</v>
      </c>
      <c r="J442">
        <v>1.1993999999999999E-2</v>
      </c>
      <c r="K442">
        <v>0.111433</v>
      </c>
      <c r="L442">
        <v>0.29784100000000002</v>
      </c>
      <c r="M442">
        <v>43.657429999999998</v>
      </c>
      <c r="N442">
        <v>100.50620000000001</v>
      </c>
      <c r="O442">
        <v>25.68357</v>
      </c>
      <c r="P442">
        <v>14.21115</v>
      </c>
      <c r="Q442">
        <v>2.7997960000000002</v>
      </c>
      <c r="R442">
        <v>4.1539999999999997E-3</v>
      </c>
      <c r="S442">
        <v>6.6179999999999998E-3</v>
      </c>
      <c r="T442">
        <v>2.2415999999999998E-2</v>
      </c>
      <c r="U442">
        <v>4.0289999999999996E-3</v>
      </c>
      <c r="V442">
        <v>4.8279999999999998E-3</v>
      </c>
      <c r="W442">
        <v>4.2457000000000002E-2</v>
      </c>
      <c r="X442">
        <v>0.10619000000000001</v>
      </c>
      <c r="Y442">
        <v>57.114800000000002</v>
      </c>
      <c r="Z442">
        <v>100</v>
      </c>
      <c r="AA442">
        <v>49.454389999999997</v>
      </c>
      <c r="AB442">
        <v>40.793320000000001</v>
      </c>
      <c r="AC442">
        <v>9.6100539999999999</v>
      </c>
      <c r="AD442">
        <v>1.0118E-2</v>
      </c>
      <c r="AE442">
        <v>2.2439000000000001E-2</v>
      </c>
      <c r="AF442">
        <v>6.0056999999999999E-2</v>
      </c>
      <c r="AG442">
        <v>1.5379E-2</v>
      </c>
      <c r="AH442">
        <v>1.753E-2</v>
      </c>
      <c r="AI442">
        <v>0.14388699999999999</v>
      </c>
      <c r="AJ442">
        <v>0.37901000000000001</v>
      </c>
      <c r="AK442">
        <v>100.50620000000001</v>
      </c>
      <c r="AL442">
        <v>279</v>
      </c>
      <c r="AM442">
        <v>335</v>
      </c>
      <c r="AN442">
        <v>978</v>
      </c>
      <c r="AO442">
        <v>18</v>
      </c>
      <c r="AP442">
        <v>35</v>
      </c>
      <c r="AQ442">
        <v>83</v>
      </c>
      <c r="AR442">
        <v>39</v>
      </c>
      <c r="AS442">
        <v>109</v>
      </c>
      <c r="AT442">
        <v>79</v>
      </c>
      <c r="AU442">
        <v>92</v>
      </c>
      <c r="AW442">
        <v>0.36039199999999999</v>
      </c>
      <c r="AX442">
        <v>0.28126800000000002</v>
      </c>
      <c r="AY442">
        <v>0.32444899999999999</v>
      </c>
      <c r="AZ442">
        <v>1.485E-3</v>
      </c>
      <c r="BA442">
        <v>3.1580000000000002E-3</v>
      </c>
      <c r="BB442">
        <v>7.3759999999999997E-3</v>
      </c>
      <c r="BC442">
        <v>3.3270000000000001E-3</v>
      </c>
      <c r="BD442">
        <v>9.1690000000000001E-3</v>
      </c>
      <c r="BE442">
        <v>8.0350000000000005E-3</v>
      </c>
      <c r="BF442">
        <v>1.174E-2</v>
      </c>
      <c r="BH442">
        <v>-14711</v>
      </c>
      <c r="BI442">
        <v>-31795</v>
      </c>
      <c r="BJ442">
        <v>-510</v>
      </c>
      <c r="BK442">
        <v>-1.79</v>
      </c>
      <c r="BL442">
        <v>-6.77</v>
      </c>
      <c r="BM442" t="s">
        <v>894</v>
      </c>
      <c r="BN442">
        <v>39903.760000000002</v>
      </c>
      <c r="BO442">
        <v>11.80988</v>
      </c>
      <c r="BP442">
        <v>381</v>
      </c>
      <c r="BQ442" t="s">
        <v>915</v>
      </c>
      <c r="BS442">
        <f t="shared" si="5"/>
        <v>0.90170417358678745</v>
      </c>
    </row>
    <row r="443" spans="1:71" x14ac:dyDescent="0.2">
      <c r="A443" t="s">
        <v>894</v>
      </c>
      <c r="B443" t="s">
        <v>916</v>
      </c>
      <c r="C443">
        <v>29.785710000000002</v>
      </c>
      <c r="D443">
        <v>18.949090000000002</v>
      </c>
      <c r="E443">
        <v>7.5999590000000001</v>
      </c>
      <c r="F443">
        <v>4.2329999999999998E-3</v>
      </c>
      <c r="G443">
        <v>9.4879999999999999E-3</v>
      </c>
      <c r="H443">
        <v>4.4207000000000003E-2</v>
      </c>
      <c r="I443">
        <v>6.0730000000000003E-3</v>
      </c>
      <c r="J443">
        <v>1.0470999999999999E-2</v>
      </c>
      <c r="K443">
        <v>0.11477800000000001</v>
      </c>
      <c r="L443">
        <v>0.30299700000000002</v>
      </c>
      <c r="M443">
        <v>43.53389</v>
      </c>
      <c r="N443">
        <v>100.3609</v>
      </c>
      <c r="O443">
        <v>25.71172</v>
      </c>
      <c r="P443">
        <v>14.15549</v>
      </c>
      <c r="Q443">
        <v>2.855159</v>
      </c>
      <c r="R443">
        <v>3.2919999999999998E-3</v>
      </c>
      <c r="S443">
        <v>6.4270000000000004E-3</v>
      </c>
      <c r="T443">
        <v>2.3140999999999998E-2</v>
      </c>
      <c r="U443">
        <v>2.66E-3</v>
      </c>
      <c r="V443">
        <v>4.2249999999999996E-3</v>
      </c>
      <c r="W443">
        <v>4.3832999999999997E-2</v>
      </c>
      <c r="X443">
        <v>0.108279</v>
      </c>
      <c r="Y443">
        <v>57.08578</v>
      </c>
      <c r="Z443">
        <v>100</v>
      </c>
      <c r="AA443">
        <v>49.393590000000003</v>
      </c>
      <c r="AB443">
        <v>40.539180000000002</v>
      </c>
      <c r="AC443">
        <v>9.777317</v>
      </c>
      <c r="AD443">
        <v>7.9979999999999999E-3</v>
      </c>
      <c r="AE443">
        <v>2.1741E-2</v>
      </c>
      <c r="AF443">
        <v>6.1855E-2</v>
      </c>
      <c r="AG443">
        <v>1.013E-2</v>
      </c>
      <c r="AH443">
        <v>1.5304E-2</v>
      </c>
      <c r="AI443">
        <v>0.148206</v>
      </c>
      <c r="AJ443">
        <v>0.385571</v>
      </c>
      <c r="AK443">
        <v>100.3609</v>
      </c>
      <c r="AL443">
        <v>280</v>
      </c>
      <c r="AM443">
        <v>351</v>
      </c>
      <c r="AN443">
        <v>882</v>
      </c>
      <c r="AO443">
        <v>18</v>
      </c>
      <c r="AP443">
        <v>35</v>
      </c>
      <c r="AQ443">
        <v>83</v>
      </c>
      <c r="AR443">
        <v>40</v>
      </c>
      <c r="AS443">
        <v>109</v>
      </c>
      <c r="AT443">
        <v>77</v>
      </c>
      <c r="AU443">
        <v>91</v>
      </c>
      <c r="AW443">
        <v>0.360288</v>
      </c>
      <c r="AX443">
        <v>0.280443</v>
      </c>
      <c r="AY443">
        <v>0.32638499999999998</v>
      </c>
      <c r="AZ443">
        <v>1.495E-3</v>
      </c>
      <c r="BA443">
        <v>3.1489999999999999E-3</v>
      </c>
      <c r="BB443">
        <v>7.4219999999999998E-3</v>
      </c>
      <c r="BC443">
        <v>3.346E-3</v>
      </c>
      <c r="BD443">
        <v>9.188E-3</v>
      </c>
      <c r="BE443">
        <v>8.0009999999999994E-3</v>
      </c>
      <c r="BF443">
        <v>1.1755E-2</v>
      </c>
      <c r="BH443">
        <v>-14711</v>
      </c>
      <c r="BI443">
        <v>-31795</v>
      </c>
      <c r="BJ443">
        <v>-510</v>
      </c>
      <c r="BK443">
        <v>-1.44</v>
      </c>
      <c r="BL443">
        <v>-9.25</v>
      </c>
      <c r="BM443" t="s">
        <v>894</v>
      </c>
      <c r="BN443">
        <v>39905.629999999997</v>
      </c>
      <c r="BO443">
        <v>11.81405</v>
      </c>
      <c r="BP443">
        <v>382</v>
      </c>
      <c r="BQ443" t="s">
        <v>917</v>
      </c>
      <c r="BS443">
        <f t="shared" si="5"/>
        <v>0.90005352002226069</v>
      </c>
    </row>
    <row r="444" spans="1:71" x14ac:dyDescent="0.2">
      <c r="A444" t="s">
        <v>894</v>
      </c>
      <c r="B444" t="s">
        <v>918</v>
      </c>
      <c r="C444">
        <v>29.768560000000001</v>
      </c>
      <c r="D444">
        <v>18.890789999999999</v>
      </c>
      <c r="E444">
        <v>7.6826739999999996</v>
      </c>
      <c r="F444">
        <v>5.208E-3</v>
      </c>
      <c r="G444">
        <v>1.0154E-2</v>
      </c>
      <c r="H444">
        <v>4.2816E-2</v>
      </c>
      <c r="I444">
        <v>4.627E-3</v>
      </c>
      <c r="J444">
        <v>9.8189999999999996E-3</v>
      </c>
      <c r="K444">
        <v>0.119322</v>
      </c>
      <c r="L444">
        <v>0.30161399999999999</v>
      </c>
      <c r="M444">
        <v>43.480730000000001</v>
      </c>
      <c r="N444">
        <v>100.3163</v>
      </c>
      <c r="O444">
        <v>25.72165</v>
      </c>
      <c r="P444">
        <v>14.125529999999999</v>
      </c>
      <c r="Q444">
        <v>2.889011</v>
      </c>
      <c r="R444">
        <v>4.0530000000000002E-3</v>
      </c>
      <c r="S444">
        <v>6.8849999999999996E-3</v>
      </c>
      <c r="T444">
        <v>2.2433999999999999E-2</v>
      </c>
      <c r="U444">
        <v>2.029E-3</v>
      </c>
      <c r="V444">
        <v>3.9659999999999999E-3</v>
      </c>
      <c r="W444">
        <v>4.5613000000000001E-2</v>
      </c>
      <c r="X444">
        <v>0.107889</v>
      </c>
      <c r="Y444">
        <v>57.070950000000003</v>
      </c>
      <c r="Z444">
        <v>100</v>
      </c>
      <c r="AA444">
        <v>49.365160000000003</v>
      </c>
      <c r="AB444">
        <v>40.414470000000001</v>
      </c>
      <c r="AC444">
        <v>9.8837290000000007</v>
      </c>
      <c r="AD444">
        <v>9.8399999999999998E-3</v>
      </c>
      <c r="AE444">
        <v>2.3268E-2</v>
      </c>
      <c r="AF444">
        <v>5.9908000000000003E-2</v>
      </c>
      <c r="AG444">
        <v>7.718E-3</v>
      </c>
      <c r="AH444">
        <v>1.4350999999999999E-2</v>
      </c>
      <c r="AI444">
        <v>0.15407299999999999</v>
      </c>
      <c r="AJ444">
        <v>0.38381100000000001</v>
      </c>
      <c r="AK444">
        <v>100.3163</v>
      </c>
      <c r="AL444">
        <v>273</v>
      </c>
      <c r="AM444">
        <v>372</v>
      </c>
      <c r="AN444">
        <v>884</v>
      </c>
      <c r="AO444">
        <v>18</v>
      </c>
      <c r="AP444">
        <v>34</v>
      </c>
      <c r="AQ444">
        <v>81</v>
      </c>
      <c r="AR444">
        <v>40</v>
      </c>
      <c r="AS444">
        <v>109</v>
      </c>
      <c r="AT444">
        <v>78</v>
      </c>
      <c r="AU444">
        <v>91</v>
      </c>
      <c r="AW444">
        <v>0.359981</v>
      </c>
      <c r="AX444">
        <v>0.27985399999999999</v>
      </c>
      <c r="AY444">
        <v>0.32849200000000001</v>
      </c>
      <c r="AZ444">
        <v>1.4909999999999999E-3</v>
      </c>
      <c r="BA444">
        <v>3.114E-3</v>
      </c>
      <c r="BB444">
        <v>7.2579999999999997E-3</v>
      </c>
      <c r="BC444">
        <v>3.3500000000000001E-3</v>
      </c>
      <c r="BD444">
        <v>9.1389999999999996E-3</v>
      </c>
      <c r="BE444">
        <v>8.097E-3</v>
      </c>
      <c r="BF444">
        <v>1.1752E-2</v>
      </c>
      <c r="BH444">
        <v>-14711</v>
      </c>
      <c r="BI444">
        <v>-31795</v>
      </c>
      <c r="BJ444">
        <v>-510</v>
      </c>
      <c r="BK444">
        <v>-1.08</v>
      </c>
      <c r="BL444">
        <v>-11.73</v>
      </c>
      <c r="BM444" t="s">
        <v>894</v>
      </c>
      <c r="BN444">
        <v>39907.5</v>
      </c>
      <c r="BO444">
        <v>11.82131</v>
      </c>
      <c r="BP444">
        <v>383</v>
      </c>
      <c r="BQ444" t="s">
        <v>919</v>
      </c>
      <c r="BS444">
        <f t="shared" si="5"/>
        <v>0.89902326968258439</v>
      </c>
    </row>
    <row r="445" spans="1:71" x14ac:dyDescent="0.2">
      <c r="A445" t="s">
        <v>894</v>
      </c>
      <c r="B445" t="s">
        <v>920</v>
      </c>
      <c r="C445">
        <v>29.64592</v>
      </c>
      <c r="D445">
        <v>18.963049999999999</v>
      </c>
      <c r="E445">
        <v>7.7620079999999998</v>
      </c>
      <c r="F445">
        <v>4.9069999999999999E-3</v>
      </c>
      <c r="G445">
        <v>1.0664999999999999E-2</v>
      </c>
      <c r="H445">
        <v>4.0902000000000001E-2</v>
      </c>
      <c r="I445">
        <v>7.953E-3</v>
      </c>
      <c r="J445">
        <v>9.3970000000000008E-3</v>
      </c>
      <c r="K445">
        <v>0.115536</v>
      </c>
      <c r="L445">
        <v>0.29860100000000001</v>
      </c>
      <c r="M445">
        <v>43.50479</v>
      </c>
      <c r="N445">
        <v>100.36369999999999</v>
      </c>
      <c r="O445">
        <v>25.613800000000001</v>
      </c>
      <c r="P445">
        <v>14.178520000000001</v>
      </c>
      <c r="Q445">
        <v>2.9186290000000001</v>
      </c>
      <c r="R445">
        <v>3.8189999999999999E-3</v>
      </c>
      <c r="S445">
        <v>7.2309999999999996E-3</v>
      </c>
      <c r="T445">
        <v>2.1430000000000001E-2</v>
      </c>
      <c r="U445">
        <v>3.4870000000000001E-3</v>
      </c>
      <c r="V445">
        <v>3.7950000000000002E-3</v>
      </c>
      <c r="W445">
        <v>4.4162E-2</v>
      </c>
      <c r="X445">
        <v>0.106803</v>
      </c>
      <c r="Y445">
        <v>57.098329999999997</v>
      </c>
      <c r="Z445">
        <v>100</v>
      </c>
      <c r="AA445">
        <v>49.16178</v>
      </c>
      <c r="AB445">
        <v>40.56906</v>
      </c>
      <c r="AC445">
        <v>9.985792</v>
      </c>
      <c r="AD445">
        <v>9.2709999999999997E-3</v>
      </c>
      <c r="AE445">
        <v>2.4438000000000001E-2</v>
      </c>
      <c r="AF445">
        <v>5.7229000000000002E-2</v>
      </c>
      <c r="AG445">
        <v>1.3266E-2</v>
      </c>
      <c r="AH445">
        <v>1.3735000000000001E-2</v>
      </c>
      <c r="AI445">
        <v>0.14918400000000001</v>
      </c>
      <c r="AJ445">
        <v>0.37997700000000001</v>
      </c>
      <c r="AK445">
        <v>100.36369999999999</v>
      </c>
      <c r="AL445">
        <v>277</v>
      </c>
      <c r="AM445">
        <v>341</v>
      </c>
      <c r="AN445">
        <v>965</v>
      </c>
      <c r="AO445">
        <v>18</v>
      </c>
      <c r="AP445">
        <v>34</v>
      </c>
      <c r="AQ445">
        <v>83</v>
      </c>
      <c r="AR445">
        <v>40</v>
      </c>
      <c r="AS445">
        <v>108</v>
      </c>
      <c r="AT445">
        <v>79</v>
      </c>
      <c r="AU445">
        <v>92</v>
      </c>
      <c r="AW445">
        <v>0.35898400000000003</v>
      </c>
      <c r="AX445">
        <v>0.280447</v>
      </c>
      <c r="AY445">
        <v>0.33248299999999997</v>
      </c>
      <c r="AZ445">
        <v>1.482E-3</v>
      </c>
      <c r="BA445">
        <v>3.1210000000000001E-3</v>
      </c>
      <c r="BB445">
        <v>7.3769999999999999E-3</v>
      </c>
      <c r="BC445">
        <v>3.326E-3</v>
      </c>
      <c r="BD445">
        <v>9.0860000000000003E-3</v>
      </c>
      <c r="BE445">
        <v>8.1449999999999995E-3</v>
      </c>
      <c r="BF445">
        <v>1.1717999999999999E-2</v>
      </c>
      <c r="BH445">
        <v>-14711</v>
      </c>
      <c r="BI445">
        <v>-31795</v>
      </c>
      <c r="BJ445">
        <v>-510</v>
      </c>
      <c r="BK445">
        <v>-0.73</v>
      </c>
      <c r="BL445">
        <v>-14.21</v>
      </c>
      <c r="BM445" t="s">
        <v>894</v>
      </c>
      <c r="BN445">
        <v>39909.370000000003</v>
      </c>
      <c r="BO445">
        <v>11.837759999999999</v>
      </c>
      <c r="BP445">
        <v>384</v>
      </c>
      <c r="BQ445" t="s">
        <v>921</v>
      </c>
      <c r="BS445">
        <f t="shared" si="5"/>
        <v>0.89770835844365027</v>
      </c>
    </row>
    <row r="446" spans="1:71" x14ac:dyDescent="0.2">
      <c r="A446" t="s">
        <v>894</v>
      </c>
      <c r="B446" t="s">
        <v>922</v>
      </c>
      <c r="C446">
        <v>29.540870000000002</v>
      </c>
      <c r="D446">
        <v>19.08916</v>
      </c>
      <c r="E446">
        <v>7.6992909999999997</v>
      </c>
      <c r="F446">
        <v>4.2760000000000003E-3</v>
      </c>
      <c r="G446">
        <v>1.1034E-2</v>
      </c>
      <c r="H446">
        <v>3.6932E-2</v>
      </c>
      <c r="I446">
        <v>5.9150000000000001E-3</v>
      </c>
      <c r="J446">
        <v>1.6985E-2</v>
      </c>
      <c r="K446">
        <v>0.118437</v>
      </c>
      <c r="L446">
        <v>0.29242800000000002</v>
      </c>
      <c r="M446">
        <v>43.560969999999998</v>
      </c>
      <c r="N446">
        <v>100.3763</v>
      </c>
      <c r="O446">
        <v>25.50966</v>
      </c>
      <c r="P446">
        <v>14.265319999999999</v>
      </c>
      <c r="Q446">
        <v>2.893529</v>
      </c>
      <c r="R446">
        <v>3.326E-3</v>
      </c>
      <c r="S446">
        <v>7.4770000000000001E-3</v>
      </c>
      <c r="T446">
        <v>1.934E-2</v>
      </c>
      <c r="U446">
        <v>2.5920000000000001E-3</v>
      </c>
      <c r="V446">
        <v>6.8560000000000001E-3</v>
      </c>
      <c r="W446">
        <v>4.5247000000000002E-2</v>
      </c>
      <c r="X446">
        <v>0.104541</v>
      </c>
      <c r="Y446">
        <v>57.142110000000002</v>
      </c>
      <c r="Z446">
        <v>100</v>
      </c>
      <c r="AA446">
        <v>48.987569999999998</v>
      </c>
      <c r="AB446">
        <v>40.838839999999998</v>
      </c>
      <c r="AC446">
        <v>9.9051069999999992</v>
      </c>
      <c r="AD446">
        <v>8.0800000000000004E-3</v>
      </c>
      <c r="AE446">
        <v>2.5284000000000001E-2</v>
      </c>
      <c r="AF446">
        <v>5.1674999999999999E-2</v>
      </c>
      <c r="AG446">
        <v>9.8670000000000008E-3</v>
      </c>
      <c r="AH446">
        <v>2.4825E-2</v>
      </c>
      <c r="AI446">
        <v>0.15293000000000001</v>
      </c>
      <c r="AJ446">
        <v>0.37212200000000001</v>
      </c>
      <c r="AK446">
        <v>100.3763</v>
      </c>
      <c r="AL446">
        <v>275</v>
      </c>
      <c r="AM446">
        <v>376</v>
      </c>
      <c r="AN446">
        <v>908</v>
      </c>
      <c r="AO446">
        <v>18</v>
      </c>
      <c r="AP446">
        <v>35</v>
      </c>
      <c r="AQ446">
        <v>84</v>
      </c>
      <c r="AR446">
        <v>40</v>
      </c>
      <c r="AS446">
        <v>108</v>
      </c>
      <c r="AT446">
        <v>78</v>
      </c>
      <c r="AU446">
        <v>92</v>
      </c>
      <c r="AW446">
        <v>0.35775699999999999</v>
      </c>
      <c r="AX446">
        <v>0.28178399999999998</v>
      </c>
      <c r="AY446">
        <v>0.32940599999999998</v>
      </c>
      <c r="AZ446">
        <v>1.488E-3</v>
      </c>
      <c r="BA446">
        <v>3.1640000000000001E-3</v>
      </c>
      <c r="BB446">
        <v>7.4180000000000001E-3</v>
      </c>
      <c r="BC446">
        <v>3.3500000000000001E-3</v>
      </c>
      <c r="BD446">
        <v>9.136E-3</v>
      </c>
      <c r="BE446">
        <v>8.0979999999999993E-3</v>
      </c>
      <c r="BF446">
        <v>1.1613E-2</v>
      </c>
      <c r="BH446">
        <v>-14711</v>
      </c>
      <c r="BI446">
        <v>-31795</v>
      </c>
      <c r="BJ446">
        <v>-510</v>
      </c>
      <c r="BK446">
        <v>-0.37</v>
      </c>
      <c r="BL446">
        <v>-16.68</v>
      </c>
      <c r="BM446" t="s">
        <v>894</v>
      </c>
      <c r="BN446">
        <v>39911.24</v>
      </c>
      <c r="BO446">
        <v>11.830539999999999</v>
      </c>
      <c r="BP446">
        <v>385</v>
      </c>
      <c r="BQ446" t="s">
        <v>923</v>
      </c>
      <c r="BS446">
        <f t="shared" si="5"/>
        <v>0.89812661528957183</v>
      </c>
    </row>
    <row r="447" spans="1:71" x14ac:dyDescent="0.2">
      <c r="A447" t="s">
        <v>894</v>
      </c>
      <c r="B447" t="s">
        <v>924</v>
      </c>
      <c r="C447">
        <v>29.539670000000001</v>
      </c>
      <c r="D447">
        <v>18.95431</v>
      </c>
      <c r="E447">
        <v>7.6882929999999998</v>
      </c>
      <c r="F447">
        <v>4.2430000000000002E-3</v>
      </c>
      <c r="G447">
        <v>1.0285000000000001E-2</v>
      </c>
      <c r="H447">
        <v>3.6603999999999998E-2</v>
      </c>
      <c r="I447">
        <v>7.4850000000000003E-3</v>
      </c>
      <c r="J447">
        <v>4.2820000000000002E-3</v>
      </c>
      <c r="K447">
        <v>0.114291</v>
      </c>
      <c r="L447">
        <v>0.29296800000000001</v>
      </c>
      <c r="M447">
        <v>43.3964</v>
      </c>
      <c r="N447">
        <v>100.0488</v>
      </c>
      <c r="O447">
        <v>25.592659999999999</v>
      </c>
      <c r="P447">
        <v>14.211220000000001</v>
      </c>
      <c r="Q447">
        <v>2.8989159999999998</v>
      </c>
      <c r="R447">
        <v>3.3119999999999998E-3</v>
      </c>
      <c r="S447">
        <v>6.9930000000000001E-3</v>
      </c>
      <c r="T447">
        <v>1.9231000000000002E-2</v>
      </c>
      <c r="U447">
        <v>3.2910000000000001E-3</v>
      </c>
      <c r="V447">
        <v>1.7340000000000001E-3</v>
      </c>
      <c r="W447">
        <v>4.3806999999999999E-2</v>
      </c>
      <c r="X447">
        <v>0.105078</v>
      </c>
      <c r="Y447">
        <v>57.113759999999999</v>
      </c>
      <c r="Z447">
        <v>100</v>
      </c>
      <c r="AA447">
        <v>48.985579999999999</v>
      </c>
      <c r="AB447">
        <v>40.550359999999998</v>
      </c>
      <c r="AC447">
        <v>9.8909590000000005</v>
      </c>
      <c r="AD447">
        <v>8.0169999999999998E-3</v>
      </c>
      <c r="AE447">
        <v>2.3567999999999999E-2</v>
      </c>
      <c r="AF447">
        <v>5.1216999999999999E-2</v>
      </c>
      <c r="AG447">
        <v>1.2486000000000001E-2</v>
      </c>
      <c r="AH447">
        <v>6.2579999999999997E-3</v>
      </c>
      <c r="AI447">
        <v>0.14757600000000001</v>
      </c>
      <c r="AJ447">
        <v>0.372809</v>
      </c>
      <c r="AK447">
        <v>100.0488</v>
      </c>
      <c r="AL447">
        <v>282</v>
      </c>
      <c r="AM447">
        <v>349</v>
      </c>
      <c r="AN447">
        <v>867</v>
      </c>
      <c r="AO447">
        <v>18</v>
      </c>
      <c r="AP447">
        <v>35</v>
      </c>
      <c r="AQ447">
        <v>84</v>
      </c>
      <c r="AR447">
        <v>40</v>
      </c>
      <c r="AS447">
        <v>110</v>
      </c>
      <c r="AT447">
        <v>79</v>
      </c>
      <c r="AU447">
        <v>92</v>
      </c>
      <c r="AW447">
        <v>0.35780400000000001</v>
      </c>
      <c r="AX447">
        <v>0.28023300000000001</v>
      </c>
      <c r="AY447">
        <v>0.32833000000000001</v>
      </c>
      <c r="AZ447">
        <v>1.4859999999999999E-3</v>
      </c>
      <c r="BA447">
        <v>3.156E-3</v>
      </c>
      <c r="BB447">
        <v>7.3759999999999997E-3</v>
      </c>
      <c r="BC447">
        <v>3.346E-3</v>
      </c>
      <c r="BD447">
        <v>9.1599999999999997E-3</v>
      </c>
      <c r="BE447">
        <v>8.0920000000000002E-3</v>
      </c>
      <c r="BF447">
        <v>1.1625E-2</v>
      </c>
      <c r="BH447">
        <v>-14711</v>
      </c>
      <c r="BI447">
        <v>-31795</v>
      </c>
      <c r="BJ447">
        <v>-510</v>
      </c>
      <c r="BK447">
        <v>-0.02</v>
      </c>
      <c r="BL447">
        <v>-19.16</v>
      </c>
      <c r="BM447" t="s">
        <v>894</v>
      </c>
      <c r="BN447">
        <v>39913.11</v>
      </c>
      <c r="BO447">
        <v>11.791729999999999</v>
      </c>
      <c r="BP447">
        <v>386</v>
      </c>
      <c r="BQ447" t="s">
        <v>925</v>
      </c>
      <c r="BS447">
        <f t="shared" ref="BS447:BS510" si="6">O447/(O447+Q447)</f>
        <v>0.8982535750216134</v>
      </c>
    </row>
    <row r="448" spans="1:71" x14ac:dyDescent="0.2">
      <c r="A448" t="s">
        <v>894</v>
      </c>
      <c r="B448" t="s">
        <v>926</v>
      </c>
      <c r="C448">
        <v>29.336770000000001</v>
      </c>
      <c r="D448">
        <v>18.920159999999999</v>
      </c>
      <c r="E448">
        <v>7.7437230000000001</v>
      </c>
      <c r="F448">
        <v>4.9979999999999998E-3</v>
      </c>
      <c r="G448">
        <v>1.0898E-2</v>
      </c>
      <c r="H448">
        <v>4.0660000000000002E-2</v>
      </c>
      <c r="I448">
        <v>5.6169999999999996E-3</v>
      </c>
      <c r="J448">
        <v>6.6100000000000004E-3</v>
      </c>
      <c r="K448">
        <v>0.11878900000000001</v>
      </c>
      <c r="L448">
        <v>0.29117599999999999</v>
      </c>
      <c r="M448">
        <v>43.24353</v>
      </c>
      <c r="N448">
        <v>99.722930000000005</v>
      </c>
      <c r="O448">
        <v>25.51315</v>
      </c>
      <c r="P448">
        <v>14.23934</v>
      </c>
      <c r="Q448">
        <v>2.9308740000000002</v>
      </c>
      <c r="R448">
        <v>3.9150000000000001E-3</v>
      </c>
      <c r="S448">
        <v>7.437E-3</v>
      </c>
      <c r="T448">
        <v>2.1443E-2</v>
      </c>
      <c r="U448">
        <v>2.4789999999999999E-3</v>
      </c>
      <c r="V448">
        <v>2.6870000000000002E-3</v>
      </c>
      <c r="W448">
        <v>4.5703000000000001E-2</v>
      </c>
      <c r="X448">
        <v>0.10483099999999999</v>
      </c>
      <c r="Y448">
        <v>57.128140000000002</v>
      </c>
      <c r="Z448">
        <v>100</v>
      </c>
      <c r="AA448">
        <v>48.649120000000003</v>
      </c>
      <c r="AB448">
        <v>40.4773</v>
      </c>
      <c r="AC448">
        <v>9.9622679999999999</v>
      </c>
      <c r="AD448">
        <v>9.443E-3</v>
      </c>
      <c r="AE448">
        <v>2.4972999999999999E-2</v>
      </c>
      <c r="AF448">
        <v>5.6891999999999998E-2</v>
      </c>
      <c r="AG448">
        <v>9.3690000000000006E-3</v>
      </c>
      <c r="AH448">
        <v>9.6600000000000002E-3</v>
      </c>
      <c r="AI448">
        <v>0.15338399999999999</v>
      </c>
      <c r="AJ448">
        <v>0.37052800000000002</v>
      </c>
      <c r="AK448">
        <v>99.722939999999994</v>
      </c>
      <c r="AL448">
        <v>282</v>
      </c>
      <c r="AM448">
        <v>371</v>
      </c>
      <c r="AN448">
        <v>856</v>
      </c>
      <c r="AO448">
        <v>18</v>
      </c>
      <c r="AP448">
        <v>34</v>
      </c>
      <c r="AQ448">
        <v>83</v>
      </c>
      <c r="AR448">
        <v>40</v>
      </c>
      <c r="AS448">
        <v>110</v>
      </c>
      <c r="AT448">
        <v>78</v>
      </c>
      <c r="AU448">
        <v>92</v>
      </c>
      <c r="AW448">
        <v>0.35605300000000001</v>
      </c>
      <c r="AX448">
        <v>0.28026800000000002</v>
      </c>
      <c r="AY448">
        <v>0.329924</v>
      </c>
      <c r="AZ448">
        <v>1.487E-3</v>
      </c>
      <c r="BA448">
        <v>3.1389999999999999E-3</v>
      </c>
      <c r="BB448">
        <v>7.3899999999999999E-3</v>
      </c>
      <c r="BC448">
        <v>3.3449999999999999E-3</v>
      </c>
      <c r="BD448">
        <v>9.1750000000000009E-3</v>
      </c>
      <c r="BE448">
        <v>8.0940000000000005E-3</v>
      </c>
      <c r="BF448">
        <v>1.1617000000000001E-2</v>
      </c>
      <c r="BH448">
        <v>-14711</v>
      </c>
      <c r="BI448">
        <v>-31795</v>
      </c>
      <c r="BJ448">
        <v>-510</v>
      </c>
      <c r="BK448">
        <v>0.34</v>
      </c>
      <c r="BL448">
        <v>-21.64</v>
      </c>
      <c r="BM448" t="s">
        <v>894</v>
      </c>
      <c r="BN448">
        <v>39914.980000000003</v>
      </c>
      <c r="BO448">
        <v>11.766550000000001</v>
      </c>
      <c r="BP448">
        <v>387</v>
      </c>
      <c r="BQ448" t="s">
        <v>927</v>
      </c>
      <c r="BS448">
        <f t="shared" si="6"/>
        <v>0.89695993787658179</v>
      </c>
    </row>
    <row r="449" spans="1:71" x14ac:dyDescent="0.2">
      <c r="A449" t="s">
        <v>894</v>
      </c>
      <c r="B449" t="s">
        <v>928</v>
      </c>
      <c r="C449">
        <v>29.560220000000001</v>
      </c>
      <c r="D449">
        <v>18.893149999999999</v>
      </c>
      <c r="E449">
        <v>7.8258570000000001</v>
      </c>
      <c r="F449">
        <v>4.9230000000000003E-3</v>
      </c>
      <c r="G449">
        <v>9.2530000000000008E-3</v>
      </c>
      <c r="H449">
        <v>3.5900000000000001E-2</v>
      </c>
      <c r="I449">
        <v>6.5700000000000003E-3</v>
      </c>
      <c r="J449">
        <v>1.2345999999999999E-2</v>
      </c>
      <c r="K449">
        <v>0.115216</v>
      </c>
      <c r="L449">
        <v>0.28668300000000002</v>
      </c>
      <c r="M449">
        <v>43.380310000000001</v>
      </c>
      <c r="N449">
        <v>100.13039999999999</v>
      </c>
      <c r="O449">
        <v>25.609680000000001</v>
      </c>
      <c r="P449">
        <v>14.16493</v>
      </c>
      <c r="Q449">
        <v>2.9506939999999999</v>
      </c>
      <c r="R449">
        <v>3.8419999999999999E-3</v>
      </c>
      <c r="S449">
        <v>6.2899999999999996E-3</v>
      </c>
      <c r="T449">
        <v>1.8860999999999999E-2</v>
      </c>
      <c r="U449">
        <v>2.8879999999999999E-3</v>
      </c>
      <c r="V449">
        <v>5.0000000000000001E-3</v>
      </c>
      <c r="W449">
        <v>4.4159999999999998E-2</v>
      </c>
      <c r="X449">
        <v>0.102821</v>
      </c>
      <c r="Y449">
        <v>57.09084</v>
      </c>
      <c r="Z449">
        <v>100</v>
      </c>
      <c r="AA449">
        <v>49.019669999999998</v>
      </c>
      <c r="AB449">
        <v>40.419519999999999</v>
      </c>
      <c r="AC449">
        <v>10.06793</v>
      </c>
      <c r="AD449">
        <v>9.3019999999999995E-3</v>
      </c>
      <c r="AE449">
        <v>2.1201999999999999E-2</v>
      </c>
      <c r="AF449">
        <v>5.0230999999999998E-2</v>
      </c>
      <c r="AG449">
        <v>1.0959999999999999E-2</v>
      </c>
      <c r="AH449">
        <v>1.8044999999999999E-2</v>
      </c>
      <c r="AI449">
        <v>0.14877199999999999</v>
      </c>
      <c r="AJ449">
        <v>0.364811</v>
      </c>
      <c r="AK449">
        <v>100.13039999999999</v>
      </c>
      <c r="AL449">
        <v>258</v>
      </c>
      <c r="AM449">
        <v>356</v>
      </c>
      <c r="AN449">
        <v>808</v>
      </c>
      <c r="AO449">
        <v>18</v>
      </c>
      <c r="AP449">
        <v>34</v>
      </c>
      <c r="AQ449">
        <v>83</v>
      </c>
      <c r="AR449">
        <v>40</v>
      </c>
      <c r="AS449">
        <v>108</v>
      </c>
      <c r="AT449">
        <v>79</v>
      </c>
      <c r="AU449">
        <v>92</v>
      </c>
      <c r="AW449">
        <v>0.35077399999999997</v>
      </c>
      <c r="AX449">
        <v>0.27043299999999998</v>
      </c>
      <c r="AY449">
        <v>0.32019300000000001</v>
      </c>
      <c r="AZ449">
        <v>1.485E-3</v>
      </c>
      <c r="BA449">
        <v>3.0969999999999999E-3</v>
      </c>
      <c r="BB449">
        <v>7.352E-3</v>
      </c>
      <c r="BC449">
        <v>3.3240000000000001E-3</v>
      </c>
      <c r="BD449">
        <v>9.1450000000000004E-3</v>
      </c>
      <c r="BE449">
        <v>8.1010000000000006E-3</v>
      </c>
      <c r="BF449">
        <v>1.1528E-2</v>
      </c>
      <c r="BH449">
        <v>-14711</v>
      </c>
      <c r="BI449">
        <v>-31795</v>
      </c>
      <c r="BJ449">
        <v>-510</v>
      </c>
      <c r="BK449">
        <v>0.69</v>
      </c>
      <c r="BL449">
        <v>-24.12</v>
      </c>
      <c r="BM449" t="s">
        <v>894</v>
      </c>
      <c r="BN449">
        <v>39916.85</v>
      </c>
      <c r="BO449">
        <v>11.82011</v>
      </c>
      <c r="BP449">
        <v>388</v>
      </c>
      <c r="BQ449" t="s">
        <v>929</v>
      </c>
      <c r="BS449">
        <f t="shared" si="6"/>
        <v>0.89668573667837825</v>
      </c>
    </row>
    <row r="450" spans="1:71" x14ac:dyDescent="0.2">
      <c r="A450" t="s">
        <v>894</v>
      </c>
      <c r="B450" t="s">
        <v>930</v>
      </c>
      <c r="C450">
        <v>29.421389999999999</v>
      </c>
      <c r="D450">
        <v>18.976389999999999</v>
      </c>
      <c r="E450">
        <v>7.7125240000000002</v>
      </c>
      <c r="F450">
        <v>4.8780000000000004E-3</v>
      </c>
      <c r="G450">
        <v>9.7300000000000008E-3</v>
      </c>
      <c r="H450">
        <v>4.4816000000000002E-2</v>
      </c>
      <c r="I450">
        <v>6.1809999999999999E-3</v>
      </c>
      <c r="J450">
        <v>1.0832E-2</v>
      </c>
      <c r="K450">
        <v>0.115097</v>
      </c>
      <c r="L450">
        <v>0.28671200000000002</v>
      </c>
      <c r="M450">
        <v>43.35445</v>
      </c>
      <c r="N450">
        <v>99.942999999999998</v>
      </c>
      <c r="O450">
        <v>25.52271</v>
      </c>
      <c r="P450">
        <v>14.24593</v>
      </c>
      <c r="Q450">
        <v>2.911762</v>
      </c>
      <c r="R450">
        <v>3.8119999999999999E-3</v>
      </c>
      <c r="S450">
        <v>6.6230000000000004E-3</v>
      </c>
      <c r="T450">
        <v>2.3576E-2</v>
      </c>
      <c r="U450">
        <v>2.7209999999999999E-3</v>
      </c>
      <c r="V450">
        <v>4.3920000000000001E-3</v>
      </c>
      <c r="W450">
        <v>4.4172000000000003E-2</v>
      </c>
      <c r="X450">
        <v>0.102966</v>
      </c>
      <c r="Y450">
        <v>57.131340000000002</v>
      </c>
      <c r="Z450">
        <v>100</v>
      </c>
      <c r="AA450">
        <v>48.789450000000002</v>
      </c>
      <c r="AB450">
        <v>40.5976</v>
      </c>
      <c r="AC450">
        <v>9.9221319999999995</v>
      </c>
      <c r="AD450">
        <v>9.2169999999999995E-3</v>
      </c>
      <c r="AE450">
        <v>2.2296E-2</v>
      </c>
      <c r="AF450">
        <v>6.2706999999999999E-2</v>
      </c>
      <c r="AG450">
        <v>1.031E-2</v>
      </c>
      <c r="AH450">
        <v>1.5831000000000001E-2</v>
      </c>
      <c r="AI450">
        <v>0.148617</v>
      </c>
      <c r="AJ450">
        <v>0.36484899999999998</v>
      </c>
      <c r="AK450">
        <v>99.942999999999998</v>
      </c>
      <c r="AL450">
        <v>290</v>
      </c>
      <c r="AM450">
        <v>361</v>
      </c>
      <c r="AN450">
        <v>981</v>
      </c>
      <c r="AO450">
        <v>18</v>
      </c>
      <c r="AP450">
        <v>35</v>
      </c>
      <c r="AQ450">
        <v>81</v>
      </c>
      <c r="AR450">
        <v>40</v>
      </c>
      <c r="AS450">
        <v>109</v>
      </c>
      <c r="AT450">
        <v>79</v>
      </c>
      <c r="AU450">
        <v>91</v>
      </c>
      <c r="AW450">
        <v>0.35642299999999999</v>
      </c>
      <c r="AX450">
        <v>0.28015299999999999</v>
      </c>
      <c r="AY450">
        <v>0.33078099999999999</v>
      </c>
      <c r="AZ450">
        <v>1.4890000000000001E-3</v>
      </c>
      <c r="BA450">
        <v>3.1700000000000001E-3</v>
      </c>
      <c r="BB450">
        <v>7.3150000000000003E-3</v>
      </c>
      <c r="BC450">
        <v>3.3310000000000002E-3</v>
      </c>
      <c r="BD450">
        <v>9.1330000000000005E-3</v>
      </c>
      <c r="BE450">
        <v>8.0809999999999996E-3</v>
      </c>
      <c r="BF450">
        <v>1.1508000000000001E-2</v>
      </c>
      <c r="BH450">
        <v>-14711</v>
      </c>
      <c r="BI450">
        <v>-31795</v>
      </c>
      <c r="BJ450">
        <v>-510</v>
      </c>
      <c r="BK450">
        <v>1.05</v>
      </c>
      <c r="BL450">
        <v>-26.59</v>
      </c>
      <c r="BM450" t="s">
        <v>894</v>
      </c>
      <c r="BN450">
        <v>39918.720000000001</v>
      </c>
      <c r="BO450">
        <v>11.784940000000001</v>
      </c>
      <c r="BP450">
        <v>389</v>
      </c>
      <c r="BQ450" t="s">
        <v>931</v>
      </c>
      <c r="BS450">
        <f t="shared" si="6"/>
        <v>0.89759746549891972</v>
      </c>
    </row>
    <row r="451" spans="1:71" x14ac:dyDescent="0.2">
      <c r="A451" t="s">
        <v>894</v>
      </c>
      <c r="B451" t="s">
        <v>932</v>
      </c>
      <c r="C451">
        <v>29.364850000000001</v>
      </c>
      <c r="D451">
        <v>18.773540000000001</v>
      </c>
      <c r="E451">
        <v>7.8286129999999998</v>
      </c>
      <c r="F451">
        <v>4.9870000000000001E-3</v>
      </c>
      <c r="G451">
        <v>1.0673999999999999E-2</v>
      </c>
      <c r="H451">
        <v>4.3268000000000001E-2</v>
      </c>
      <c r="I451">
        <v>6.881E-3</v>
      </c>
      <c r="J451">
        <v>1.2246E-2</v>
      </c>
      <c r="K451">
        <v>0.119079</v>
      </c>
      <c r="L451">
        <v>0.27874300000000002</v>
      </c>
      <c r="M451">
        <v>43.120159999999998</v>
      </c>
      <c r="N451">
        <v>99.563029999999998</v>
      </c>
      <c r="O451">
        <v>25.593119999999999</v>
      </c>
      <c r="P451">
        <v>14.159739999999999</v>
      </c>
      <c r="Q451">
        <v>2.9694509999999998</v>
      </c>
      <c r="R451">
        <v>3.9150000000000001E-3</v>
      </c>
      <c r="S451">
        <v>7.3000000000000001E-3</v>
      </c>
      <c r="T451">
        <v>2.2867999999999999E-2</v>
      </c>
      <c r="U451">
        <v>3.0430000000000001E-3</v>
      </c>
      <c r="V451">
        <v>4.9890000000000004E-3</v>
      </c>
      <c r="W451">
        <v>4.5914999999999997E-2</v>
      </c>
      <c r="X451">
        <v>0.100573</v>
      </c>
      <c r="Y451">
        <v>57.089089999999999</v>
      </c>
      <c r="Z451">
        <v>100</v>
      </c>
      <c r="AA451">
        <v>48.69567</v>
      </c>
      <c r="AB451">
        <v>40.163620000000002</v>
      </c>
      <c r="AC451">
        <v>10.071479999999999</v>
      </c>
      <c r="AD451">
        <v>9.4219999999999998E-3</v>
      </c>
      <c r="AE451">
        <v>2.4459000000000002E-2</v>
      </c>
      <c r="AF451">
        <v>6.0539999999999997E-2</v>
      </c>
      <c r="AG451">
        <v>1.1476999999999999E-2</v>
      </c>
      <c r="AH451">
        <v>1.7898000000000001E-2</v>
      </c>
      <c r="AI451">
        <v>0.15375900000000001</v>
      </c>
      <c r="AJ451">
        <v>0.35470699999999999</v>
      </c>
      <c r="AK451">
        <v>99.563050000000004</v>
      </c>
      <c r="AL451">
        <v>264</v>
      </c>
      <c r="AM451">
        <v>319</v>
      </c>
      <c r="AN451">
        <v>837</v>
      </c>
      <c r="AO451">
        <v>18</v>
      </c>
      <c r="AP451">
        <v>34</v>
      </c>
      <c r="AQ451">
        <v>80</v>
      </c>
      <c r="AR451">
        <v>40</v>
      </c>
      <c r="AS451">
        <v>108</v>
      </c>
      <c r="AT451">
        <v>78</v>
      </c>
      <c r="AU451">
        <v>91</v>
      </c>
      <c r="AW451">
        <v>0.34894500000000001</v>
      </c>
      <c r="AX451">
        <v>0.26892100000000002</v>
      </c>
      <c r="AY451">
        <v>0.32075799999999999</v>
      </c>
      <c r="AZ451">
        <v>1.48E-3</v>
      </c>
      <c r="BA451">
        <v>3.1389999999999999E-3</v>
      </c>
      <c r="BB451">
        <v>7.2009999999999999E-3</v>
      </c>
      <c r="BC451">
        <v>3.3189999999999999E-3</v>
      </c>
      <c r="BD451">
        <v>9.1109999999999993E-3</v>
      </c>
      <c r="BE451">
        <v>8.0759999999999998E-3</v>
      </c>
      <c r="BF451">
        <v>1.1374E-2</v>
      </c>
      <c r="BH451">
        <v>-14711</v>
      </c>
      <c r="BI451">
        <v>-31795</v>
      </c>
      <c r="BJ451">
        <v>-510</v>
      </c>
      <c r="BK451">
        <v>1.4</v>
      </c>
      <c r="BL451">
        <v>-29.07</v>
      </c>
      <c r="BM451" t="s">
        <v>894</v>
      </c>
      <c r="BN451">
        <v>39920.589999999997</v>
      </c>
      <c r="BO451">
        <v>11.760300000000001</v>
      </c>
      <c r="BP451">
        <v>390</v>
      </c>
      <c r="BQ451" t="s">
        <v>933</v>
      </c>
      <c r="BS451">
        <f t="shared" si="6"/>
        <v>0.89603698490587558</v>
      </c>
    </row>
    <row r="452" spans="1:71" x14ac:dyDescent="0.2">
      <c r="A452" t="s">
        <v>935</v>
      </c>
      <c r="B452" t="s">
        <v>934</v>
      </c>
      <c r="C452">
        <v>29.733460000000001</v>
      </c>
      <c r="D452">
        <v>18.923950000000001</v>
      </c>
      <c r="E452">
        <v>7.3699830000000004</v>
      </c>
      <c r="F452">
        <v>2.0473000000000002E-2</v>
      </c>
      <c r="G452">
        <v>1.0522999999999999E-2</v>
      </c>
      <c r="H452">
        <v>7.6632000000000006E-2</v>
      </c>
      <c r="I452">
        <v>4.4809999999999997E-3</v>
      </c>
      <c r="J452">
        <v>1.1265000000000001E-2</v>
      </c>
      <c r="K452">
        <v>0.11064400000000001</v>
      </c>
      <c r="L452">
        <v>0.30145100000000002</v>
      </c>
      <c r="M452">
        <v>43.431370000000001</v>
      </c>
      <c r="N452">
        <v>99.994230000000002</v>
      </c>
      <c r="O452">
        <v>25.73273</v>
      </c>
      <c r="P452">
        <v>14.17313</v>
      </c>
      <c r="Q452">
        <v>2.7758929999999999</v>
      </c>
      <c r="R452">
        <v>1.5959999999999998E-2</v>
      </c>
      <c r="S452">
        <v>7.1469999999999997E-3</v>
      </c>
      <c r="T452">
        <v>4.0217999999999997E-2</v>
      </c>
      <c r="U452">
        <v>1.9680000000000001E-3</v>
      </c>
      <c r="V452">
        <v>4.5570000000000003E-3</v>
      </c>
      <c r="W452">
        <v>4.2363999999999999E-2</v>
      </c>
      <c r="X452">
        <v>0.108004</v>
      </c>
      <c r="Y452">
        <v>57.098039999999997</v>
      </c>
      <c r="Z452">
        <v>100</v>
      </c>
      <c r="AA452">
        <v>49.306939999999997</v>
      </c>
      <c r="AB452">
        <v>40.485399999999998</v>
      </c>
      <c r="AC452">
        <v>9.4814539999999994</v>
      </c>
      <c r="AD452">
        <v>3.8683000000000002E-2</v>
      </c>
      <c r="AE452">
        <v>2.4112999999999999E-2</v>
      </c>
      <c r="AF452">
        <v>0.107224</v>
      </c>
      <c r="AG452">
        <v>7.4739999999999997E-3</v>
      </c>
      <c r="AH452">
        <v>1.6463999999999999E-2</v>
      </c>
      <c r="AI452">
        <v>0.14286799999999999</v>
      </c>
      <c r="AJ452">
        <v>0.383604</v>
      </c>
      <c r="AK452">
        <v>99.994219999999999</v>
      </c>
      <c r="AL452">
        <v>277</v>
      </c>
      <c r="AM452">
        <v>354</v>
      </c>
      <c r="AN452">
        <v>888</v>
      </c>
      <c r="AO452">
        <v>18</v>
      </c>
      <c r="AP452">
        <v>34</v>
      </c>
      <c r="AQ452">
        <v>82</v>
      </c>
      <c r="AR452">
        <v>40</v>
      </c>
      <c r="AS452">
        <v>109</v>
      </c>
      <c r="AT452">
        <v>78</v>
      </c>
      <c r="AU452">
        <v>92</v>
      </c>
      <c r="AW452">
        <v>0.358323</v>
      </c>
      <c r="AX452">
        <v>0.27848099999999998</v>
      </c>
      <c r="AY452">
        <v>0.31808599999999998</v>
      </c>
      <c r="AZ452">
        <v>1.557E-3</v>
      </c>
      <c r="BA452">
        <v>3.137E-3</v>
      </c>
      <c r="BB452">
        <v>7.7470000000000004E-3</v>
      </c>
      <c r="BC452">
        <v>3.3279999999999998E-3</v>
      </c>
      <c r="BD452">
        <v>9.1509999999999994E-3</v>
      </c>
      <c r="BE452">
        <v>8.0090000000000005E-3</v>
      </c>
      <c r="BF452">
        <v>1.1797999999999999E-2</v>
      </c>
      <c r="BH452">
        <v>-6487</v>
      </c>
      <c r="BI452">
        <v>32890</v>
      </c>
      <c r="BJ452">
        <v>-485</v>
      </c>
      <c r="BK452" t="s">
        <v>33</v>
      </c>
      <c r="BL452" t="s">
        <v>33</v>
      </c>
      <c r="BM452" t="s">
        <v>935</v>
      </c>
      <c r="BN452">
        <v>34323.21</v>
      </c>
      <c r="BO452">
        <v>11.743399999999999</v>
      </c>
      <c r="BP452">
        <v>391</v>
      </c>
      <c r="BQ452" t="s">
        <v>936</v>
      </c>
      <c r="BS452">
        <f t="shared" si="6"/>
        <v>0.90262970610681548</v>
      </c>
    </row>
    <row r="453" spans="1:71" x14ac:dyDescent="0.2">
      <c r="A453" t="s">
        <v>938</v>
      </c>
      <c r="B453" t="s">
        <v>937</v>
      </c>
      <c r="C453">
        <v>1.413975</v>
      </c>
      <c r="D453">
        <v>27.117920000000002</v>
      </c>
      <c r="E453">
        <v>7.7275340000000003</v>
      </c>
      <c r="F453">
        <v>7.5626239999999996</v>
      </c>
      <c r="G453">
        <v>0.21356900000000001</v>
      </c>
      <c r="H453">
        <v>3.831194</v>
      </c>
      <c r="I453">
        <v>1.0224299999999999</v>
      </c>
      <c r="J453">
        <v>1.0000000000000001E-5</v>
      </c>
      <c r="K453">
        <v>0.19761500000000001</v>
      </c>
      <c r="L453">
        <v>1.0000000000000001E-5</v>
      </c>
      <c r="M453">
        <v>43.314900000000002</v>
      </c>
      <c r="N453">
        <v>92.401780000000002</v>
      </c>
      <c r="O453">
        <v>1.3602129999999999</v>
      </c>
      <c r="P453">
        <v>22.575369999999999</v>
      </c>
      <c r="Q453">
        <v>3.235204</v>
      </c>
      <c r="R453">
        <v>6.5533960000000002</v>
      </c>
      <c r="S453">
        <v>0.161215</v>
      </c>
      <c r="T453">
        <v>2.2349459999999999</v>
      </c>
      <c r="U453">
        <v>0.49906699999999998</v>
      </c>
      <c r="V453">
        <v>3.9999999999999998E-6</v>
      </c>
      <c r="W453">
        <v>8.4101999999999996E-2</v>
      </c>
      <c r="X453">
        <v>3.9999999999999998E-6</v>
      </c>
      <c r="Y453">
        <v>63.296489999999999</v>
      </c>
      <c r="Z453">
        <v>100</v>
      </c>
      <c r="AA453">
        <v>2.3447930000000001</v>
      </c>
      <c r="AB453">
        <v>58.015369999999997</v>
      </c>
      <c r="AC453">
        <v>9.9414420000000003</v>
      </c>
      <c r="AD453">
        <v>14.289529999999999</v>
      </c>
      <c r="AE453">
        <v>0.48937399999999998</v>
      </c>
      <c r="AF453">
        <v>5.3606069999999999</v>
      </c>
      <c r="AG453">
        <v>1.70547</v>
      </c>
      <c r="AH453">
        <v>1.5E-5</v>
      </c>
      <c r="AI453">
        <v>0.25516800000000001</v>
      </c>
      <c r="AJ453">
        <v>1.2999999999999999E-5</v>
      </c>
      <c r="AK453">
        <v>92.401769999999999</v>
      </c>
      <c r="AL453">
        <v>168</v>
      </c>
      <c r="AM453">
        <v>383</v>
      </c>
      <c r="AN453">
        <v>954</v>
      </c>
      <c r="AO453">
        <v>43</v>
      </c>
      <c r="AP453">
        <v>38</v>
      </c>
      <c r="AQ453">
        <v>86</v>
      </c>
      <c r="AR453">
        <v>42</v>
      </c>
      <c r="AT453">
        <v>80</v>
      </c>
      <c r="AW453">
        <v>5.1899000000000001E-2</v>
      </c>
      <c r="AX453">
        <v>0.352381</v>
      </c>
      <c r="AY453">
        <v>0.329818</v>
      </c>
      <c r="AZ453">
        <v>4.8721E-2</v>
      </c>
      <c r="BA453">
        <v>7.1580000000000003E-3</v>
      </c>
      <c r="BB453">
        <v>5.4108000000000003E-2</v>
      </c>
      <c r="BC453">
        <v>8.2179999999999996E-3</v>
      </c>
      <c r="BD453">
        <v>-0.35105199999999998</v>
      </c>
      <c r="BE453">
        <v>9.1710000000000003E-3</v>
      </c>
      <c r="BF453">
        <v>-8.6000000000000003E-5</v>
      </c>
      <c r="BH453">
        <v>11602</v>
      </c>
      <c r="BI453">
        <v>435</v>
      </c>
      <c r="BJ453">
        <v>-634</v>
      </c>
      <c r="BK453" t="s">
        <v>33</v>
      </c>
      <c r="BL453" t="s">
        <v>33</v>
      </c>
      <c r="BM453" t="s">
        <v>938</v>
      </c>
      <c r="BN453">
        <v>4403.67</v>
      </c>
      <c r="BO453">
        <v>11.4963</v>
      </c>
      <c r="BP453">
        <v>392</v>
      </c>
      <c r="BQ453" t="s">
        <v>939</v>
      </c>
      <c r="BS453">
        <f t="shared" si="6"/>
        <v>0.29599337775004969</v>
      </c>
    </row>
    <row r="454" spans="1:71" x14ac:dyDescent="0.2">
      <c r="A454" t="s">
        <v>938</v>
      </c>
      <c r="B454" t="s">
        <v>940</v>
      </c>
      <c r="C454">
        <v>17.233260000000001</v>
      </c>
      <c r="D454">
        <v>16.96996</v>
      </c>
      <c r="E454">
        <v>25.302710000000001</v>
      </c>
      <c r="F454">
        <v>3.4733649999999998</v>
      </c>
      <c r="G454">
        <v>0.10756300000000001</v>
      </c>
      <c r="H454">
        <v>1.409513</v>
      </c>
      <c r="I454">
        <v>0.48532599999999998</v>
      </c>
      <c r="J454">
        <v>1.0000000000000001E-5</v>
      </c>
      <c r="K454">
        <v>0.43392599999999998</v>
      </c>
      <c r="L454">
        <v>5.2310000000000004E-3</v>
      </c>
      <c r="M454">
        <v>42.172020000000003</v>
      </c>
      <c r="N454">
        <v>107.5929</v>
      </c>
      <c r="O454">
        <v>15.455640000000001</v>
      </c>
      <c r="P454">
        <v>13.17085</v>
      </c>
      <c r="Q454">
        <v>9.8760320000000004</v>
      </c>
      <c r="R454">
        <v>2.806073</v>
      </c>
      <c r="S454">
        <v>7.5698000000000001E-2</v>
      </c>
      <c r="T454">
        <v>0.76657900000000001</v>
      </c>
      <c r="U454">
        <v>0.220858</v>
      </c>
      <c r="V454">
        <v>3.9999999999999998E-6</v>
      </c>
      <c r="W454">
        <v>0.17216999999999999</v>
      </c>
      <c r="X454">
        <v>1.9419999999999999E-3</v>
      </c>
      <c r="Y454">
        <v>57.454149999999998</v>
      </c>
      <c r="Z454">
        <v>100</v>
      </c>
      <c r="AA454">
        <v>28.57788</v>
      </c>
      <c r="AB454">
        <v>36.305079999999997</v>
      </c>
      <c r="AC454">
        <v>32.551830000000002</v>
      </c>
      <c r="AD454">
        <v>6.5629020000000002</v>
      </c>
      <c r="AE454">
        <v>0.246471</v>
      </c>
      <c r="AF454">
        <v>1.972191</v>
      </c>
      <c r="AG454">
        <v>0.80955100000000002</v>
      </c>
      <c r="AH454">
        <v>1.5E-5</v>
      </c>
      <c r="AI454">
        <v>0.56030199999999997</v>
      </c>
      <c r="AJ454">
        <v>6.6569999999999997E-3</v>
      </c>
      <c r="AK454">
        <v>107.5929</v>
      </c>
      <c r="AL454">
        <v>258</v>
      </c>
      <c r="AM454">
        <v>371</v>
      </c>
      <c r="AN454">
        <v>1203</v>
      </c>
      <c r="AO454">
        <v>34</v>
      </c>
      <c r="AP454">
        <v>38</v>
      </c>
      <c r="AQ454">
        <v>86</v>
      </c>
      <c r="AR454">
        <v>40</v>
      </c>
      <c r="AT454">
        <v>80</v>
      </c>
      <c r="AU454">
        <v>94</v>
      </c>
      <c r="AW454">
        <v>0.24323700000000001</v>
      </c>
      <c r="AX454">
        <v>0.258635</v>
      </c>
      <c r="AY454">
        <v>0.79539099999999996</v>
      </c>
      <c r="AZ454">
        <v>2.2856999999999999E-2</v>
      </c>
      <c r="BA454">
        <v>5.3020000000000003E-3</v>
      </c>
      <c r="BB454">
        <v>2.4011999999999999E-2</v>
      </c>
      <c r="BC454">
        <v>5.5690000000000002E-3</v>
      </c>
      <c r="BD454">
        <v>-6.6000000000000005E-5</v>
      </c>
      <c r="BE454">
        <v>1.1637E-2</v>
      </c>
      <c r="BF454">
        <v>7.8790000000000006E-3</v>
      </c>
      <c r="BH454">
        <v>11602.5</v>
      </c>
      <c r="BI454">
        <v>430</v>
      </c>
      <c r="BJ454">
        <v>-633.9</v>
      </c>
      <c r="BK454" t="s">
        <v>33</v>
      </c>
      <c r="BL454" t="s">
        <v>33</v>
      </c>
      <c r="BM454" t="s">
        <v>938</v>
      </c>
      <c r="BN454">
        <v>4405.3100000000004</v>
      </c>
      <c r="BO454">
        <v>15.362550000000001</v>
      </c>
      <c r="BP454">
        <v>393</v>
      </c>
      <c r="BQ454" t="s">
        <v>941</v>
      </c>
      <c r="BS454">
        <f t="shared" si="6"/>
        <v>0.61013106438453801</v>
      </c>
    </row>
    <row r="455" spans="1:71" x14ac:dyDescent="0.2">
      <c r="A455" t="s">
        <v>938</v>
      </c>
      <c r="B455" t="s">
        <v>942</v>
      </c>
      <c r="C455">
        <v>17.792159999999999</v>
      </c>
      <c r="D455">
        <v>16.541650000000001</v>
      </c>
      <c r="E455">
        <v>25.703949999999999</v>
      </c>
      <c r="F455">
        <v>2.5660000000000001E-3</v>
      </c>
      <c r="G455">
        <v>1.7297E-2</v>
      </c>
      <c r="H455">
        <v>0.19303400000000001</v>
      </c>
      <c r="I455">
        <v>2.2932999999999999E-2</v>
      </c>
      <c r="J455">
        <v>7.0699999999999995E-4</v>
      </c>
      <c r="K455">
        <v>0.56040599999999996</v>
      </c>
      <c r="L455">
        <v>5.0670000000000003E-3</v>
      </c>
      <c r="M455">
        <v>38.205669999999998</v>
      </c>
      <c r="N455">
        <v>99.045439999999999</v>
      </c>
      <c r="O455">
        <v>17.49033</v>
      </c>
      <c r="P455">
        <v>14.072190000000001</v>
      </c>
      <c r="Q455">
        <v>10.99677</v>
      </c>
      <c r="R455">
        <v>2.2720000000000001E-3</v>
      </c>
      <c r="S455">
        <v>1.3343000000000001E-2</v>
      </c>
      <c r="T455">
        <v>0.11507199999999999</v>
      </c>
      <c r="U455">
        <v>1.1439E-2</v>
      </c>
      <c r="V455">
        <v>3.2499999999999999E-4</v>
      </c>
      <c r="W455">
        <v>0.24372199999999999</v>
      </c>
      <c r="X455">
        <v>2.062E-3</v>
      </c>
      <c r="Y455">
        <v>57.05247</v>
      </c>
      <c r="Z455">
        <v>100</v>
      </c>
      <c r="AA455">
        <v>29.504709999999999</v>
      </c>
      <c r="AB455">
        <v>35.388779999999997</v>
      </c>
      <c r="AC455">
        <v>33.068019999999997</v>
      </c>
      <c r="AD455">
        <v>4.849E-3</v>
      </c>
      <c r="AE455">
        <v>3.9634999999999997E-2</v>
      </c>
      <c r="AF455">
        <v>0.27009300000000003</v>
      </c>
      <c r="AG455">
        <v>3.8253000000000002E-2</v>
      </c>
      <c r="AH455">
        <v>1.0330000000000001E-3</v>
      </c>
      <c r="AI455">
        <v>0.72361699999999995</v>
      </c>
      <c r="AJ455">
        <v>6.4479999999999997E-3</v>
      </c>
      <c r="AK455">
        <v>99.045439999999999</v>
      </c>
      <c r="AL455">
        <v>252</v>
      </c>
      <c r="AM455">
        <v>328</v>
      </c>
      <c r="AN455">
        <v>1298</v>
      </c>
      <c r="AO455">
        <v>19</v>
      </c>
      <c r="AP455">
        <v>37</v>
      </c>
      <c r="AQ455">
        <v>88</v>
      </c>
      <c r="AR455">
        <v>41</v>
      </c>
      <c r="AS455">
        <v>110</v>
      </c>
      <c r="AT455">
        <v>85</v>
      </c>
      <c r="AU455">
        <v>98</v>
      </c>
      <c r="AW455">
        <v>0.24277199999999999</v>
      </c>
      <c r="AX455">
        <v>0.24456600000000001</v>
      </c>
      <c r="AY455">
        <v>0.79209099999999999</v>
      </c>
      <c r="AZ455">
        <v>1.6000000000000001E-3</v>
      </c>
      <c r="BA455">
        <v>3.4749999999999998E-3</v>
      </c>
      <c r="BB455">
        <v>9.4619999999999999E-3</v>
      </c>
      <c r="BC455">
        <v>3.5490000000000001E-3</v>
      </c>
      <c r="BD455">
        <v>9.1380000000000003E-3</v>
      </c>
      <c r="BE455">
        <v>1.3096999999999999E-2</v>
      </c>
      <c r="BF455">
        <v>8.2199999999999999E-3</v>
      </c>
      <c r="BH455">
        <v>11603</v>
      </c>
      <c r="BI455">
        <v>425</v>
      </c>
      <c r="BJ455">
        <v>-633.9</v>
      </c>
      <c r="BK455" t="s">
        <v>33</v>
      </c>
      <c r="BL455" t="s">
        <v>33</v>
      </c>
      <c r="BM455" t="s">
        <v>938</v>
      </c>
      <c r="BN455">
        <v>4406.9399999999996</v>
      </c>
      <c r="BO455">
        <v>14.378640000000001</v>
      </c>
      <c r="BP455">
        <v>394</v>
      </c>
      <c r="BQ455" t="s">
        <v>943</v>
      </c>
      <c r="BS455">
        <f t="shared" si="6"/>
        <v>0.6139736933559401</v>
      </c>
    </row>
    <row r="456" spans="1:71" x14ac:dyDescent="0.2">
      <c r="A456" t="s">
        <v>938</v>
      </c>
      <c r="B456" t="s">
        <v>944</v>
      </c>
      <c r="C456">
        <v>17.922190000000001</v>
      </c>
      <c r="D456">
        <v>16.58624</v>
      </c>
      <c r="E456">
        <v>25.780760000000001</v>
      </c>
      <c r="F456">
        <v>3.3100000000000002E-4</v>
      </c>
      <c r="G456">
        <v>9.6190000000000008E-3</v>
      </c>
      <c r="H456">
        <v>0.17768400000000001</v>
      </c>
      <c r="I456">
        <v>1.5268E-2</v>
      </c>
      <c r="J456">
        <v>1.0000000000000001E-5</v>
      </c>
      <c r="K456">
        <v>0.54782200000000003</v>
      </c>
      <c r="L456">
        <v>4.8669999999999998E-3</v>
      </c>
      <c r="M456">
        <v>38.336889999999997</v>
      </c>
      <c r="N456">
        <v>99.381699999999995</v>
      </c>
      <c r="O456">
        <v>17.55359</v>
      </c>
      <c r="P456">
        <v>14.05841</v>
      </c>
      <c r="Q456">
        <v>10.98921</v>
      </c>
      <c r="R456">
        <v>2.92E-4</v>
      </c>
      <c r="S456">
        <v>7.3930000000000003E-3</v>
      </c>
      <c r="T456">
        <v>0.105534</v>
      </c>
      <c r="U456">
        <v>7.5880000000000001E-3</v>
      </c>
      <c r="V456">
        <v>5.0000000000000004E-6</v>
      </c>
      <c r="W456">
        <v>0.237376</v>
      </c>
      <c r="X456">
        <v>1.9740000000000001E-3</v>
      </c>
      <c r="Y456">
        <v>57.038620000000002</v>
      </c>
      <c r="Z456">
        <v>100</v>
      </c>
      <c r="AA456">
        <v>29.72034</v>
      </c>
      <c r="AB456">
        <v>35.484169999999999</v>
      </c>
      <c r="AC456">
        <v>33.166849999999997</v>
      </c>
      <c r="AD456">
        <v>6.2600000000000004E-4</v>
      </c>
      <c r="AE456">
        <v>2.2041000000000002E-2</v>
      </c>
      <c r="AF456">
        <v>0.248615</v>
      </c>
      <c r="AG456">
        <v>2.5468000000000001E-2</v>
      </c>
      <c r="AH456">
        <v>1.5E-5</v>
      </c>
      <c r="AI456">
        <v>0.70736699999999997</v>
      </c>
      <c r="AJ456">
        <v>6.1939999999999999E-3</v>
      </c>
      <c r="AK456">
        <v>99.381680000000003</v>
      </c>
      <c r="AL456">
        <v>254</v>
      </c>
      <c r="AM456">
        <v>353</v>
      </c>
      <c r="AN456">
        <v>1222</v>
      </c>
      <c r="AO456">
        <v>19</v>
      </c>
      <c r="AP456">
        <v>37</v>
      </c>
      <c r="AQ456">
        <v>88</v>
      </c>
      <c r="AR456">
        <v>41</v>
      </c>
      <c r="AT456">
        <v>85</v>
      </c>
      <c r="AU456">
        <v>98</v>
      </c>
      <c r="AW456">
        <v>0.24382499999999999</v>
      </c>
      <c r="AX456">
        <v>0.24498600000000001</v>
      </c>
      <c r="AY456">
        <v>0.79275300000000004</v>
      </c>
      <c r="AZ456">
        <v>1.583E-3</v>
      </c>
      <c r="BA456">
        <v>3.3159999999999999E-3</v>
      </c>
      <c r="BB456">
        <v>9.2519999999999998E-3</v>
      </c>
      <c r="BC456">
        <v>3.5140000000000002E-3</v>
      </c>
      <c r="BD456">
        <v>-5.5999999999999999E-5</v>
      </c>
      <c r="BE456">
        <v>1.2984000000000001E-2</v>
      </c>
      <c r="BF456">
        <v>8.2319999999999997E-3</v>
      </c>
      <c r="BH456">
        <v>11603.4</v>
      </c>
      <c r="BI456">
        <v>420.1</v>
      </c>
      <c r="BJ456">
        <v>-633.79999999999995</v>
      </c>
      <c r="BK456" t="s">
        <v>33</v>
      </c>
      <c r="BL456" t="s">
        <v>33</v>
      </c>
      <c r="BM456" t="s">
        <v>938</v>
      </c>
      <c r="BN456">
        <v>4408.59</v>
      </c>
      <c r="BO456">
        <v>14.421390000000001</v>
      </c>
      <c r="BP456">
        <v>395</v>
      </c>
      <c r="BQ456" t="s">
        <v>945</v>
      </c>
      <c r="BS456">
        <f t="shared" si="6"/>
        <v>0.61499187185559934</v>
      </c>
    </row>
    <row r="457" spans="1:71" x14ac:dyDescent="0.2">
      <c r="A457" t="s">
        <v>938</v>
      </c>
      <c r="B457" t="s">
        <v>946</v>
      </c>
      <c r="C457">
        <v>18.284109999999998</v>
      </c>
      <c r="D457">
        <v>16.657360000000001</v>
      </c>
      <c r="E457">
        <v>25.685449999999999</v>
      </c>
      <c r="F457">
        <v>1.9900000000000001E-4</v>
      </c>
      <c r="G457">
        <v>3.4749999999999998E-3</v>
      </c>
      <c r="H457">
        <v>0.15132399999999999</v>
      </c>
      <c r="I457">
        <v>1.2218E-2</v>
      </c>
      <c r="J457">
        <v>1.0000000000000001E-5</v>
      </c>
      <c r="K457">
        <v>0.524814</v>
      </c>
      <c r="L457">
        <v>8.0280000000000004E-3</v>
      </c>
      <c r="M457">
        <v>38.602409999999999</v>
      </c>
      <c r="N457">
        <v>99.929410000000004</v>
      </c>
      <c r="O457">
        <v>17.776789999999998</v>
      </c>
      <c r="P457">
        <v>14.0152</v>
      </c>
      <c r="Q457">
        <v>10.868320000000001</v>
      </c>
      <c r="R457">
        <v>1.74E-4</v>
      </c>
      <c r="S457">
        <v>2.6510000000000001E-3</v>
      </c>
      <c r="T457">
        <v>8.9218000000000006E-2</v>
      </c>
      <c r="U457">
        <v>6.0270000000000002E-3</v>
      </c>
      <c r="V457">
        <v>5.0000000000000004E-6</v>
      </c>
      <c r="W457">
        <v>0.22574</v>
      </c>
      <c r="X457">
        <v>3.2309999999999999E-3</v>
      </c>
      <c r="Y457">
        <v>57.012639999999998</v>
      </c>
      <c r="Z457">
        <v>100</v>
      </c>
      <c r="AA457">
        <v>30.320509999999999</v>
      </c>
      <c r="AB457">
        <v>35.636319999999998</v>
      </c>
      <c r="AC457">
        <v>33.044229999999999</v>
      </c>
      <c r="AD457">
        <v>3.7599999999999998E-4</v>
      </c>
      <c r="AE457">
        <v>7.9629999999999996E-3</v>
      </c>
      <c r="AF457">
        <v>0.211732</v>
      </c>
      <c r="AG457">
        <v>2.0379999999999999E-2</v>
      </c>
      <c r="AH457">
        <v>1.5E-5</v>
      </c>
      <c r="AI457">
        <v>0.67765900000000001</v>
      </c>
      <c r="AJ457">
        <v>1.0215999999999999E-2</v>
      </c>
      <c r="AK457">
        <v>99.929400000000001</v>
      </c>
      <c r="AL457">
        <v>257</v>
      </c>
      <c r="AM457">
        <v>361</v>
      </c>
      <c r="AN457">
        <v>1193</v>
      </c>
      <c r="AO457">
        <v>19</v>
      </c>
      <c r="AP457">
        <v>37</v>
      </c>
      <c r="AQ457">
        <v>89</v>
      </c>
      <c r="AR457">
        <v>41</v>
      </c>
      <c r="AT457">
        <v>84</v>
      </c>
      <c r="AU457">
        <v>98</v>
      </c>
      <c r="AW457">
        <v>0.24735699999999999</v>
      </c>
      <c r="AX457">
        <v>0.24582799999999999</v>
      </c>
      <c r="AY457">
        <v>0.79001900000000003</v>
      </c>
      <c r="AZ457">
        <v>1.573E-3</v>
      </c>
      <c r="BA457">
        <v>3.1570000000000001E-3</v>
      </c>
      <c r="BB457">
        <v>9.0189999999999992E-3</v>
      </c>
      <c r="BC457">
        <v>3.496E-3</v>
      </c>
      <c r="BD457">
        <v>-7.6000000000000004E-5</v>
      </c>
      <c r="BE457">
        <v>1.2716E-2</v>
      </c>
      <c r="BF457">
        <v>8.1960000000000002E-3</v>
      </c>
      <c r="BH457">
        <v>11603.9</v>
      </c>
      <c r="BI457">
        <v>415.1</v>
      </c>
      <c r="BJ457">
        <v>-633.79999999999995</v>
      </c>
      <c r="BK457" t="s">
        <v>33</v>
      </c>
      <c r="BL457" t="s">
        <v>33</v>
      </c>
      <c r="BM457" t="s">
        <v>938</v>
      </c>
      <c r="BN457">
        <v>4410.2299999999996</v>
      </c>
      <c r="BO457">
        <v>14.459490000000001</v>
      </c>
      <c r="BP457">
        <v>396</v>
      </c>
      <c r="BQ457" t="s">
        <v>947</v>
      </c>
      <c r="BS457">
        <f t="shared" si="6"/>
        <v>0.62058724857401482</v>
      </c>
    </row>
    <row r="458" spans="1:71" x14ac:dyDescent="0.2">
      <c r="A458" t="s">
        <v>938</v>
      </c>
      <c r="B458" t="s">
        <v>948</v>
      </c>
      <c r="C458">
        <v>18.24823</v>
      </c>
      <c r="D458">
        <v>16.762589999999999</v>
      </c>
      <c r="E458">
        <v>25.308160000000001</v>
      </c>
      <c r="F458">
        <v>1.036E-3</v>
      </c>
      <c r="G458">
        <v>3.9039999999999999E-3</v>
      </c>
      <c r="H458">
        <v>0.14893999999999999</v>
      </c>
      <c r="I458">
        <v>1.1183999999999999E-2</v>
      </c>
      <c r="J458">
        <v>3.2499999999999999E-3</v>
      </c>
      <c r="K458">
        <v>0.52507999999999999</v>
      </c>
      <c r="L458">
        <v>1.9659999999999999E-3</v>
      </c>
      <c r="M458">
        <v>38.590170000000001</v>
      </c>
      <c r="N458">
        <v>99.604510000000005</v>
      </c>
      <c r="O458">
        <v>17.764250000000001</v>
      </c>
      <c r="P458">
        <v>14.121499999999999</v>
      </c>
      <c r="Q458">
        <v>10.722160000000001</v>
      </c>
      <c r="R458">
        <v>9.0799999999999995E-4</v>
      </c>
      <c r="S458">
        <v>2.9819999999999998E-3</v>
      </c>
      <c r="T458">
        <v>8.7924000000000002E-2</v>
      </c>
      <c r="U458">
        <v>5.5240000000000003E-3</v>
      </c>
      <c r="V458">
        <v>1.4790000000000001E-3</v>
      </c>
      <c r="W458">
        <v>0.22613800000000001</v>
      </c>
      <c r="X458">
        <v>7.9199999999999995E-4</v>
      </c>
      <c r="Y458">
        <v>57.06635</v>
      </c>
      <c r="Z458">
        <v>100</v>
      </c>
      <c r="AA458">
        <v>30.261009999999999</v>
      </c>
      <c r="AB458">
        <v>35.861440000000002</v>
      </c>
      <c r="AC458">
        <v>32.558839999999996</v>
      </c>
      <c r="AD458">
        <v>1.9580000000000001E-3</v>
      </c>
      <c r="AE458">
        <v>8.9449999999999998E-3</v>
      </c>
      <c r="AF458">
        <v>0.208397</v>
      </c>
      <c r="AG458">
        <v>1.8655000000000001E-2</v>
      </c>
      <c r="AH458">
        <v>4.7499999999999999E-3</v>
      </c>
      <c r="AI458">
        <v>0.67800199999999999</v>
      </c>
      <c r="AJ458">
        <v>2.5019999999999999E-3</v>
      </c>
      <c r="AK458">
        <v>99.604519999999994</v>
      </c>
      <c r="AL458">
        <v>256</v>
      </c>
      <c r="AM458">
        <v>325</v>
      </c>
      <c r="AN458">
        <v>1184</v>
      </c>
      <c r="AO458">
        <v>19</v>
      </c>
      <c r="AP458">
        <v>37</v>
      </c>
      <c r="AQ458">
        <v>88</v>
      </c>
      <c r="AR458">
        <v>42</v>
      </c>
      <c r="AS458">
        <v>109</v>
      </c>
      <c r="AT458">
        <v>85</v>
      </c>
      <c r="AU458">
        <v>98</v>
      </c>
      <c r="AW458">
        <v>0.247058</v>
      </c>
      <c r="AX458">
        <v>0.24674599999999999</v>
      </c>
      <c r="AY458">
        <v>0.78064500000000003</v>
      </c>
      <c r="AZ458">
        <v>1.573E-3</v>
      </c>
      <c r="BA458">
        <v>3.1440000000000001E-3</v>
      </c>
      <c r="BB458">
        <v>8.9280000000000002E-3</v>
      </c>
      <c r="BC458">
        <v>3.5010000000000002E-3</v>
      </c>
      <c r="BD458">
        <v>9.1059999999999995E-3</v>
      </c>
      <c r="BE458">
        <v>1.2730999999999999E-2</v>
      </c>
      <c r="BF458">
        <v>8.1910000000000004E-3</v>
      </c>
      <c r="BH458">
        <v>11604.4</v>
      </c>
      <c r="BI458">
        <v>410.1</v>
      </c>
      <c r="BJ458">
        <v>-633.70000000000005</v>
      </c>
      <c r="BK458" t="s">
        <v>33</v>
      </c>
      <c r="BL458" t="s">
        <v>33</v>
      </c>
      <c r="BM458" t="s">
        <v>938</v>
      </c>
      <c r="BN458">
        <v>4411.8900000000003</v>
      </c>
      <c r="BO458">
        <v>14.369450000000001</v>
      </c>
      <c r="BP458">
        <v>397</v>
      </c>
      <c r="BQ458" t="s">
        <v>949</v>
      </c>
      <c r="BS458">
        <f t="shared" si="6"/>
        <v>0.62360437836849225</v>
      </c>
    </row>
    <row r="459" spans="1:71" x14ac:dyDescent="0.2">
      <c r="A459" t="s">
        <v>938</v>
      </c>
      <c r="B459" t="s">
        <v>950</v>
      </c>
      <c r="C459">
        <v>18.327760000000001</v>
      </c>
      <c r="D459">
        <v>16.89263</v>
      </c>
      <c r="E459">
        <v>25.354769999999998</v>
      </c>
      <c r="F459">
        <v>1.0330000000000001E-3</v>
      </c>
      <c r="G459">
        <v>1.0380000000000001E-3</v>
      </c>
      <c r="H459">
        <v>0.14394699999999999</v>
      </c>
      <c r="I459">
        <v>9.8379999999999995E-3</v>
      </c>
      <c r="J459">
        <v>4.5950000000000001E-3</v>
      </c>
      <c r="K459">
        <v>0.520347</v>
      </c>
      <c r="L459">
        <v>6.5919999999999998E-3</v>
      </c>
      <c r="M459">
        <v>38.79795</v>
      </c>
      <c r="N459">
        <v>100.0605</v>
      </c>
      <c r="O459">
        <v>17.751380000000001</v>
      </c>
      <c r="P459">
        <v>14.15903</v>
      </c>
      <c r="Q459">
        <v>10.68755</v>
      </c>
      <c r="R459">
        <v>9.0200000000000002E-4</v>
      </c>
      <c r="S459">
        <v>7.8899999999999999E-4</v>
      </c>
      <c r="T459">
        <v>8.4545999999999996E-2</v>
      </c>
      <c r="U459">
        <v>4.8349999999999999E-3</v>
      </c>
      <c r="V459">
        <v>2.0799999999999998E-3</v>
      </c>
      <c r="W459">
        <v>0.222966</v>
      </c>
      <c r="X459">
        <v>2.643E-3</v>
      </c>
      <c r="Y459">
        <v>57.083269999999999</v>
      </c>
      <c r="Z459">
        <v>100</v>
      </c>
      <c r="AA459">
        <v>30.392890000000001</v>
      </c>
      <c r="AB459">
        <v>36.139659999999999</v>
      </c>
      <c r="AC459">
        <v>32.618810000000003</v>
      </c>
      <c r="AD459">
        <v>1.9530000000000001E-3</v>
      </c>
      <c r="AE459">
        <v>2.3800000000000002E-3</v>
      </c>
      <c r="AF459">
        <v>0.20141100000000001</v>
      </c>
      <c r="AG459">
        <v>1.6410999999999999E-2</v>
      </c>
      <c r="AH459">
        <v>6.7149999999999996E-3</v>
      </c>
      <c r="AI459">
        <v>0.67189100000000002</v>
      </c>
      <c r="AJ459">
        <v>8.3890000000000006E-3</v>
      </c>
      <c r="AK459">
        <v>100.0605</v>
      </c>
      <c r="AL459">
        <v>247</v>
      </c>
      <c r="AM459">
        <v>339</v>
      </c>
      <c r="AN459">
        <v>1213</v>
      </c>
      <c r="AO459">
        <v>19</v>
      </c>
      <c r="AP459">
        <v>38</v>
      </c>
      <c r="AQ459">
        <v>86</v>
      </c>
      <c r="AR459">
        <v>41</v>
      </c>
      <c r="AS459">
        <v>109</v>
      </c>
      <c r="AT459">
        <v>84</v>
      </c>
      <c r="AU459">
        <v>98</v>
      </c>
      <c r="AW459">
        <v>0.24805199999999999</v>
      </c>
      <c r="AX459">
        <v>0.248534</v>
      </c>
      <c r="AY459">
        <v>0.78271900000000005</v>
      </c>
      <c r="AZ459">
        <v>1.573E-3</v>
      </c>
      <c r="BA459">
        <v>3.1679999999999998E-3</v>
      </c>
      <c r="BB459">
        <v>8.7819999999999999E-3</v>
      </c>
      <c r="BC459">
        <v>3.4780000000000002E-3</v>
      </c>
      <c r="BD459">
        <v>9.1179999999999994E-3</v>
      </c>
      <c r="BE459">
        <v>1.2682000000000001E-2</v>
      </c>
      <c r="BF459">
        <v>8.2059999999999998E-3</v>
      </c>
      <c r="BH459">
        <v>11604.9</v>
      </c>
      <c r="BI459">
        <v>405.1</v>
      </c>
      <c r="BJ459">
        <v>-633.6</v>
      </c>
      <c r="BK459" t="s">
        <v>33</v>
      </c>
      <c r="BL459" t="s">
        <v>33</v>
      </c>
      <c r="BM459" t="s">
        <v>938</v>
      </c>
      <c r="BN459">
        <v>4413.54</v>
      </c>
      <c r="BO459">
        <v>14.424659999999999</v>
      </c>
      <c r="BP459">
        <v>398</v>
      </c>
      <c r="BQ459" t="s">
        <v>951</v>
      </c>
      <c r="BS459">
        <f t="shared" si="6"/>
        <v>0.62419296365932198</v>
      </c>
    </row>
    <row r="460" spans="1:71" x14ac:dyDescent="0.2">
      <c r="A460" t="s">
        <v>938</v>
      </c>
      <c r="B460" t="s">
        <v>952</v>
      </c>
      <c r="C460">
        <v>18.465240000000001</v>
      </c>
      <c r="D460">
        <v>16.779769999999999</v>
      </c>
      <c r="E460">
        <v>25.11009</v>
      </c>
      <c r="F460">
        <v>2.4269999999999999E-3</v>
      </c>
      <c r="G460">
        <v>3.7109999999999999E-3</v>
      </c>
      <c r="H460">
        <v>0.13016</v>
      </c>
      <c r="I460">
        <v>1.085E-2</v>
      </c>
      <c r="J460">
        <v>1.0000000000000001E-5</v>
      </c>
      <c r="K460">
        <v>0.50208799999999998</v>
      </c>
      <c r="L460">
        <v>9.9299999999999996E-4</v>
      </c>
      <c r="M460">
        <v>38.680669999999999</v>
      </c>
      <c r="N460">
        <v>99.686009999999996</v>
      </c>
      <c r="O460">
        <v>17.930009999999999</v>
      </c>
      <c r="P460">
        <v>14.100199999999999</v>
      </c>
      <c r="Q460">
        <v>10.611330000000001</v>
      </c>
      <c r="R460">
        <v>2.1229999999999999E-3</v>
      </c>
      <c r="S460">
        <v>2.8279999999999998E-3</v>
      </c>
      <c r="T460">
        <v>7.6642000000000002E-2</v>
      </c>
      <c r="U460">
        <v>5.3460000000000001E-3</v>
      </c>
      <c r="V460">
        <v>5.0000000000000004E-6</v>
      </c>
      <c r="W460">
        <v>0.21568899999999999</v>
      </c>
      <c r="X460">
        <v>3.9899999999999999E-4</v>
      </c>
      <c r="Y460">
        <v>57.055430000000001</v>
      </c>
      <c r="Z460">
        <v>100</v>
      </c>
      <c r="AA460">
        <v>30.62087</v>
      </c>
      <c r="AB460">
        <v>35.898209999999999</v>
      </c>
      <c r="AC460">
        <v>32.304029999999997</v>
      </c>
      <c r="AD460">
        <v>4.5869999999999999E-3</v>
      </c>
      <c r="AE460">
        <v>8.5039999999999994E-3</v>
      </c>
      <c r="AF460">
        <v>0.182119</v>
      </c>
      <c r="AG460">
        <v>1.8098E-2</v>
      </c>
      <c r="AH460">
        <v>1.5E-5</v>
      </c>
      <c r="AI460">
        <v>0.64831399999999995</v>
      </c>
      <c r="AJ460">
        <v>1.2639999999999999E-3</v>
      </c>
      <c r="AK460">
        <v>99.686009999999996</v>
      </c>
      <c r="AL460">
        <v>250</v>
      </c>
      <c r="AM460">
        <v>368</v>
      </c>
      <c r="AN460">
        <v>1221</v>
      </c>
      <c r="AO460">
        <v>19</v>
      </c>
      <c r="AP460">
        <v>37</v>
      </c>
      <c r="AQ460">
        <v>87</v>
      </c>
      <c r="AR460">
        <v>41</v>
      </c>
      <c r="AT460">
        <v>84</v>
      </c>
      <c r="AU460">
        <v>98</v>
      </c>
      <c r="AW460">
        <v>0.249115</v>
      </c>
      <c r="AX460">
        <v>0.24740699999999999</v>
      </c>
      <c r="AY460">
        <v>0.77603500000000003</v>
      </c>
      <c r="AZ460">
        <v>1.5709999999999999E-3</v>
      </c>
      <c r="BA460">
        <v>3.1280000000000001E-3</v>
      </c>
      <c r="BB460">
        <v>8.6940000000000003E-3</v>
      </c>
      <c r="BC460">
        <v>3.4780000000000002E-3</v>
      </c>
      <c r="BD460">
        <v>-4.64E-4</v>
      </c>
      <c r="BE460">
        <v>1.2479000000000001E-2</v>
      </c>
      <c r="BF460">
        <v>8.1980000000000004E-3</v>
      </c>
      <c r="BH460">
        <v>11605.3</v>
      </c>
      <c r="BI460">
        <v>400.2</v>
      </c>
      <c r="BJ460">
        <v>-633.6</v>
      </c>
      <c r="BK460" t="s">
        <v>33</v>
      </c>
      <c r="BL460" t="s">
        <v>33</v>
      </c>
      <c r="BM460" t="s">
        <v>938</v>
      </c>
      <c r="BN460">
        <v>4415.21</v>
      </c>
      <c r="BO460">
        <v>14.343170000000001</v>
      </c>
      <c r="BP460">
        <v>399</v>
      </c>
      <c r="BQ460" t="s">
        <v>953</v>
      </c>
      <c r="BS460">
        <f t="shared" si="6"/>
        <v>0.62821191997292347</v>
      </c>
    </row>
    <row r="461" spans="1:71" x14ac:dyDescent="0.2">
      <c r="A461" t="s">
        <v>938</v>
      </c>
      <c r="B461" t="s">
        <v>954</v>
      </c>
      <c r="C461">
        <v>18.857230000000001</v>
      </c>
      <c r="D461">
        <v>16.930890000000002</v>
      </c>
      <c r="E461">
        <v>24.330220000000001</v>
      </c>
      <c r="F461">
        <v>2.8679999999999999E-3</v>
      </c>
      <c r="G461">
        <v>4.2630000000000003E-3</v>
      </c>
      <c r="H461">
        <v>0.122331</v>
      </c>
      <c r="I461">
        <v>1.0137999999999999E-2</v>
      </c>
      <c r="J461">
        <v>1.0000000000000001E-5</v>
      </c>
      <c r="K461">
        <v>0.48237999999999998</v>
      </c>
      <c r="L461">
        <v>8.3660000000000002E-3</v>
      </c>
      <c r="M461">
        <v>38.881239999999998</v>
      </c>
      <c r="N461">
        <v>99.629949999999994</v>
      </c>
      <c r="O461">
        <v>18.226030000000002</v>
      </c>
      <c r="P461">
        <v>14.161440000000001</v>
      </c>
      <c r="Q461">
        <v>10.234249999999999</v>
      </c>
      <c r="R461">
        <v>2.4970000000000001E-3</v>
      </c>
      <c r="S461">
        <v>3.2330000000000002E-3</v>
      </c>
      <c r="T461">
        <v>7.17E-2</v>
      </c>
      <c r="U461">
        <v>4.9719999999999999E-3</v>
      </c>
      <c r="V461">
        <v>5.0000000000000004E-6</v>
      </c>
      <c r="W461">
        <v>0.206266</v>
      </c>
      <c r="X461">
        <v>3.3470000000000001E-3</v>
      </c>
      <c r="Y461">
        <v>57.08625</v>
      </c>
      <c r="Z461">
        <v>99.999989999999997</v>
      </c>
      <c r="AA461">
        <v>31.270910000000001</v>
      </c>
      <c r="AB461">
        <v>36.221510000000002</v>
      </c>
      <c r="AC461">
        <v>31.300740000000001</v>
      </c>
      <c r="AD461">
        <v>5.4180000000000001E-3</v>
      </c>
      <c r="AE461">
        <v>9.7689999999999999E-3</v>
      </c>
      <c r="AF461">
        <v>0.17116500000000001</v>
      </c>
      <c r="AG461">
        <v>1.6912E-2</v>
      </c>
      <c r="AH461">
        <v>1.5E-5</v>
      </c>
      <c r="AI461">
        <v>0.62286699999999995</v>
      </c>
      <c r="AJ461">
        <v>1.0645999999999999E-2</v>
      </c>
      <c r="AK461">
        <v>99.629940000000005</v>
      </c>
      <c r="AL461">
        <v>245</v>
      </c>
      <c r="AM461">
        <v>353</v>
      </c>
      <c r="AN461">
        <v>1176</v>
      </c>
      <c r="AO461">
        <v>19</v>
      </c>
      <c r="AP461">
        <v>37</v>
      </c>
      <c r="AQ461">
        <v>88</v>
      </c>
      <c r="AR461">
        <v>41</v>
      </c>
      <c r="AT461">
        <v>83</v>
      </c>
      <c r="AU461">
        <v>98</v>
      </c>
      <c r="AW461">
        <v>0.252697</v>
      </c>
      <c r="AX461">
        <v>0.248831</v>
      </c>
      <c r="AY461">
        <v>0.75562600000000002</v>
      </c>
      <c r="AZ461">
        <v>1.567E-3</v>
      </c>
      <c r="BA461">
        <v>3.15E-3</v>
      </c>
      <c r="BB461">
        <v>8.6269999999999993E-3</v>
      </c>
      <c r="BC461">
        <v>3.4629999999999999E-3</v>
      </c>
      <c r="BD461">
        <v>-6.38E-4</v>
      </c>
      <c r="BE461">
        <v>1.2269E-2</v>
      </c>
      <c r="BF461">
        <v>8.1890000000000001E-3</v>
      </c>
      <c r="BH461">
        <v>11605.8</v>
      </c>
      <c r="BI461">
        <v>395.2</v>
      </c>
      <c r="BJ461">
        <v>-633.5</v>
      </c>
      <c r="BK461" t="s">
        <v>33</v>
      </c>
      <c r="BL461" t="s">
        <v>33</v>
      </c>
      <c r="BM461" t="s">
        <v>938</v>
      </c>
      <c r="BN461">
        <v>4416.87</v>
      </c>
      <c r="BO461">
        <v>14.2202</v>
      </c>
      <c r="BP461">
        <v>400</v>
      </c>
      <c r="BQ461" t="s">
        <v>955</v>
      </c>
      <c r="BS461">
        <f t="shared" si="6"/>
        <v>0.64040234319549916</v>
      </c>
    </row>
    <row r="462" spans="1:71" x14ac:dyDescent="0.2">
      <c r="A462" t="s">
        <v>938</v>
      </c>
      <c r="B462" t="s">
        <v>956</v>
      </c>
      <c r="C462">
        <v>18.882239999999999</v>
      </c>
      <c r="D462">
        <v>16.899740000000001</v>
      </c>
      <c r="E462">
        <v>24.406389999999998</v>
      </c>
      <c r="F462">
        <v>2.0010000000000002E-3</v>
      </c>
      <c r="G462">
        <v>4.5209999999999998E-3</v>
      </c>
      <c r="H462">
        <v>0.12582299999999999</v>
      </c>
      <c r="I462">
        <v>7.8560000000000001E-3</v>
      </c>
      <c r="J462">
        <v>1.0000000000000001E-5</v>
      </c>
      <c r="K462">
        <v>0.47658899999999998</v>
      </c>
      <c r="L462">
        <v>4.4660000000000004E-3</v>
      </c>
      <c r="M462">
        <v>38.880710000000001</v>
      </c>
      <c r="N462">
        <v>99.690340000000006</v>
      </c>
      <c r="O462">
        <v>18.245509999999999</v>
      </c>
      <c r="P462">
        <v>14.13175</v>
      </c>
      <c r="Q462">
        <v>10.26365</v>
      </c>
      <c r="R462">
        <v>1.7420000000000001E-3</v>
      </c>
      <c r="S462">
        <v>3.4280000000000001E-3</v>
      </c>
      <c r="T462">
        <v>7.3728000000000002E-2</v>
      </c>
      <c r="U462">
        <v>3.852E-3</v>
      </c>
      <c r="V462">
        <v>5.0000000000000004E-6</v>
      </c>
      <c r="W462">
        <v>0.203737</v>
      </c>
      <c r="X462">
        <v>1.787E-3</v>
      </c>
      <c r="Y462">
        <v>57.070819999999998</v>
      </c>
      <c r="Z462">
        <v>100</v>
      </c>
      <c r="AA462">
        <v>31.312390000000001</v>
      </c>
      <c r="AB462">
        <v>36.154859999999999</v>
      </c>
      <c r="AC462">
        <v>31.398720000000001</v>
      </c>
      <c r="AD462">
        <v>3.7810000000000001E-3</v>
      </c>
      <c r="AE462">
        <v>1.0359E-2</v>
      </c>
      <c r="AF462">
        <v>0.17605199999999999</v>
      </c>
      <c r="AG462">
        <v>1.3103999999999999E-2</v>
      </c>
      <c r="AH462">
        <v>1.5E-5</v>
      </c>
      <c r="AI462">
        <v>0.61538899999999996</v>
      </c>
      <c r="AJ462">
        <v>5.6829999999999997E-3</v>
      </c>
      <c r="AK462">
        <v>99.690340000000006</v>
      </c>
      <c r="AL462">
        <v>253</v>
      </c>
      <c r="AM462">
        <v>352</v>
      </c>
      <c r="AN462">
        <v>1202</v>
      </c>
      <c r="AO462">
        <v>19</v>
      </c>
      <c r="AP462">
        <v>36</v>
      </c>
      <c r="AQ462">
        <v>86</v>
      </c>
      <c r="AR462">
        <v>41</v>
      </c>
      <c r="AT462">
        <v>85</v>
      </c>
      <c r="AU462">
        <v>98</v>
      </c>
      <c r="AW462">
        <v>0.25287999999999999</v>
      </c>
      <c r="AX462">
        <v>0.24834600000000001</v>
      </c>
      <c r="AY462">
        <v>0.75759299999999996</v>
      </c>
      <c r="AZ462">
        <v>1.572E-3</v>
      </c>
      <c r="BA462">
        <v>3.1449999999999998E-3</v>
      </c>
      <c r="BB462">
        <v>8.567E-3</v>
      </c>
      <c r="BC462">
        <v>3.47E-3</v>
      </c>
      <c r="BD462">
        <v>-4.5000000000000003E-5</v>
      </c>
      <c r="BE462">
        <v>1.2264000000000001E-2</v>
      </c>
      <c r="BF462">
        <v>8.1620000000000009E-3</v>
      </c>
      <c r="BH462">
        <v>11606.3</v>
      </c>
      <c r="BI462">
        <v>390.2</v>
      </c>
      <c r="BJ462">
        <v>-633.5</v>
      </c>
      <c r="BK462" t="s">
        <v>33</v>
      </c>
      <c r="BL462" t="s">
        <v>33</v>
      </c>
      <c r="BM462" t="s">
        <v>938</v>
      </c>
      <c r="BN462">
        <v>4418.55</v>
      </c>
      <c r="BO462">
        <v>14.236179999999999</v>
      </c>
      <c r="BP462">
        <v>401</v>
      </c>
      <c r="BQ462" t="s">
        <v>957</v>
      </c>
      <c r="BS462">
        <f t="shared" si="6"/>
        <v>0.63998763906056855</v>
      </c>
    </row>
    <row r="463" spans="1:71" x14ac:dyDescent="0.2">
      <c r="A463" t="s">
        <v>938</v>
      </c>
      <c r="B463" t="s">
        <v>958</v>
      </c>
      <c r="C463">
        <v>18.910810000000001</v>
      </c>
      <c r="D463">
        <v>17.087569999999999</v>
      </c>
      <c r="E463">
        <v>24.376650000000001</v>
      </c>
      <c r="F463">
        <v>2.6350000000000002E-3</v>
      </c>
      <c r="G463">
        <v>4.2009999999999999E-3</v>
      </c>
      <c r="H463">
        <v>0.11818099999999999</v>
      </c>
      <c r="I463">
        <v>8.0610000000000005E-3</v>
      </c>
      <c r="J463">
        <v>1.0000000000000001E-5</v>
      </c>
      <c r="K463">
        <v>0.46517500000000001</v>
      </c>
      <c r="L463">
        <v>7.0689999999999998E-3</v>
      </c>
      <c r="M463">
        <v>39.099629999999998</v>
      </c>
      <c r="N463">
        <v>100.08</v>
      </c>
      <c r="O463">
        <v>18.184809999999999</v>
      </c>
      <c r="P463">
        <v>14.21977</v>
      </c>
      <c r="Q463">
        <v>10.201599999999999</v>
      </c>
      <c r="R463">
        <v>2.2820000000000002E-3</v>
      </c>
      <c r="S463">
        <v>3.1700000000000001E-3</v>
      </c>
      <c r="T463">
        <v>6.8915000000000004E-2</v>
      </c>
      <c r="U463">
        <v>3.9329999999999999E-3</v>
      </c>
      <c r="V463">
        <v>3.9999999999999998E-6</v>
      </c>
      <c r="W463">
        <v>0.19789599999999999</v>
      </c>
      <c r="X463">
        <v>2.8140000000000001E-3</v>
      </c>
      <c r="Y463">
        <v>57.114800000000002</v>
      </c>
      <c r="Z463">
        <v>100</v>
      </c>
      <c r="AA463">
        <v>31.359770000000001</v>
      </c>
      <c r="AB463">
        <v>36.556699999999999</v>
      </c>
      <c r="AC463">
        <v>31.36046</v>
      </c>
      <c r="AD463">
        <v>4.9789999999999999E-3</v>
      </c>
      <c r="AE463">
        <v>9.6259999999999991E-3</v>
      </c>
      <c r="AF463">
        <v>0.165358</v>
      </c>
      <c r="AG463">
        <v>1.3446E-2</v>
      </c>
      <c r="AH463">
        <v>1.5E-5</v>
      </c>
      <c r="AI463">
        <v>0.60065000000000002</v>
      </c>
      <c r="AJ463">
        <v>8.9960000000000005E-3</v>
      </c>
      <c r="AK463">
        <v>100.08</v>
      </c>
      <c r="AL463">
        <v>247</v>
      </c>
      <c r="AM463">
        <v>373</v>
      </c>
      <c r="AN463">
        <v>1152</v>
      </c>
      <c r="AO463">
        <v>19</v>
      </c>
      <c r="AP463">
        <v>36</v>
      </c>
      <c r="AQ463">
        <v>87</v>
      </c>
      <c r="AR463">
        <v>41</v>
      </c>
      <c r="AT463">
        <v>84</v>
      </c>
      <c r="AU463">
        <v>97</v>
      </c>
      <c r="AW463">
        <v>0.25343100000000002</v>
      </c>
      <c r="AX463">
        <v>0.250863</v>
      </c>
      <c r="AY463">
        <v>0.75701700000000005</v>
      </c>
      <c r="AZ463">
        <v>1.567E-3</v>
      </c>
      <c r="BA463">
        <v>3.1319999999999998E-3</v>
      </c>
      <c r="BB463">
        <v>8.5660000000000007E-3</v>
      </c>
      <c r="BC463">
        <v>3.4650000000000002E-3</v>
      </c>
      <c r="BD463">
        <v>-3.4E-5</v>
      </c>
      <c r="BE463">
        <v>1.2135E-2</v>
      </c>
      <c r="BF463">
        <v>8.1460000000000005E-3</v>
      </c>
      <c r="BH463">
        <v>11606.8</v>
      </c>
      <c r="BI463">
        <v>385.2</v>
      </c>
      <c r="BJ463">
        <v>-633.4</v>
      </c>
      <c r="BK463" t="s">
        <v>33</v>
      </c>
      <c r="BL463" t="s">
        <v>33</v>
      </c>
      <c r="BM463" t="s">
        <v>938</v>
      </c>
      <c r="BN463">
        <v>4420.22</v>
      </c>
      <c r="BO463">
        <v>14.272119999999999</v>
      </c>
      <c r="BP463">
        <v>402</v>
      </c>
      <c r="BQ463" t="s">
        <v>959</v>
      </c>
      <c r="BS463">
        <f t="shared" si="6"/>
        <v>0.64061675992138489</v>
      </c>
    </row>
    <row r="464" spans="1:71" x14ac:dyDescent="0.2">
      <c r="A464" t="s">
        <v>938</v>
      </c>
      <c r="B464" t="s">
        <v>960</v>
      </c>
      <c r="C464">
        <v>19.17567</v>
      </c>
      <c r="D464">
        <v>16.987690000000001</v>
      </c>
      <c r="E464">
        <v>24.018730000000001</v>
      </c>
      <c r="F464">
        <v>2.3540000000000002E-3</v>
      </c>
      <c r="G464">
        <v>2.9290000000000002E-3</v>
      </c>
      <c r="H464">
        <v>0.111206</v>
      </c>
      <c r="I464">
        <v>6.6290000000000003E-3</v>
      </c>
      <c r="J464">
        <v>1.0000000000000001E-5</v>
      </c>
      <c r="K464">
        <v>0.459148</v>
      </c>
      <c r="L464">
        <v>1.4789999999999999E-2</v>
      </c>
      <c r="M464">
        <v>39.05236</v>
      </c>
      <c r="N464">
        <v>99.831509999999994</v>
      </c>
      <c r="O464">
        <v>18.44923</v>
      </c>
      <c r="P464">
        <v>14.14411</v>
      </c>
      <c r="Q464">
        <v>10.057119999999999</v>
      </c>
      <c r="R464">
        <v>2.0400000000000001E-3</v>
      </c>
      <c r="S464">
        <v>2.2109999999999999E-3</v>
      </c>
      <c r="T464">
        <v>6.4881999999999995E-2</v>
      </c>
      <c r="U464">
        <v>3.2360000000000002E-3</v>
      </c>
      <c r="V464">
        <v>3.9999999999999998E-6</v>
      </c>
      <c r="W464">
        <v>0.195436</v>
      </c>
      <c r="X464">
        <v>5.8910000000000004E-3</v>
      </c>
      <c r="Y464">
        <v>57.075839999999999</v>
      </c>
      <c r="Z464">
        <v>100</v>
      </c>
      <c r="AA464">
        <v>31.79898</v>
      </c>
      <c r="AB464">
        <v>36.34301</v>
      </c>
      <c r="AC464">
        <v>30.9</v>
      </c>
      <c r="AD464">
        <v>4.4470000000000004E-3</v>
      </c>
      <c r="AE464">
        <v>6.7120000000000001E-3</v>
      </c>
      <c r="AF464">
        <v>0.15559899999999999</v>
      </c>
      <c r="AG464">
        <v>1.1057000000000001E-2</v>
      </c>
      <c r="AH464">
        <v>1.5E-5</v>
      </c>
      <c r="AI464">
        <v>0.59286899999999998</v>
      </c>
      <c r="AJ464">
        <v>1.8821000000000001E-2</v>
      </c>
      <c r="AK464">
        <v>99.831509999999994</v>
      </c>
      <c r="AL464">
        <v>241</v>
      </c>
      <c r="AM464">
        <v>346</v>
      </c>
      <c r="AN464">
        <v>1148</v>
      </c>
      <c r="AO464">
        <v>19</v>
      </c>
      <c r="AP464">
        <v>37</v>
      </c>
      <c r="AQ464">
        <v>86</v>
      </c>
      <c r="AR464">
        <v>41</v>
      </c>
      <c r="AT464">
        <v>84</v>
      </c>
      <c r="AU464">
        <v>96</v>
      </c>
      <c r="AW464">
        <v>0.25592900000000002</v>
      </c>
      <c r="AX464">
        <v>0.24967</v>
      </c>
      <c r="AY464">
        <v>0.74781299999999995</v>
      </c>
      <c r="AZ464">
        <v>1.57E-3</v>
      </c>
      <c r="BA464">
        <v>3.1459999999999999E-3</v>
      </c>
      <c r="BB464">
        <v>8.4159999999999999E-3</v>
      </c>
      <c r="BC464">
        <v>3.4640000000000001E-3</v>
      </c>
      <c r="BD464">
        <v>-6.0000000000000002E-6</v>
      </c>
      <c r="BE464">
        <v>1.206E-2</v>
      </c>
      <c r="BF464">
        <v>8.1189999999999995E-3</v>
      </c>
      <c r="BH464">
        <v>11607.3</v>
      </c>
      <c r="BI464">
        <v>380.3</v>
      </c>
      <c r="BJ464">
        <v>-633.29999999999995</v>
      </c>
      <c r="BK464" t="s">
        <v>33</v>
      </c>
      <c r="BL464" t="s">
        <v>33</v>
      </c>
      <c r="BM464" t="s">
        <v>938</v>
      </c>
      <c r="BN464">
        <v>4421.91</v>
      </c>
      <c r="BO464">
        <v>14.191789999999999</v>
      </c>
      <c r="BP464">
        <v>403</v>
      </c>
      <c r="BQ464" t="s">
        <v>961</v>
      </c>
      <c r="BS464">
        <f t="shared" si="6"/>
        <v>0.647197203430113</v>
      </c>
    </row>
    <row r="465" spans="1:71" x14ac:dyDescent="0.2">
      <c r="A465" t="s">
        <v>938</v>
      </c>
      <c r="B465" t="s">
        <v>962</v>
      </c>
      <c r="C465">
        <v>19.485109999999999</v>
      </c>
      <c r="D465">
        <v>17.022670000000002</v>
      </c>
      <c r="E465">
        <v>23.450759999999999</v>
      </c>
      <c r="F465">
        <v>3.0920000000000001E-3</v>
      </c>
      <c r="G465">
        <v>3.0760000000000002E-3</v>
      </c>
      <c r="H465">
        <v>0.10279199999999999</v>
      </c>
      <c r="I465">
        <v>9.0019999999999996E-3</v>
      </c>
      <c r="J465">
        <v>4.8479999999999999E-3</v>
      </c>
      <c r="K465">
        <v>0.43705300000000002</v>
      </c>
      <c r="L465">
        <v>1.2737E-2</v>
      </c>
      <c r="M465">
        <v>39.127510000000001</v>
      </c>
      <c r="N465">
        <v>99.658649999999994</v>
      </c>
      <c r="O465">
        <v>18.7118</v>
      </c>
      <c r="P465">
        <v>14.14667</v>
      </c>
      <c r="Q465">
        <v>9.8008930000000003</v>
      </c>
      <c r="R465">
        <v>2.6749999999999999E-3</v>
      </c>
      <c r="S465">
        <v>2.3180000000000002E-3</v>
      </c>
      <c r="T465">
        <v>5.9860999999999998E-2</v>
      </c>
      <c r="U465">
        <v>4.3860000000000001E-3</v>
      </c>
      <c r="V465">
        <v>2.176E-3</v>
      </c>
      <c r="W465">
        <v>0.18568200000000001</v>
      </c>
      <c r="X465">
        <v>5.0639999999999999E-3</v>
      </c>
      <c r="Y465">
        <v>57.078479999999999</v>
      </c>
      <c r="Z465">
        <v>100</v>
      </c>
      <c r="AA465">
        <v>32.312109999999997</v>
      </c>
      <c r="AB465">
        <v>36.417859999999997</v>
      </c>
      <c r="AC465">
        <v>30.169309999999999</v>
      </c>
      <c r="AD465">
        <v>5.842E-3</v>
      </c>
      <c r="AE465">
        <v>7.0479999999999996E-3</v>
      </c>
      <c r="AF465">
        <v>0.14382700000000001</v>
      </c>
      <c r="AG465">
        <v>1.5015000000000001E-2</v>
      </c>
      <c r="AH465">
        <v>7.0860000000000003E-3</v>
      </c>
      <c r="AI465">
        <v>0.56433900000000004</v>
      </c>
      <c r="AJ465">
        <v>1.6208E-2</v>
      </c>
      <c r="AK465">
        <v>99.658640000000005</v>
      </c>
      <c r="AL465">
        <v>263</v>
      </c>
      <c r="AM465">
        <v>377</v>
      </c>
      <c r="AN465">
        <v>1260</v>
      </c>
      <c r="AO465">
        <v>19</v>
      </c>
      <c r="AP465">
        <v>36</v>
      </c>
      <c r="AQ465">
        <v>86</v>
      </c>
      <c r="AR465">
        <v>41</v>
      </c>
      <c r="AS465">
        <v>109</v>
      </c>
      <c r="AT465">
        <v>84</v>
      </c>
      <c r="AU465">
        <v>97</v>
      </c>
      <c r="AW465">
        <v>0.266343</v>
      </c>
      <c r="AX465">
        <v>0.25931900000000002</v>
      </c>
      <c r="AY465">
        <v>0.74869600000000003</v>
      </c>
      <c r="AZ465">
        <v>1.5690000000000001E-3</v>
      </c>
      <c r="BA465">
        <v>3.0899999999999999E-3</v>
      </c>
      <c r="BB465">
        <v>8.3169999999999997E-3</v>
      </c>
      <c r="BC465">
        <v>3.4450000000000001E-3</v>
      </c>
      <c r="BD465">
        <v>9.1319999999999995E-3</v>
      </c>
      <c r="BE465">
        <v>1.1841000000000001E-2</v>
      </c>
      <c r="BF465">
        <v>8.1499999999999993E-3</v>
      </c>
      <c r="BH465">
        <v>11607.7</v>
      </c>
      <c r="BI465">
        <v>375.3</v>
      </c>
      <c r="BJ465">
        <v>-633.29999999999995</v>
      </c>
      <c r="BK465" t="s">
        <v>33</v>
      </c>
      <c r="BL465" t="s">
        <v>33</v>
      </c>
      <c r="BM465" t="s">
        <v>938</v>
      </c>
      <c r="BN465">
        <v>4423.59</v>
      </c>
      <c r="BO465">
        <v>14.086180000000001</v>
      </c>
      <c r="BP465">
        <v>404</v>
      </c>
      <c r="BQ465" t="s">
        <v>963</v>
      </c>
      <c r="BS465">
        <f t="shared" si="6"/>
        <v>0.65626210754627778</v>
      </c>
    </row>
    <row r="466" spans="1:71" x14ac:dyDescent="0.2">
      <c r="A466" t="s">
        <v>938</v>
      </c>
      <c r="B466" t="s">
        <v>964</v>
      </c>
      <c r="C466">
        <v>20.14124</v>
      </c>
      <c r="D466">
        <v>17.264199999999999</v>
      </c>
      <c r="E466">
        <v>22.683779999999999</v>
      </c>
      <c r="F466">
        <v>3.5309999999999999E-3</v>
      </c>
      <c r="G466">
        <v>3.5829999999999998E-3</v>
      </c>
      <c r="H466">
        <v>9.3576000000000006E-2</v>
      </c>
      <c r="I466">
        <v>6.9829999999999996E-3</v>
      </c>
      <c r="J466">
        <v>1.0000000000000001E-5</v>
      </c>
      <c r="K466">
        <v>0.392372</v>
      </c>
      <c r="L466">
        <v>9.7669999999999996E-3</v>
      </c>
      <c r="M466">
        <v>39.594850000000001</v>
      </c>
      <c r="N466">
        <v>100.1939</v>
      </c>
      <c r="O466">
        <v>19.119330000000001</v>
      </c>
      <c r="P466">
        <v>14.18229</v>
      </c>
      <c r="Q466">
        <v>9.3712520000000001</v>
      </c>
      <c r="R466">
        <v>3.019E-3</v>
      </c>
      <c r="S466">
        <v>2.6689999999999999E-3</v>
      </c>
      <c r="T466">
        <v>5.3866999999999998E-2</v>
      </c>
      <c r="U466">
        <v>3.3630000000000001E-3</v>
      </c>
      <c r="V466">
        <v>3.9999999999999998E-6</v>
      </c>
      <c r="W466">
        <v>0.16478100000000001</v>
      </c>
      <c r="X466">
        <v>3.8379999999999998E-3</v>
      </c>
      <c r="Y466">
        <v>57.095579999999998</v>
      </c>
      <c r="Z466">
        <v>100</v>
      </c>
      <c r="AA466">
        <v>33.400179999999999</v>
      </c>
      <c r="AB466">
        <v>36.934570000000001</v>
      </c>
      <c r="AC466">
        <v>29.182590000000001</v>
      </c>
      <c r="AD466">
        <v>6.6709999999999998E-3</v>
      </c>
      <c r="AE466">
        <v>8.2109999999999995E-3</v>
      </c>
      <c r="AF466">
        <v>0.13093199999999999</v>
      </c>
      <c r="AG466">
        <v>1.1646999999999999E-2</v>
      </c>
      <c r="AH466">
        <v>1.5E-5</v>
      </c>
      <c r="AI466">
        <v>0.50664500000000001</v>
      </c>
      <c r="AJ466">
        <v>1.2428E-2</v>
      </c>
      <c r="AK466">
        <v>100.1939</v>
      </c>
      <c r="AL466">
        <v>258</v>
      </c>
      <c r="AM466">
        <v>329</v>
      </c>
      <c r="AN466">
        <v>1148</v>
      </c>
      <c r="AO466">
        <v>19</v>
      </c>
      <c r="AP466">
        <v>36</v>
      </c>
      <c r="AQ466">
        <v>86</v>
      </c>
      <c r="AR466">
        <v>41</v>
      </c>
      <c r="AT466">
        <v>83</v>
      </c>
      <c r="AU466">
        <v>96</v>
      </c>
      <c r="AW466">
        <v>0.26475500000000002</v>
      </c>
      <c r="AX466">
        <v>0.25207400000000002</v>
      </c>
      <c r="AY466">
        <v>0.71311899999999995</v>
      </c>
      <c r="AZ466">
        <v>1.56E-3</v>
      </c>
      <c r="BA466">
        <v>3.0969999999999999E-3</v>
      </c>
      <c r="BB466">
        <v>8.1720000000000004E-3</v>
      </c>
      <c r="BC466">
        <v>3.4480000000000001E-3</v>
      </c>
      <c r="BD466">
        <v>-9.7999999999999997E-5</v>
      </c>
      <c r="BE466">
        <v>1.1348E-2</v>
      </c>
      <c r="BF466">
        <v>8.0750000000000006E-3</v>
      </c>
      <c r="BH466">
        <v>11609.6</v>
      </c>
      <c r="BI466">
        <v>355.7</v>
      </c>
      <c r="BJ466">
        <v>-633.1</v>
      </c>
      <c r="BK466" t="s">
        <v>33</v>
      </c>
      <c r="BL466" t="s">
        <v>33</v>
      </c>
      <c r="BM466" t="s">
        <v>938</v>
      </c>
      <c r="BN466">
        <v>4430.29</v>
      </c>
      <c r="BO466">
        <v>14.021380000000001</v>
      </c>
      <c r="BP466">
        <v>405</v>
      </c>
      <c r="BQ466" t="s">
        <v>965</v>
      </c>
      <c r="BS466">
        <f t="shared" si="6"/>
        <v>0.67107544521203533</v>
      </c>
    </row>
    <row r="467" spans="1:71" x14ac:dyDescent="0.2">
      <c r="A467" t="s">
        <v>938</v>
      </c>
      <c r="B467" t="s">
        <v>966</v>
      </c>
      <c r="C467">
        <v>20.86403</v>
      </c>
      <c r="D467">
        <v>17.28105</v>
      </c>
      <c r="E467">
        <v>21.518999999999998</v>
      </c>
      <c r="F467">
        <v>3.4329999999999999E-3</v>
      </c>
      <c r="G467">
        <v>5.9909999999999998E-3</v>
      </c>
      <c r="H467">
        <v>9.0273000000000006E-2</v>
      </c>
      <c r="I467">
        <v>6.8640000000000003E-3</v>
      </c>
      <c r="J467">
        <v>3.5669999999999999E-3</v>
      </c>
      <c r="K467">
        <v>0.35034999999999999</v>
      </c>
      <c r="L467">
        <v>1.9567999999999999E-2</v>
      </c>
      <c r="M467">
        <v>39.749859999999998</v>
      </c>
      <c r="N467">
        <v>99.893969999999996</v>
      </c>
      <c r="O467">
        <v>19.720690000000001</v>
      </c>
      <c r="P467">
        <v>14.13538</v>
      </c>
      <c r="Q467">
        <v>8.8520090000000007</v>
      </c>
      <c r="R467">
        <v>2.9229999999999998E-3</v>
      </c>
      <c r="S467">
        <v>4.444E-3</v>
      </c>
      <c r="T467">
        <v>5.1742999999999997E-2</v>
      </c>
      <c r="U467">
        <v>3.2919999999999998E-3</v>
      </c>
      <c r="V467">
        <v>1.5759999999999999E-3</v>
      </c>
      <c r="W467">
        <v>0.146504</v>
      </c>
      <c r="X467">
        <v>7.6569999999999997E-3</v>
      </c>
      <c r="Y467">
        <v>57.073790000000002</v>
      </c>
      <c r="Z467">
        <v>100</v>
      </c>
      <c r="AA467">
        <v>34.598779999999998</v>
      </c>
      <c r="AB467">
        <v>36.970610000000001</v>
      </c>
      <c r="AC467">
        <v>27.68411</v>
      </c>
      <c r="AD467">
        <v>6.4859999999999996E-3</v>
      </c>
      <c r="AE467">
        <v>1.3728000000000001E-2</v>
      </c>
      <c r="AF467">
        <v>0.12631100000000001</v>
      </c>
      <c r="AG467">
        <v>1.145E-2</v>
      </c>
      <c r="AH467">
        <v>5.2129999999999998E-3</v>
      </c>
      <c r="AI467">
        <v>0.45238400000000001</v>
      </c>
      <c r="AJ467">
        <v>2.4901E-2</v>
      </c>
      <c r="AK467">
        <v>99.893969999999996</v>
      </c>
      <c r="AL467">
        <v>254</v>
      </c>
      <c r="AM467">
        <v>336</v>
      </c>
      <c r="AN467">
        <v>1074</v>
      </c>
      <c r="AO467">
        <v>19</v>
      </c>
      <c r="AP467">
        <v>36</v>
      </c>
      <c r="AQ467">
        <v>87</v>
      </c>
      <c r="AR467">
        <v>41</v>
      </c>
      <c r="AS467">
        <v>109</v>
      </c>
      <c r="AT467">
        <v>82</v>
      </c>
      <c r="AU467">
        <v>95</v>
      </c>
      <c r="AW467">
        <v>0.27145000000000002</v>
      </c>
      <c r="AX467">
        <v>0.25245000000000001</v>
      </c>
      <c r="AY467">
        <v>0.68243299999999996</v>
      </c>
      <c r="AZ467">
        <v>1.5529999999999999E-3</v>
      </c>
      <c r="BA467">
        <v>3.1389999999999999E-3</v>
      </c>
      <c r="BB467">
        <v>8.2330000000000007E-3</v>
      </c>
      <c r="BC467">
        <v>3.434E-3</v>
      </c>
      <c r="BD467">
        <v>9.0659999999999994E-3</v>
      </c>
      <c r="BE467">
        <v>1.0869999999999999E-2</v>
      </c>
      <c r="BF467">
        <v>8.097E-3</v>
      </c>
      <c r="BH467">
        <v>11611.5</v>
      </c>
      <c r="BI467">
        <v>336.1</v>
      </c>
      <c r="BJ467">
        <v>-632.79999999999995</v>
      </c>
      <c r="BK467" t="s">
        <v>33</v>
      </c>
      <c r="BL467" t="s">
        <v>33</v>
      </c>
      <c r="BM467" t="s">
        <v>938</v>
      </c>
      <c r="BN467">
        <v>4437.0600000000004</v>
      </c>
      <c r="BO467">
        <v>13.81279</v>
      </c>
      <c r="BP467">
        <v>406</v>
      </c>
      <c r="BQ467" t="s">
        <v>967</v>
      </c>
      <c r="BS467">
        <f t="shared" si="6"/>
        <v>0.69019346054777675</v>
      </c>
    </row>
    <row r="468" spans="1:71" x14ac:dyDescent="0.2">
      <c r="A468" t="s">
        <v>938</v>
      </c>
      <c r="B468" t="s">
        <v>968</v>
      </c>
      <c r="C468">
        <v>21.60933</v>
      </c>
      <c r="D468">
        <v>17.461369999999999</v>
      </c>
      <c r="E468">
        <v>20.650320000000001</v>
      </c>
      <c r="F468">
        <v>3.5370000000000002E-3</v>
      </c>
      <c r="G468">
        <v>3.5950000000000001E-3</v>
      </c>
      <c r="H468">
        <v>9.1546000000000002E-2</v>
      </c>
      <c r="I468">
        <v>6.5519999999999997E-3</v>
      </c>
      <c r="J468">
        <v>1.0000000000000001E-5</v>
      </c>
      <c r="K468">
        <v>0.31548799999999999</v>
      </c>
      <c r="L468">
        <v>1.4565E-2</v>
      </c>
      <c r="M468">
        <v>40.18121</v>
      </c>
      <c r="N468">
        <v>100.33750000000001</v>
      </c>
      <c r="O468">
        <v>20.203959999999999</v>
      </c>
      <c r="P468">
        <v>14.128209999999999</v>
      </c>
      <c r="Q468">
        <v>8.4026800000000001</v>
      </c>
      <c r="R468">
        <v>2.9789999999999999E-3</v>
      </c>
      <c r="S468">
        <v>2.637E-3</v>
      </c>
      <c r="T468">
        <v>5.1903999999999999E-2</v>
      </c>
      <c r="U468">
        <v>3.1080000000000001E-3</v>
      </c>
      <c r="V468">
        <v>3.9999999999999998E-6</v>
      </c>
      <c r="W468">
        <v>0.130497</v>
      </c>
      <c r="X468">
        <v>5.6369999999999996E-3</v>
      </c>
      <c r="Y468">
        <v>57.068379999999998</v>
      </c>
      <c r="Z468">
        <v>100</v>
      </c>
      <c r="AA468">
        <v>35.834710000000001</v>
      </c>
      <c r="AB468">
        <v>37.356400000000001</v>
      </c>
      <c r="AC468">
        <v>26.566549999999999</v>
      </c>
      <c r="AD468">
        <v>6.6829999999999997E-3</v>
      </c>
      <c r="AE468">
        <v>8.2369999999999995E-3</v>
      </c>
      <c r="AF468">
        <v>0.12809100000000001</v>
      </c>
      <c r="AG468">
        <v>1.0928999999999999E-2</v>
      </c>
      <c r="AH468">
        <v>1.5E-5</v>
      </c>
      <c r="AI468">
        <v>0.40736899999999998</v>
      </c>
      <c r="AJ468">
        <v>1.8533999999999998E-2</v>
      </c>
      <c r="AK468">
        <v>100.33750000000001</v>
      </c>
      <c r="AL468">
        <v>258</v>
      </c>
      <c r="AM468">
        <v>333</v>
      </c>
      <c r="AN468">
        <v>1066</v>
      </c>
      <c r="AO468">
        <v>18</v>
      </c>
      <c r="AP468">
        <v>36</v>
      </c>
      <c r="AQ468">
        <v>86</v>
      </c>
      <c r="AR468">
        <v>41</v>
      </c>
      <c r="AT468">
        <v>82</v>
      </c>
      <c r="AU468">
        <v>96</v>
      </c>
      <c r="AW468">
        <v>0.27841199999999999</v>
      </c>
      <c r="AX468">
        <v>0.25432100000000002</v>
      </c>
      <c r="AY468">
        <v>0.66002700000000003</v>
      </c>
      <c r="AZ468">
        <v>1.5479999999999999E-3</v>
      </c>
      <c r="BA468">
        <v>3.065E-3</v>
      </c>
      <c r="BB468">
        <v>8.1869999999999998E-3</v>
      </c>
      <c r="BC468">
        <v>3.4320000000000002E-3</v>
      </c>
      <c r="BD468">
        <v>-3.1999999999999999E-5</v>
      </c>
      <c r="BE468">
        <v>1.0543E-2</v>
      </c>
      <c r="BF468">
        <v>8.1130000000000004E-3</v>
      </c>
      <c r="BH468">
        <v>11613.4</v>
      </c>
      <c r="BI468">
        <v>316.5</v>
      </c>
      <c r="BJ468">
        <v>-632.6</v>
      </c>
      <c r="BK468" t="s">
        <v>33</v>
      </c>
      <c r="BL468" t="s">
        <v>33</v>
      </c>
      <c r="BM468" t="s">
        <v>938</v>
      </c>
      <c r="BN468">
        <v>4443.8999999999996</v>
      </c>
      <c r="BO468">
        <v>13.72499</v>
      </c>
      <c r="BP468">
        <v>407</v>
      </c>
      <c r="BQ468" t="s">
        <v>969</v>
      </c>
      <c r="BS468">
        <f t="shared" si="6"/>
        <v>0.70626819507638783</v>
      </c>
    </row>
    <row r="469" spans="1:71" x14ac:dyDescent="0.2">
      <c r="A469" t="s">
        <v>938</v>
      </c>
      <c r="B469" t="s">
        <v>970</v>
      </c>
      <c r="C469">
        <v>22.079630000000002</v>
      </c>
      <c r="D469">
        <v>17.627690000000001</v>
      </c>
      <c r="E469">
        <v>19.38251</v>
      </c>
      <c r="F469">
        <v>2.4299999999999999E-3</v>
      </c>
      <c r="G469">
        <v>5.8349999999999999E-3</v>
      </c>
      <c r="H469">
        <v>9.7488000000000005E-2</v>
      </c>
      <c r="I469">
        <v>8.9210000000000001E-3</v>
      </c>
      <c r="J469">
        <v>1.0000000000000001E-5</v>
      </c>
      <c r="K469">
        <v>0.29497099999999998</v>
      </c>
      <c r="L469">
        <v>1.8846999999999999E-2</v>
      </c>
      <c r="M469">
        <v>40.31814</v>
      </c>
      <c r="N469">
        <v>99.836479999999995</v>
      </c>
      <c r="O469">
        <v>20.591940000000001</v>
      </c>
      <c r="P469">
        <v>14.227029999999999</v>
      </c>
      <c r="Q469">
        <v>7.867038</v>
      </c>
      <c r="R469">
        <v>2.0409999999999998E-3</v>
      </c>
      <c r="S469">
        <v>4.2700000000000004E-3</v>
      </c>
      <c r="T469">
        <v>5.5135000000000003E-2</v>
      </c>
      <c r="U469">
        <v>4.2209999999999999E-3</v>
      </c>
      <c r="V469">
        <v>3.9999999999999998E-6</v>
      </c>
      <c r="W469">
        <v>0.12170499999999999</v>
      </c>
      <c r="X469">
        <v>7.2769999999999996E-3</v>
      </c>
      <c r="Y469">
        <v>57.119340000000001</v>
      </c>
      <c r="Z469">
        <v>100</v>
      </c>
      <c r="AA469">
        <v>36.614620000000002</v>
      </c>
      <c r="AB469">
        <v>37.712220000000002</v>
      </c>
      <c r="AC469">
        <v>24.93552</v>
      </c>
      <c r="AD469">
        <v>4.5909999999999996E-3</v>
      </c>
      <c r="AE469">
        <v>1.337E-2</v>
      </c>
      <c r="AF469">
        <v>0.136405</v>
      </c>
      <c r="AG469">
        <v>1.4880000000000001E-2</v>
      </c>
      <c r="AH469">
        <v>1.5E-5</v>
      </c>
      <c r="AI469">
        <v>0.38087700000000002</v>
      </c>
      <c r="AJ469">
        <v>2.3983000000000001E-2</v>
      </c>
      <c r="AK469">
        <v>99.836470000000006</v>
      </c>
      <c r="AL469">
        <v>255</v>
      </c>
      <c r="AM469">
        <v>337</v>
      </c>
      <c r="AN469">
        <v>1137</v>
      </c>
      <c r="AO469">
        <v>18</v>
      </c>
      <c r="AP469">
        <v>36</v>
      </c>
      <c r="AQ469">
        <v>85</v>
      </c>
      <c r="AR469">
        <v>41</v>
      </c>
      <c r="AT469">
        <v>81</v>
      </c>
      <c r="AU469">
        <v>95</v>
      </c>
      <c r="AW469">
        <v>0.28284300000000001</v>
      </c>
      <c r="AX469">
        <v>0.25645600000000002</v>
      </c>
      <c r="AY469">
        <v>0.62881799999999999</v>
      </c>
      <c r="AZ469">
        <v>1.539E-3</v>
      </c>
      <c r="BA469">
        <v>3.156E-3</v>
      </c>
      <c r="BB469">
        <v>8.149E-3</v>
      </c>
      <c r="BC469">
        <v>3.4169999999999999E-3</v>
      </c>
      <c r="BD469">
        <v>-1.85E-4</v>
      </c>
      <c r="BE469">
        <v>1.0279E-2</v>
      </c>
      <c r="BF469">
        <v>8.0669999999999995E-3</v>
      </c>
      <c r="BH469">
        <v>11615.2</v>
      </c>
      <c r="BI469">
        <v>296.89999999999998</v>
      </c>
      <c r="BJ469">
        <v>-632.29999999999995</v>
      </c>
      <c r="BK469" t="s">
        <v>33</v>
      </c>
      <c r="BL469" t="s">
        <v>33</v>
      </c>
      <c r="BM469" t="s">
        <v>938</v>
      </c>
      <c r="BN469">
        <v>4450.82</v>
      </c>
      <c r="BO469">
        <v>13.48401</v>
      </c>
      <c r="BP469">
        <v>408</v>
      </c>
      <c r="BQ469" t="s">
        <v>971</v>
      </c>
      <c r="BS469">
        <f t="shared" si="6"/>
        <v>0.72356568812836497</v>
      </c>
    </row>
    <row r="470" spans="1:71" x14ac:dyDescent="0.2">
      <c r="A470" t="s">
        <v>938</v>
      </c>
      <c r="B470" t="s">
        <v>972</v>
      </c>
      <c r="C470">
        <v>22.55246</v>
      </c>
      <c r="D470">
        <v>17.710270000000001</v>
      </c>
      <c r="E470">
        <v>18.92334</v>
      </c>
      <c r="F470">
        <v>4.7549999999999997E-3</v>
      </c>
      <c r="G470">
        <v>6.0020000000000004E-3</v>
      </c>
      <c r="H470">
        <v>9.3442999999999998E-2</v>
      </c>
      <c r="I470">
        <v>1.0696000000000001E-2</v>
      </c>
      <c r="J470">
        <v>5.13E-4</v>
      </c>
      <c r="K470">
        <v>0.275059</v>
      </c>
      <c r="L470">
        <v>2.3045E-2</v>
      </c>
      <c r="M470">
        <v>40.589370000000002</v>
      </c>
      <c r="N470">
        <v>100.1889</v>
      </c>
      <c r="O470">
        <v>20.886749999999999</v>
      </c>
      <c r="P470">
        <v>14.19435</v>
      </c>
      <c r="Q470">
        <v>7.6272970000000004</v>
      </c>
      <c r="R470">
        <v>3.967E-3</v>
      </c>
      <c r="S470">
        <v>4.3620000000000004E-3</v>
      </c>
      <c r="T470">
        <v>5.2478999999999998E-2</v>
      </c>
      <c r="U470">
        <v>5.0260000000000001E-3</v>
      </c>
      <c r="V470">
        <v>2.22E-4</v>
      </c>
      <c r="W470">
        <v>0.11269999999999999</v>
      </c>
      <c r="X470">
        <v>8.8350000000000008E-3</v>
      </c>
      <c r="Y470">
        <v>57.103999999999999</v>
      </c>
      <c r="Z470">
        <v>100</v>
      </c>
      <c r="AA470">
        <v>37.398699999999998</v>
      </c>
      <c r="AB470">
        <v>37.88888</v>
      </c>
      <c r="AC470">
        <v>24.344799999999999</v>
      </c>
      <c r="AD470">
        <v>8.9840000000000007E-3</v>
      </c>
      <c r="AE470">
        <v>1.3753E-2</v>
      </c>
      <c r="AF470">
        <v>0.130745</v>
      </c>
      <c r="AG470">
        <v>1.7842E-2</v>
      </c>
      <c r="AH470">
        <v>7.5000000000000002E-4</v>
      </c>
      <c r="AI470">
        <v>0.35516599999999998</v>
      </c>
      <c r="AJ470">
        <v>2.9325E-2</v>
      </c>
      <c r="AK470">
        <v>100.1889</v>
      </c>
      <c r="AL470">
        <v>255</v>
      </c>
      <c r="AM470">
        <v>367</v>
      </c>
      <c r="AN470">
        <v>1014</v>
      </c>
      <c r="AO470">
        <v>18</v>
      </c>
      <c r="AP470">
        <v>36</v>
      </c>
      <c r="AQ470">
        <v>86</v>
      </c>
      <c r="AR470">
        <v>41</v>
      </c>
      <c r="AS470">
        <v>109</v>
      </c>
      <c r="AT470">
        <v>82</v>
      </c>
      <c r="AU470">
        <v>94</v>
      </c>
      <c r="AW470">
        <v>0.28730800000000001</v>
      </c>
      <c r="AX470">
        <v>0.25768799999999997</v>
      </c>
      <c r="AY470">
        <v>0.61560999999999999</v>
      </c>
      <c r="AZ470">
        <v>1.5349999999999999E-3</v>
      </c>
      <c r="BA470">
        <v>3.1329999999999999E-3</v>
      </c>
      <c r="BB470">
        <v>8.1799999999999998E-3</v>
      </c>
      <c r="BC470">
        <v>3.4250000000000001E-3</v>
      </c>
      <c r="BD470">
        <v>9.0810000000000005E-3</v>
      </c>
      <c r="BE470">
        <v>1.0111E-2</v>
      </c>
      <c r="BF470">
        <v>8.0680000000000005E-3</v>
      </c>
      <c r="BH470">
        <v>11617.1</v>
      </c>
      <c r="BI470">
        <v>277.3</v>
      </c>
      <c r="BJ470">
        <v>-632.1</v>
      </c>
      <c r="BK470" t="s">
        <v>33</v>
      </c>
      <c r="BL470" t="s">
        <v>33</v>
      </c>
      <c r="BM470" t="s">
        <v>938</v>
      </c>
      <c r="BN470">
        <v>4457.82</v>
      </c>
      <c r="BO470">
        <v>13.450850000000001</v>
      </c>
      <c r="BP470">
        <v>409</v>
      </c>
      <c r="BQ470" t="s">
        <v>973</v>
      </c>
      <c r="BS470">
        <f t="shared" si="6"/>
        <v>0.73250738486893852</v>
      </c>
    </row>
    <row r="471" spans="1:71" x14ac:dyDescent="0.2">
      <c r="A471" t="s">
        <v>938</v>
      </c>
      <c r="B471" t="s">
        <v>974</v>
      </c>
      <c r="C471">
        <v>22.814309999999999</v>
      </c>
      <c r="D471">
        <v>17.55106</v>
      </c>
      <c r="E471">
        <v>18.477699999999999</v>
      </c>
      <c r="F471">
        <v>5.2360000000000002E-3</v>
      </c>
      <c r="G471">
        <v>5.4419999999999998E-3</v>
      </c>
      <c r="H471">
        <v>9.8617999999999997E-2</v>
      </c>
      <c r="I471">
        <v>7.7910000000000002E-3</v>
      </c>
      <c r="J471">
        <v>1.0000000000000001E-5</v>
      </c>
      <c r="K471">
        <v>0.28411799999999998</v>
      </c>
      <c r="L471">
        <v>2.3238999999999999E-2</v>
      </c>
      <c r="M471">
        <v>40.45496</v>
      </c>
      <c r="N471">
        <v>99.722489999999993</v>
      </c>
      <c r="O471">
        <v>21.181950000000001</v>
      </c>
      <c r="P471">
        <v>14.10182</v>
      </c>
      <c r="Q471">
        <v>7.4662439999999997</v>
      </c>
      <c r="R471">
        <v>4.3800000000000002E-3</v>
      </c>
      <c r="S471">
        <v>3.9649999999999998E-3</v>
      </c>
      <c r="T471">
        <v>5.5523999999999997E-2</v>
      </c>
      <c r="U471">
        <v>3.6709999999999998E-3</v>
      </c>
      <c r="V471">
        <v>3.9999999999999998E-6</v>
      </c>
      <c r="W471">
        <v>0.116703</v>
      </c>
      <c r="X471">
        <v>8.9320000000000007E-3</v>
      </c>
      <c r="Y471">
        <v>57.056809999999999</v>
      </c>
      <c r="Z471">
        <v>100</v>
      </c>
      <c r="AA471">
        <v>37.832940000000001</v>
      </c>
      <c r="AB471">
        <v>37.548259999999999</v>
      </c>
      <c r="AC471">
        <v>23.77149</v>
      </c>
      <c r="AD471">
        <v>9.894E-3</v>
      </c>
      <c r="AE471">
        <v>1.247E-2</v>
      </c>
      <c r="AF471">
        <v>0.137986</v>
      </c>
      <c r="AG471">
        <v>1.2997E-2</v>
      </c>
      <c r="AH471">
        <v>1.5E-5</v>
      </c>
      <c r="AI471">
        <v>0.36686400000000002</v>
      </c>
      <c r="AJ471">
        <v>2.9572000000000001E-2</v>
      </c>
      <c r="AK471">
        <v>99.722470000000001</v>
      </c>
      <c r="AL471">
        <v>259</v>
      </c>
      <c r="AM471">
        <v>342</v>
      </c>
      <c r="AN471">
        <v>984</v>
      </c>
      <c r="AO471">
        <v>18</v>
      </c>
      <c r="AP471">
        <v>36</v>
      </c>
      <c r="AQ471">
        <v>85</v>
      </c>
      <c r="AR471">
        <v>40</v>
      </c>
      <c r="AT471">
        <v>80</v>
      </c>
      <c r="AU471">
        <v>94</v>
      </c>
      <c r="AW471">
        <v>0.28978999999999999</v>
      </c>
      <c r="AX471">
        <v>0.25596099999999999</v>
      </c>
      <c r="AY471">
        <v>0.60377700000000001</v>
      </c>
      <c r="AZ471">
        <v>1.5280000000000001E-3</v>
      </c>
      <c r="BA471">
        <v>3.114E-3</v>
      </c>
      <c r="BB471">
        <v>8.2089999999999993E-3</v>
      </c>
      <c r="BC471">
        <v>3.3990000000000001E-3</v>
      </c>
      <c r="BD471">
        <v>-1.2E-4</v>
      </c>
      <c r="BE471">
        <v>1.0107E-2</v>
      </c>
      <c r="BF471">
        <v>8.0400000000000003E-3</v>
      </c>
      <c r="BH471">
        <v>11619</v>
      </c>
      <c r="BI471">
        <v>257.7</v>
      </c>
      <c r="BJ471">
        <v>-631.9</v>
      </c>
      <c r="BK471" t="s">
        <v>33</v>
      </c>
      <c r="BL471" t="s">
        <v>33</v>
      </c>
      <c r="BM471" t="s">
        <v>938</v>
      </c>
      <c r="BN471">
        <v>4464.8999999999996</v>
      </c>
      <c r="BO471">
        <v>13.335940000000001</v>
      </c>
      <c r="BP471">
        <v>410</v>
      </c>
      <c r="BQ471" t="s">
        <v>975</v>
      </c>
      <c r="BS471">
        <f t="shared" si="6"/>
        <v>0.73938168667805027</v>
      </c>
    </row>
    <row r="472" spans="1:71" x14ac:dyDescent="0.2">
      <c r="A472" t="s">
        <v>938</v>
      </c>
      <c r="B472" t="s">
        <v>976</v>
      </c>
      <c r="C472">
        <v>22.88016</v>
      </c>
      <c r="D472">
        <v>17.720790000000001</v>
      </c>
      <c r="E472">
        <v>18.06044</v>
      </c>
      <c r="F472">
        <v>4.2100000000000002E-3</v>
      </c>
      <c r="G472">
        <v>5.496E-3</v>
      </c>
      <c r="H472">
        <v>9.3873999999999999E-2</v>
      </c>
      <c r="I472">
        <v>8.3770000000000008E-3</v>
      </c>
      <c r="J472">
        <v>1.3159999999999999E-3</v>
      </c>
      <c r="K472">
        <v>0.276953</v>
      </c>
      <c r="L472">
        <v>2.0582E-2</v>
      </c>
      <c r="M472">
        <v>40.567599999999999</v>
      </c>
      <c r="N472">
        <v>99.639799999999994</v>
      </c>
      <c r="O472">
        <v>21.20467</v>
      </c>
      <c r="P472">
        <v>14.21245</v>
      </c>
      <c r="Q472">
        <v>7.2844449999999998</v>
      </c>
      <c r="R472">
        <v>3.5149999999999999E-3</v>
      </c>
      <c r="S472">
        <v>3.9969999999999997E-3</v>
      </c>
      <c r="T472">
        <v>5.2757999999999999E-2</v>
      </c>
      <c r="U472">
        <v>3.9389999999999998E-3</v>
      </c>
      <c r="V472">
        <v>5.6999999999999998E-4</v>
      </c>
      <c r="W472">
        <v>0.113554</v>
      </c>
      <c r="X472">
        <v>7.8969999999999995E-3</v>
      </c>
      <c r="Y472">
        <v>57.112209999999997</v>
      </c>
      <c r="Z472">
        <v>99.999989999999997</v>
      </c>
      <c r="AA472">
        <v>37.942129999999999</v>
      </c>
      <c r="AB472">
        <v>37.911389999999997</v>
      </c>
      <c r="AC472">
        <v>23.234680000000001</v>
      </c>
      <c r="AD472">
        <v>7.9550000000000003E-3</v>
      </c>
      <c r="AE472">
        <v>1.2593999999999999E-2</v>
      </c>
      <c r="AF472">
        <v>0.13134799999999999</v>
      </c>
      <c r="AG472">
        <v>1.3972999999999999E-2</v>
      </c>
      <c r="AH472">
        <v>1.923E-3</v>
      </c>
      <c r="AI472">
        <v>0.35761199999999999</v>
      </c>
      <c r="AJ472">
        <v>2.6190999999999999E-2</v>
      </c>
      <c r="AK472">
        <v>99.639799999999994</v>
      </c>
      <c r="AL472">
        <v>264</v>
      </c>
      <c r="AM472">
        <v>342</v>
      </c>
      <c r="AN472">
        <v>1021</v>
      </c>
      <c r="AO472">
        <v>18</v>
      </c>
      <c r="AP472">
        <v>36</v>
      </c>
      <c r="AQ472">
        <v>86</v>
      </c>
      <c r="AR472">
        <v>41</v>
      </c>
      <c r="AS472">
        <v>109</v>
      </c>
      <c r="AT472">
        <v>81</v>
      </c>
      <c r="AU472">
        <v>94</v>
      </c>
      <c r="AW472">
        <v>0.29028100000000001</v>
      </c>
      <c r="AX472">
        <v>0.25763999999999998</v>
      </c>
      <c r="AY472">
        <v>0.59341699999999997</v>
      </c>
      <c r="AZ472">
        <v>1.5299999999999999E-3</v>
      </c>
      <c r="BA472">
        <v>3.1480000000000002E-3</v>
      </c>
      <c r="BB472">
        <v>8.1930000000000006E-3</v>
      </c>
      <c r="BC472">
        <v>3.4120000000000001E-3</v>
      </c>
      <c r="BD472">
        <v>9.0889999999999999E-3</v>
      </c>
      <c r="BE472">
        <v>1.0067E-2</v>
      </c>
      <c r="BF472">
        <v>7.9830000000000005E-3</v>
      </c>
      <c r="BH472">
        <v>11620.9</v>
      </c>
      <c r="BI472">
        <v>238.1</v>
      </c>
      <c r="BJ472">
        <v>-631.6</v>
      </c>
      <c r="BK472" t="s">
        <v>33</v>
      </c>
      <c r="BL472" t="s">
        <v>33</v>
      </c>
      <c r="BM472" t="s">
        <v>938</v>
      </c>
      <c r="BN472">
        <v>4472.05</v>
      </c>
      <c r="BO472">
        <v>13.26496</v>
      </c>
      <c r="BP472">
        <v>411</v>
      </c>
      <c r="BQ472" t="s">
        <v>977</v>
      </c>
      <c r="BS472">
        <f t="shared" si="6"/>
        <v>0.74430778211257187</v>
      </c>
    </row>
    <row r="473" spans="1:71" x14ac:dyDescent="0.2">
      <c r="A473" t="s">
        <v>938</v>
      </c>
      <c r="B473" t="s">
        <v>978</v>
      </c>
      <c r="C473">
        <v>22.97054</v>
      </c>
      <c r="D473">
        <v>17.838329999999999</v>
      </c>
      <c r="E473">
        <v>18.120450000000002</v>
      </c>
      <c r="F473">
        <v>4.6719999999999999E-3</v>
      </c>
      <c r="G473">
        <v>7.4939999999999998E-3</v>
      </c>
      <c r="H473">
        <v>9.5479999999999995E-2</v>
      </c>
      <c r="I473">
        <v>8.8629999999999994E-3</v>
      </c>
      <c r="J473">
        <v>2.9500000000000001E-4</v>
      </c>
      <c r="K473">
        <v>0.27024500000000001</v>
      </c>
      <c r="L473">
        <v>2.0740000000000001E-2</v>
      </c>
      <c r="M473">
        <v>40.779789999999998</v>
      </c>
      <c r="N473">
        <v>100.1169</v>
      </c>
      <c r="O473">
        <v>21.18235</v>
      </c>
      <c r="P473">
        <v>14.235429999999999</v>
      </c>
      <c r="Q473">
        <v>7.2722309999999997</v>
      </c>
      <c r="R473">
        <v>3.8809999999999999E-3</v>
      </c>
      <c r="S473">
        <v>5.4219999999999997E-3</v>
      </c>
      <c r="T473">
        <v>5.3393000000000003E-2</v>
      </c>
      <c r="U473">
        <v>4.1469999999999996E-3</v>
      </c>
      <c r="V473">
        <v>1.27E-4</v>
      </c>
      <c r="W473">
        <v>0.110251</v>
      </c>
      <c r="X473">
        <v>7.9179999999999997E-3</v>
      </c>
      <c r="Y473">
        <v>57.124859999999998</v>
      </c>
      <c r="Z473">
        <v>100</v>
      </c>
      <c r="AA473">
        <v>38.091999999999999</v>
      </c>
      <c r="AB473">
        <v>38.162849999999999</v>
      </c>
      <c r="AC473">
        <v>23.311879999999999</v>
      </c>
      <c r="AD473">
        <v>8.8280000000000008E-3</v>
      </c>
      <c r="AE473">
        <v>1.7170999999999999E-2</v>
      </c>
      <c r="AF473">
        <v>0.13359499999999999</v>
      </c>
      <c r="AG473">
        <v>1.4782999999999999E-2</v>
      </c>
      <c r="AH473">
        <v>4.3100000000000001E-4</v>
      </c>
      <c r="AI473">
        <v>0.34894999999999998</v>
      </c>
      <c r="AJ473">
        <v>2.6393E-2</v>
      </c>
      <c r="AK473">
        <v>100.1169</v>
      </c>
      <c r="AL473">
        <v>261</v>
      </c>
      <c r="AM473">
        <v>343</v>
      </c>
      <c r="AN473">
        <v>1054</v>
      </c>
      <c r="AO473">
        <v>18</v>
      </c>
      <c r="AP473">
        <v>36</v>
      </c>
      <c r="AQ473">
        <v>86</v>
      </c>
      <c r="AR473">
        <v>41</v>
      </c>
      <c r="AS473">
        <v>109</v>
      </c>
      <c r="AT473">
        <v>82</v>
      </c>
      <c r="AU473">
        <v>94</v>
      </c>
      <c r="AW473">
        <v>0.29113099999999997</v>
      </c>
      <c r="AX473">
        <v>0.258822</v>
      </c>
      <c r="AY473">
        <v>0.59539399999999998</v>
      </c>
      <c r="AZ473">
        <v>1.534E-3</v>
      </c>
      <c r="BA473">
        <v>3.153E-3</v>
      </c>
      <c r="BB473">
        <v>8.2039999999999995E-3</v>
      </c>
      <c r="BC473">
        <v>3.418E-3</v>
      </c>
      <c r="BD473">
        <v>9.0530000000000003E-3</v>
      </c>
      <c r="BE473">
        <v>1.0056000000000001E-2</v>
      </c>
      <c r="BF473">
        <v>8.0409999999999995E-3</v>
      </c>
      <c r="BH473">
        <v>11622.7</v>
      </c>
      <c r="BI473">
        <v>218.5</v>
      </c>
      <c r="BJ473">
        <v>-631.4</v>
      </c>
      <c r="BK473" t="s">
        <v>33</v>
      </c>
      <c r="BL473" t="s">
        <v>33</v>
      </c>
      <c r="BM473" t="s">
        <v>938</v>
      </c>
      <c r="BN473">
        <v>4479.2700000000004</v>
      </c>
      <c r="BO473">
        <v>13.32375</v>
      </c>
      <c r="BP473">
        <v>412</v>
      </c>
      <c r="BQ473" t="s">
        <v>979</v>
      </c>
      <c r="BS473">
        <f t="shared" si="6"/>
        <v>0.74442670584395532</v>
      </c>
    </row>
    <row r="474" spans="1:71" x14ac:dyDescent="0.2">
      <c r="A474" t="s">
        <v>938</v>
      </c>
      <c r="B474" t="s">
        <v>980</v>
      </c>
      <c r="C474">
        <v>23.103899999999999</v>
      </c>
      <c r="D474">
        <v>17.82817</v>
      </c>
      <c r="E474">
        <v>18.106649999999998</v>
      </c>
      <c r="F474">
        <v>4.1240000000000001E-3</v>
      </c>
      <c r="G474">
        <v>9.0519999999999993E-3</v>
      </c>
      <c r="H474">
        <v>9.5861000000000002E-2</v>
      </c>
      <c r="I474">
        <v>1.0142E-2</v>
      </c>
      <c r="J474">
        <v>1.0000000000000001E-5</v>
      </c>
      <c r="K474">
        <v>0.266486</v>
      </c>
      <c r="L474">
        <v>1.6688000000000001E-2</v>
      </c>
      <c r="M474">
        <v>40.852249999999998</v>
      </c>
      <c r="N474">
        <v>100.29340000000001</v>
      </c>
      <c r="O474">
        <v>21.260860000000001</v>
      </c>
      <c r="P474">
        <v>14.19763</v>
      </c>
      <c r="Q474">
        <v>7.2515289999999997</v>
      </c>
      <c r="R474">
        <v>3.4190000000000002E-3</v>
      </c>
      <c r="S474">
        <v>6.5370000000000003E-3</v>
      </c>
      <c r="T474">
        <v>5.3494E-2</v>
      </c>
      <c r="U474">
        <v>4.7359999999999998E-3</v>
      </c>
      <c r="V474">
        <v>3.9999999999999998E-6</v>
      </c>
      <c r="W474">
        <v>0.108491</v>
      </c>
      <c r="X474">
        <v>6.3569999999999998E-3</v>
      </c>
      <c r="Y474">
        <v>57.106940000000002</v>
      </c>
      <c r="Z474">
        <v>100</v>
      </c>
      <c r="AA474">
        <v>38.31315</v>
      </c>
      <c r="AB474">
        <v>38.141129999999997</v>
      </c>
      <c r="AC474">
        <v>23.294139999999999</v>
      </c>
      <c r="AD474">
        <v>7.7920000000000003E-3</v>
      </c>
      <c r="AE474">
        <v>2.0743000000000001E-2</v>
      </c>
      <c r="AF474">
        <v>0.134128</v>
      </c>
      <c r="AG474">
        <v>1.6917999999999999E-2</v>
      </c>
      <c r="AH474">
        <v>1.5E-5</v>
      </c>
      <c r="AI474">
        <v>0.34409600000000001</v>
      </c>
      <c r="AJ474">
        <v>2.1236000000000001E-2</v>
      </c>
      <c r="AK474">
        <v>100.2933</v>
      </c>
      <c r="AL474">
        <v>260</v>
      </c>
      <c r="AM474">
        <v>349</v>
      </c>
      <c r="AN474">
        <v>1014</v>
      </c>
      <c r="AO474">
        <v>18</v>
      </c>
      <c r="AP474">
        <v>35</v>
      </c>
      <c r="AQ474">
        <v>84</v>
      </c>
      <c r="AR474">
        <v>40</v>
      </c>
      <c r="AT474">
        <v>81</v>
      </c>
      <c r="AU474">
        <v>95</v>
      </c>
      <c r="AW474">
        <v>0.29245199999999999</v>
      </c>
      <c r="AX474">
        <v>0.25884800000000002</v>
      </c>
      <c r="AY474">
        <v>0.594634</v>
      </c>
      <c r="AZ474">
        <v>1.531E-3</v>
      </c>
      <c r="BA474">
        <v>3.1510000000000002E-3</v>
      </c>
      <c r="BB474">
        <v>8.1060000000000004E-3</v>
      </c>
      <c r="BC474">
        <v>3.405E-3</v>
      </c>
      <c r="BD474">
        <v>-3.5300000000000002E-4</v>
      </c>
      <c r="BE474">
        <v>9.9500000000000005E-3</v>
      </c>
      <c r="BF474">
        <v>8.0490000000000006E-3</v>
      </c>
      <c r="BH474">
        <v>11624.6</v>
      </c>
      <c r="BI474">
        <v>199</v>
      </c>
      <c r="BJ474">
        <v>-631.20000000000005</v>
      </c>
      <c r="BK474" t="s">
        <v>33</v>
      </c>
      <c r="BL474" t="s">
        <v>33</v>
      </c>
      <c r="BM474" t="s">
        <v>938</v>
      </c>
      <c r="BN474">
        <v>4486.57</v>
      </c>
      <c r="BO474">
        <v>13.33892</v>
      </c>
      <c r="BP474">
        <v>413</v>
      </c>
      <c r="BQ474" t="s">
        <v>981</v>
      </c>
      <c r="BS474">
        <f t="shared" si="6"/>
        <v>0.74567094325207195</v>
      </c>
    </row>
    <row r="475" spans="1:71" x14ac:dyDescent="0.2">
      <c r="A475" t="s">
        <v>938</v>
      </c>
      <c r="B475" t="s">
        <v>982</v>
      </c>
      <c r="C475">
        <v>23.041180000000001</v>
      </c>
      <c r="D475">
        <v>17.714390000000002</v>
      </c>
      <c r="E475">
        <v>17.991910000000001</v>
      </c>
      <c r="F475">
        <v>5.2090000000000001E-3</v>
      </c>
      <c r="G475">
        <v>5.2420000000000001E-3</v>
      </c>
      <c r="H475">
        <v>9.9594000000000002E-2</v>
      </c>
      <c r="I475">
        <v>9.7000000000000003E-3</v>
      </c>
      <c r="J475">
        <v>2.2750000000000001E-3</v>
      </c>
      <c r="K475">
        <v>0.26715</v>
      </c>
      <c r="L475">
        <v>2.0024E-2</v>
      </c>
      <c r="M475">
        <v>40.647840000000002</v>
      </c>
      <c r="N475">
        <v>99.804509999999993</v>
      </c>
      <c r="O475">
        <v>21.304880000000001</v>
      </c>
      <c r="P475">
        <v>14.1747</v>
      </c>
      <c r="Q475">
        <v>7.2401450000000001</v>
      </c>
      <c r="R475">
        <v>4.3379999999999998E-3</v>
      </c>
      <c r="S475">
        <v>3.8040000000000001E-3</v>
      </c>
      <c r="T475">
        <v>5.5843999999999998E-2</v>
      </c>
      <c r="U475">
        <v>4.5510000000000004E-3</v>
      </c>
      <c r="V475">
        <v>9.8299999999999993E-4</v>
      </c>
      <c r="W475">
        <v>0.10928300000000001</v>
      </c>
      <c r="X475">
        <v>7.6649999999999999E-3</v>
      </c>
      <c r="Y475">
        <v>57.093809999999998</v>
      </c>
      <c r="Z475">
        <v>100</v>
      </c>
      <c r="AA475">
        <v>38.209159999999997</v>
      </c>
      <c r="AB475">
        <v>37.8977</v>
      </c>
      <c r="AC475">
        <v>23.146519999999999</v>
      </c>
      <c r="AD475">
        <v>9.8420000000000001E-3</v>
      </c>
      <c r="AE475">
        <v>1.2012999999999999E-2</v>
      </c>
      <c r="AF475">
        <v>0.139352</v>
      </c>
      <c r="AG475">
        <v>1.618E-2</v>
      </c>
      <c r="AH475">
        <v>3.3249999999999998E-3</v>
      </c>
      <c r="AI475">
        <v>0.34495300000000001</v>
      </c>
      <c r="AJ475">
        <v>2.5481E-2</v>
      </c>
      <c r="AK475">
        <v>99.804509999999993</v>
      </c>
      <c r="AL475">
        <v>273</v>
      </c>
      <c r="AM475">
        <v>359</v>
      </c>
      <c r="AN475">
        <v>1156</v>
      </c>
      <c r="AO475">
        <v>18</v>
      </c>
      <c r="AP475">
        <v>36</v>
      </c>
      <c r="AQ475">
        <v>85</v>
      </c>
      <c r="AR475">
        <v>40</v>
      </c>
      <c r="AS475">
        <v>109</v>
      </c>
      <c r="AT475">
        <v>82</v>
      </c>
      <c r="AU475">
        <v>94</v>
      </c>
      <c r="AW475">
        <v>0.29848599999999997</v>
      </c>
      <c r="AX475">
        <v>0.26587100000000002</v>
      </c>
      <c r="AY475">
        <v>0.60545300000000002</v>
      </c>
      <c r="AZ475">
        <v>1.531E-3</v>
      </c>
      <c r="BA475">
        <v>3.1120000000000002E-3</v>
      </c>
      <c r="BB475">
        <v>8.1829999999999993E-3</v>
      </c>
      <c r="BC475">
        <v>3.4020000000000001E-3</v>
      </c>
      <c r="BD475">
        <v>9.077E-3</v>
      </c>
      <c r="BE475">
        <v>1.0000999999999999E-2</v>
      </c>
      <c r="BF475">
        <v>8.0499999999999999E-3</v>
      </c>
      <c r="BH475">
        <v>11626.5</v>
      </c>
      <c r="BI475">
        <v>179.4</v>
      </c>
      <c r="BJ475">
        <v>-630.9</v>
      </c>
      <c r="BK475" t="s">
        <v>33</v>
      </c>
      <c r="BL475" t="s">
        <v>33</v>
      </c>
      <c r="BM475" t="s">
        <v>938</v>
      </c>
      <c r="BN475">
        <v>4493.9399999999996</v>
      </c>
      <c r="BO475">
        <v>13.271140000000001</v>
      </c>
      <c r="BP475">
        <v>414</v>
      </c>
      <c r="BQ475" t="s">
        <v>983</v>
      </c>
      <c r="BS475">
        <f t="shared" si="6"/>
        <v>0.74636053042517914</v>
      </c>
    </row>
    <row r="476" spans="1:71" x14ac:dyDescent="0.2">
      <c r="A476" t="s">
        <v>938</v>
      </c>
      <c r="B476" t="s">
        <v>984</v>
      </c>
      <c r="C476">
        <v>22.521170000000001</v>
      </c>
      <c r="D476">
        <v>17.599959999999999</v>
      </c>
      <c r="E476">
        <v>17.615069999999999</v>
      </c>
      <c r="F476">
        <v>4.8510000000000003E-3</v>
      </c>
      <c r="G476">
        <v>6.4559999999999999E-3</v>
      </c>
      <c r="H476">
        <v>0.10219300000000001</v>
      </c>
      <c r="I476">
        <v>8.1410000000000007E-3</v>
      </c>
      <c r="J476">
        <v>1.0000000000000001E-5</v>
      </c>
      <c r="K476">
        <v>0.264042</v>
      </c>
      <c r="L476">
        <v>1.3743E-2</v>
      </c>
      <c r="M476">
        <v>40.064770000000003</v>
      </c>
      <c r="N476">
        <v>98.200419999999994</v>
      </c>
      <c r="O476">
        <v>21.151129999999998</v>
      </c>
      <c r="P476">
        <v>14.30433</v>
      </c>
      <c r="Q476">
        <v>7.1998369999999996</v>
      </c>
      <c r="R476">
        <v>4.104E-3</v>
      </c>
      <c r="S476">
        <v>4.7580000000000001E-3</v>
      </c>
      <c r="T476">
        <v>5.8201000000000003E-2</v>
      </c>
      <c r="U476">
        <v>3.8790000000000001E-3</v>
      </c>
      <c r="V476">
        <v>3.9999999999999998E-6</v>
      </c>
      <c r="W476">
        <v>0.109708</v>
      </c>
      <c r="X476">
        <v>5.3429999999999997E-3</v>
      </c>
      <c r="Y476">
        <v>57.158700000000003</v>
      </c>
      <c r="Z476">
        <v>99.999989999999997</v>
      </c>
      <c r="AA476">
        <v>37.346820000000001</v>
      </c>
      <c r="AB476">
        <v>37.652889999999999</v>
      </c>
      <c r="AC476">
        <v>22.661719999999999</v>
      </c>
      <c r="AD476">
        <v>9.1649999999999995E-3</v>
      </c>
      <c r="AE476">
        <v>1.4794E-2</v>
      </c>
      <c r="AF476">
        <v>0.142988</v>
      </c>
      <c r="AG476">
        <v>1.3579000000000001E-2</v>
      </c>
      <c r="AH476">
        <v>1.5E-5</v>
      </c>
      <c r="AI476">
        <v>0.34094099999999999</v>
      </c>
      <c r="AJ476">
        <v>1.7489000000000001E-2</v>
      </c>
      <c r="AK476">
        <v>98.200400000000002</v>
      </c>
      <c r="AL476">
        <v>257</v>
      </c>
      <c r="AM476">
        <v>356</v>
      </c>
      <c r="AN476">
        <v>1062</v>
      </c>
      <c r="AO476">
        <v>18</v>
      </c>
      <c r="AP476">
        <v>36</v>
      </c>
      <c r="AQ476">
        <v>85</v>
      </c>
      <c r="AR476">
        <v>41</v>
      </c>
      <c r="AT476">
        <v>81</v>
      </c>
      <c r="AU476">
        <v>95</v>
      </c>
      <c r="AW476">
        <v>0.28659699999999999</v>
      </c>
      <c r="AX476">
        <v>0.25647799999999998</v>
      </c>
      <c r="AY476">
        <v>0.58229500000000001</v>
      </c>
      <c r="AZ476">
        <v>1.5319999999999999E-3</v>
      </c>
      <c r="BA476">
        <v>3.1670000000000001E-3</v>
      </c>
      <c r="BB476">
        <v>8.2380000000000005E-3</v>
      </c>
      <c r="BC476">
        <v>3.4199999999999999E-3</v>
      </c>
      <c r="BD476">
        <v>-4.1999999999999998E-5</v>
      </c>
      <c r="BE476">
        <v>9.9539999999999993E-3</v>
      </c>
      <c r="BF476">
        <v>8.0219999999999996E-3</v>
      </c>
      <c r="BH476">
        <v>11628.4</v>
      </c>
      <c r="BI476">
        <v>159.80000000000001</v>
      </c>
      <c r="BJ476">
        <v>-630.70000000000005</v>
      </c>
      <c r="BK476" t="s">
        <v>33</v>
      </c>
      <c r="BL476" t="s">
        <v>33</v>
      </c>
      <c r="BM476" t="s">
        <v>938</v>
      </c>
      <c r="BN476">
        <v>4501.3900000000003</v>
      </c>
      <c r="BO476">
        <v>13.04532</v>
      </c>
      <c r="BP476">
        <v>415</v>
      </c>
      <c r="BQ476" t="s">
        <v>985</v>
      </c>
      <c r="BS476">
        <f t="shared" si="6"/>
        <v>0.7460461577906673</v>
      </c>
    </row>
    <row r="477" spans="1:71" x14ac:dyDescent="0.2">
      <c r="A477" t="s">
        <v>938</v>
      </c>
      <c r="B477" t="s">
        <v>986</v>
      </c>
      <c r="C477">
        <v>22.94659</v>
      </c>
      <c r="D477">
        <v>17.678249999999998</v>
      </c>
      <c r="E477">
        <v>17.734850000000002</v>
      </c>
      <c r="F477">
        <v>5.0629999999999998E-3</v>
      </c>
      <c r="G477">
        <v>8.3090000000000004E-3</v>
      </c>
      <c r="H477">
        <v>0.114458</v>
      </c>
      <c r="I477">
        <v>9.9939999999999994E-3</v>
      </c>
      <c r="J477">
        <v>1.0000000000000001E-5</v>
      </c>
      <c r="K477">
        <v>0.270708</v>
      </c>
      <c r="L477">
        <v>1.9657999999999998E-2</v>
      </c>
      <c r="M477">
        <v>40.480609999999999</v>
      </c>
      <c r="N477">
        <v>99.268500000000003</v>
      </c>
      <c r="O477">
        <v>21.312000000000001</v>
      </c>
      <c r="P477">
        <v>14.20885</v>
      </c>
      <c r="Q477">
        <v>7.1685169999999996</v>
      </c>
      <c r="R477">
        <v>4.2360000000000002E-3</v>
      </c>
      <c r="S477">
        <v>6.0549999999999996E-3</v>
      </c>
      <c r="T477">
        <v>6.4464999999999995E-2</v>
      </c>
      <c r="U477">
        <v>4.7099999999999998E-3</v>
      </c>
      <c r="V477">
        <v>3.9999999999999998E-6</v>
      </c>
      <c r="W477">
        <v>0.111232</v>
      </c>
      <c r="X477">
        <v>7.5589999999999997E-3</v>
      </c>
      <c r="Y477">
        <v>57.112380000000002</v>
      </c>
      <c r="Z477">
        <v>100</v>
      </c>
      <c r="AA477">
        <v>38.052300000000002</v>
      </c>
      <c r="AB477">
        <v>37.820390000000003</v>
      </c>
      <c r="AC477">
        <v>22.815809999999999</v>
      </c>
      <c r="AD477">
        <v>9.5670000000000009E-3</v>
      </c>
      <c r="AE477">
        <v>1.9037999999999999E-2</v>
      </c>
      <c r="AF477">
        <v>0.16014999999999999</v>
      </c>
      <c r="AG477">
        <v>1.6670000000000001E-2</v>
      </c>
      <c r="AH477">
        <v>1.5E-5</v>
      </c>
      <c r="AI477">
        <v>0.349547</v>
      </c>
      <c r="AJ477">
        <v>2.5016E-2</v>
      </c>
      <c r="AK477">
        <v>99.26849</v>
      </c>
      <c r="AL477">
        <v>264</v>
      </c>
      <c r="AM477">
        <v>342</v>
      </c>
      <c r="AN477">
        <v>1045</v>
      </c>
      <c r="AO477">
        <v>18</v>
      </c>
      <c r="AP477">
        <v>36</v>
      </c>
      <c r="AQ477">
        <v>85</v>
      </c>
      <c r="AR477">
        <v>41</v>
      </c>
      <c r="AT477">
        <v>81</v>
      </c>
      <c r="AU477">
        <v>94</v>
      </c>
      <c r="AW477">
        <v>0.29076099999999999</v>
      </c>
      <c r="AX477">
        <v>0.25714500000000001</v>
      </c>
      <c r="AY477">
        <v>0.58515700000000004</v>
      </c>
      <c r="AZ477">
        <v>1.5280000000000001E-3</v>
      </c>
      <c r="BA477">
        <v>3.1679999999999998E-3</v>
      </c>
      <c r="BB477">
        <v>8.404E-3</v>
      </c>
      <c r="BC477">
        <v>3.4160000000000002E-3</v>
      </c>
      <c r="BD477">
        <v>-4.1E-5</v>
      </c>
      <c r="BE477">
        <v>9.9860000000000001E-3</v>
      </c>
      <c r="BF477">
        <v>8.0300000000000007E-3</v>
      </c>
      <c r="BH477">
        <v>11630.3</v>
      </c>
      <c r="BI477">
        <v>140.19999999999999</v>
      </c>
      <c r="BJ477">
        <v>-630.5</v>
      </c>
      <c r="BK477" t="s">
        <v>33</v>
      </c>
      <c r="BL477" t="s">
        <v>33</v>
      </c>
      <c r="BM477" t="s">
        <v>938</v>
      </c>
      <c r="BN477">
        <v>4508.91</v>
      </c>
      <c r="BO477">
        <v>13.178240000000001</v>
      </c>
      <c r="BP477">
        <v>416</v>
      </c>
      <c r="BQ477" t="s">
        <v>987</v>
      </c>
      <c r="BS477">
        <f t="shared" si="6"/>
        <v>0.74830102276584387</v>
      </c>
    </row>
    <row r="478" spans="1:71" x14ac:dyDescent="0.2">
      <c r="A478" t="s">
        <v>938</v>
      </c>
      <c r="B478" t="s">
        <v>988</v>
      </c>
      <c r="C478">
        <v>23.010110000000001</v>
      </c>
      <c r="D478">
        <v>17.591159999999999</v>
      </c>
      <c r="E478">
        <v>17.58775</v>
      </c>
      <c r="F478">
        <v>6.8630000000000002E-3</v>
      </c>
      <c r="G478">
        <v>5.0520000000000001E-3</v>
      </c>
      <c r="H478">
        <v>0.15243200000000001</v>
      </c>
      <c r="I478">
        <v>1.1021E-2</v>
      </c>
      <c r="J478">
        <v>1.0000000000000001E-5</v>
      </c>
      <c r="K478">
        <v>0.27095399999999997</v>
      </c>
      <c r="L478">
        <v>1.5824000000000001E-2</v>
      </c>
      <c r="M478">
        <v>40.393320000000003</v>
      </c>
      <c r="N478">
        <v>99.044510000000002</v>
      </c>
      <c r="O478">
        <v>21.408239999999999</v>
      </c>
      <c r="P478">
        <v>14.163489999999999</v>
      </c>
      <c r="Q478">
        <v>7.121448</v>
      </c>
      <c r="R478">
        <v>5.7520000000000002E-3</v>
      </c>
      <c r="S478">
        <v>3.6879999999999999E-3</v>
      </c>
      <c r="T478">
        <v>8.6000999999999994E-2</v>
      </c>
      <c r="U478">
        <v>5.2030000000000002E-3</v>
      </c>
      <c r="V478">
        <v>3.9999999999999998E-6</v>
      </c>
      <c r="W478">
        <v>0.111527</v>
      </c>
      <c r="X478">
        <v>6.0949999999999997E-3</v>
      </c>
      <c r="Y478">
        <v>57.088549999999998</v>
      </c>
      <c r="Z478">
        <v>100</v>
      </c>
      <c r="AA478">
        <v>38.157629999999997</v>
      </c>
      <c r="AB478">
        <v>37.634070000000001</v>
      </c>
      <c r="AC478">
        <v>22.626570000000001</v>
      </c>
      <c r="AD478">
        <v>1.2968E-2</v>
      </c>
      <c r="AE478">
        <v>1.1575999999999999E-2</v>
      </c>
      <c r="AF478">
        <v>0.213282</v>
      </c>
      <c r="AG478">
        <v>1.8383E-2</v>
      </c>
      <c r="AH478">
        <v>1.5E-5</v>
      </c>
      <c r="AI478">
        <v>0.34986600000000001</v>
      </c>
      <c r="AJ478">
        <v>2.0136999999999999E-2</v>
      </c>
      <c r="AK478">
        <v>99.044499999999999</v>
      </c>
      <c r="AL478">
        <v>280</v>
      </c>
      <c r="AM478">
        <v>378</v>
      </c>
      <c r="AN478">
        <v>1135</v>
      </c>
      <c r="AO478">
        <v>18</v>
      </c>
      <c r="AP478">
        <v>36</v>
      </c>
      <c r="AQ478">
        <v>85</v>
      </c>
      <c r="AR478">
        <v>41</v>
      </c>
      <c r="AT478">
        <v>81</v>
      </c>
      <c r="AU478">
        <v>95</v>
      </c>
      <c r="AW478">
        <v>0.298813</v>
      </c>
      <c r="AX478">
        <v>0.26566899999999999</v>
      </c>
      <c r="AY478">
        <v>0.59594599999999998</v>
      </c>
      <c r="AZ478">
        <v>1.549E-3</v>
      </c>
      <c r="BA478">
        <v>3.124E-3</v>
      </c>
      <c r="BB478">
        <v>8.8280000000000008E-3</v>
      </c>
      <c r="BC478">
        <v>3.4259999999999998E-3</v>
      </c>
      <c r="BD478">
        <v>-5.7000000000000003E-5</v>
      </c>
      <c r="BE478">
        <v>1.0024999999999999E-2</v>
      </c>
      <c r="BF478">
        <v>8.0870000000000004E-3</v>
      </c>
      <c r="BH478">
        <v>11632.1</v>
      </c>
      <c r="BI478">
        <v>120.6</v>
      </c>
      <c r="BJ478">
        <v>-630.20000000000005</v>
      </c>
      <c r="BK478" t="s">
        <v>33</v>
      </c>
      <c r="BL478" t="s">
        <v>33</v>
      </c>
      <c r="BM478" t="s">
        <v>938</v>
      </c>
      <c r="BN478">
        <v>4516.51</v>
      </c>
      <c r="BO478">
        <v>13.13499</v>
      </c>
      <c r="BP478">
        <v>417</v>
      </c>
      <c r="BQ478" t="s">
        <v>989</v>
      </c>
      <c r="BS478">
        <f t="shared" si="6"/>
        <v>0.75038465194572046</v>
      </c>
    </row>
    <row r="479" spans="1:71" x14ac:dyDescent="0.2">
      <c r="A479" t="s">
        <v>938</v>
      </c>
      <c r="B479" t="s">
        <v>990</v>
      </c>
      <c r="C479">
        <v>22.974499999999999</v>
      </c>
      <c r="D479">
        <v>17.610320000000002</v>
      </c>
      <c r="E479">
        <v>17.938549999999999</v>
      </c>
      <c r="F479">
        <v>5.6010000000000001E-3</v>
      </c>
      <c r="G479">
        <v>7.7429999999999999E-3</v>
      </c>
      <c r="H479">
        <v>0.11915100000000001</v>
      </c>
      <c r="I479">
        <v>8.3800000000000003E-3</v>
      </c>
      <c r="J479">
        <v>3.3790000000000001E-3</v>
      </c>
      <c r="K479">
        <v>0.26194299999999998</v>
      </c>
      <c r="L479">
        <v>2.1706E-2</v>
      </c>
      <c r="M479">
        <v>40.480040000000002</v>
      </c>
      <c r="N479">
        <v>99.431319999999999</v>
      </c>
      <c r="O479">
        <v>21.326530000000002</v>
      </c>
      <c r="P479">
        <v>14.14669</v>
      </c>
      <c r="Q479">
        <v>7.2469789999999996</v>
      </c>
      <c r="R479">
        <v>4.6829999999999997E-3</v>
      </c>
      <c r="S479">
        <v>5.64E-3</v>
      </c>
      <c r="T479">
        <v>6.7071000000000006E-2</v>
      </c>
      <c r="U479">
        <v>3.947E-3</v>
      </c>
      <c r="V479">
        <v>1.4660000000000001E-3</v>
      </c>
      <c r="W479">
        <v>0.107573</v>
      </c>
      <c r="X479">
        <v>8.3409999999999995E-3</v>
      </c>
      <c r="Y479">
        <v>57.081090000000003</v>
      </c>
      <c r="Z479">
        <v>100</v>
      </c>
      <c r="AA479">
        <v>38.098579999999998</v>
      </c>
      <c r="AB479">
        <v>37.675060000000002</v>
      </c>
      <c r="AC479">
        <v>23.077870000000001</v>
      </c>
      <c r="AD479">
        <v>1.0581999999999999E-2</v>
      </c>
      <c r="AE479">
        <v>1.7742999999999998E-2</v>
      </c>
      <c r="AF479">
        <v>0.166715</v>
      </c>
      <c r="AG479">
        <v>1.3979E-2</v>
      </c>
      <c r="AH479">
        <v>4.9379999999999997E-3</v>
      </c>
      <c r="AI479">
        <v>0.33822999999999998</v>
      </c>
      <c r="AJ479">
        <v>2.7621E-2</v>
      </c>
      <c r="AK479">
        <v>99.431309999999996</v>
      </c>
      <c r="AL479">
        <v>252</v>
      </c>
      <c r="AM479">
        <v>354</v>
      </c>
      <c r="AN479">
        <v>1020</v>
      </c>
      <c r="AO479">
        <v>18</v>
      </c>
      <c r="AP479">
        <v>36</v>
      </c>
      <c r="AQ479">
        <v>86</v>
      </c>
      <c r="AR479">
        <v>41</v>
      </c>
      <c r="AS479">
        <v>109</v>
      </c>
      <c r="AT479">
        <v>82</v>
      </c>
      <c r="AU479">
        <v>94</v>
      </c>
      <c r="AW479">
        <v>0.29102299999999998</v>
      </c>
      <c r="AX479">
        <v>0.25658199999999998</v>
      </c>
      <c r="AY479">
        <v>0.59009999999999996</v>
      </c>
      <c r="AZ479">
        <v>1.5399999999999999E-3</v>
      </c>
      <c r="BA479">
        <v>3.1649999999999998E-3</v>
      </c>
      <c r="BB479">
        <v>8.4639999999999993E-3</v>
      </c>
      <c r="BC479">
        <v>3.4169999999999999E-3</v>
      </c>
      <c r="BD479">
        <v>9.1079999999999998E-3</v>
      </c>
      <c r="BE479">
        <v>9.9839999999999998E-3</v>
      </c>
      <c r="BF479">
        <v>8.0579999999999992E-3</v>
      </c>
      <c r="BH479">
        <v>11634</v>
      </c>
      <c r="BI479">
        <v>101</v>
      </c>
      <c r="BJ479">
        <v>-630</v>
      </c>
      <c r="BK479" t="s">
        <v>33</v>
      </c>
      <c r="BL479" t="s">
        <v>33</v>
      </c>
      <c r="BM479" t="s">
        <v>938</v>
      </c>
      <c r="BN479">
        <v>4524.17</v>
      </c>
      <c r="BO479">
        <v>13.22475</v>
      </c>
      <c r="BP479">
        <v>418</v>
      </c>
      <c r="BQ479" t="s">
        <v>991</v>
      </c>
      <c r="BS479">
        <f t="shared" si="6"/>
        <v>0.74637420276242583</v>
      </c>
    </row>
    <row r="480" spans="1:71" x14ac:dyDescent="0.2">
      <c r="A480" t="s">
        <v>993</v>
      </c>
      <c r="B480" t="s">
        <v>992</v>
      </c>
      <c r="C480">
        <v>29.632000000000001</v>
      </c>
      <c r="D480">
        <v>18.972059999999999</v>
      </c>
      <c r="E480">
        <v>7.3727260000000001</v>
      </c>
      <c r="F480">
        <v>2.1418E-2</v>
      </c>
      <c r="G480">
        <v>9.6030000000000004E-3</v>
      </c>
      <c r="H480">
        <v>8.0982999999999999E-2</v>
      </c>
      <c r="I480">
        <v>1.7290000000000001E-3</v>
      </c>
      <c r="J480">
        <v>1.6160999999999998E-2</v>
      </c>
      <c r="K480">
        <v>0.114062</v>
      </c>
      <c r="L480">
        <v>0.29511799999999999</v>
      </c>
      <c r="M480">
        <v>43.421259999999997</v>
      </c>
      <c r="N480">
        <v>99.937119999999993</v>
      </c>
      <c r="O480">
        <v>25.660779999999999</v>
      </c>
      <c r="P480">
        <v>14.21795</v>
      </c>
      <c r="Q480">
        <v>2.7786430000000002</v>
      </c>
      <c r="R480">
        <v>1.6707E-2</v>
      </c>
      <c r="S480">
        <v>6.5250000000000004E-3</v>
      </c>
      <c r="T480">
        <v>4.2528000000000003E-2</v>
      </c>
      <c r="U480">
        <v>7.6000000000000004E-4</v>
      </c>
      <c r="V480">
        <v>6.5420000000000001E-3</v>
      </c>
      <c r="W480">
        <v>4.3699000000000002E-2</v>
      </c>
      <c r="X480">
        <v>0.10580100000000001</v>
      </c>
      <c r="Y480">
        <v>57.120060000000002</v>
      </c>
      <c r="Z480">
        <v>100</v>
      </c>
      <c r="AA480">
        <v>49.138689999999997</v>
      </c>
      <c r="AB480">
        <v>40.588329999999999</v>
      </c>
      <c r="AC480">
        <v>9.4849820000000005</v>
      </c>
      <c r="AD480">
        <v>4.0468999999999998E-2</v>
      </c>
      <c r="AE480">
        <v>2.2003999999999999E-2</v>
      </c>
      <c r="AF480">
        <v>0.113312</v>
      </c>
      <c r="AG480">
        <v>2.8839999999999998E-3</v>
      </c>
      <c r="AH480">
        <v>2.3619999999999999E-2</v>
      </c>
      <c r="AI480">
        <v>0.147281</v>
      </c>
      <c r="AJ480">
        <v>0.37554500000000002</v>
      </c>
      <c r="AK480">
        <v>99.937129999999996</v>
      </c>
      <c r="AL480">
        <v>275</v>
      </c>
      <c r="AM480">
        <v>373</v>
      </c>
      <c r="AN480">
        <v>878</v>
      </c>
      <c r="AO480">
        <v>18</v>
      </c>
      <c r="AP480">
        <v>34</v>
      </c>
      <c r="AQ480">
        <v>83</v>
      </c>
      <c r="AR480">
        <v>40</v>
      </c>
      <c r="AS480">
        <v>108</v>
      </c>
      <c r="AT480">
        <v>79</v>
      </c>
      <c r="AU480">
        <v>92</v>
      </c>
      <c r="AW480">
        <v>0.35839799999999999</v>
      </c>
      <c r="AX480">
        <v>0.28047800000000001</v>
      </c>
      <c r="AY480">
        <v>0.31956299999999999</v>
      </c>
      <c r="AZ480">
        <v>1.555E-3</v>
      </c>
      <c r="BA480">
        <v>3.1129999999999999E-3</v>
      </c>
      <c r="BB480">
        <v>7.8609999999999999E-3</v>
      </c>
      <c r="BC480">
        <v>3.3479999999999998E-3</v>
      </c>
      <c r="BD480">
        <v>9.1800000000000007E-3</v>
      </c>
      <c r="BE480">
        <v>8.0800000000000004E-3</v>
      </c>
      <c r="BF480">
        <v>1.1679E-2</v>
      </c>
      <c r="BH480">
        <v>-6554</v>
      </c>
      <c r="BI480">
        <v>32889</v>
      </c>
      <c r="BJ480">
        <v>-485</v>
      </c>
      <c r="BK480" t="s">
        <v>33</v>
      </c>
      <c r="BL480" t="s">
        <v>33</v>
      </c>
      <c r="BM480" t="s">
        <v>993</v>
      </c>
      <c r="BN480">
        <v>34349.300000000003</v>
      </c>
      <c r="BO480">
        <v>11.73837</v>
      </c>
      <c r="BP480">
        <v>419</v>
      </c>
      <c r="BQ480" t="s">
        <v>994</v>
      </c>
      <c r="BS480">
        <f t="shared" si="6"/>
        <v>0.90229608385514715</v>
      </c>
    </row>
    <row r="481" spans="1:71" x14ac:dyDescent="0.2">
      <c r="A481" t="s">
        <v>996</v>
      </c>
      <c r="B481" t="s">
        <v>995</v>
      </c>
      <c r="C481">
        <v>29.69455</v>
      </c>
      <c r="D481">
        <v>19.04823</v>
      </c>
      <c r="E481">
        <v>7.3841359999999998</v>
      </c>
      <c r="F481">
        <v>2.1357000000000001E-2</v>
      </c>
      <c r="G481">
        <v>8.7740000000000005E-3</v>
      </c>
      <c r="H481">
        <v>7.8803999999999999E-2</v>
      </c>
      <c r="I481">
        <v>5.7910000000000001E-3</v>
      </c>
      <c r="J481">
        <v>1.46E-2</v>
      </c>
      <c r="K481">
        <v>0.113803</v>
      </c>
      <c r="L481">
        <v>0.30114400000000002</v>
      </c>
      <c r="M481">
        <v>43.55406</v>
      </c>
      <c r="N481">
        <v>100.2253</v>
      </c>
      <c r="O481">
        <v>25.640160000000002</v>
      </c>
      <c r="P481">
        <v>14.233510000000001</v>
      </c>
      <c r="Q481">
        <v>2.7748490000000001</v>
      </c>
      <c r="R481">
        <v>1.6611999999999998E-2</v>
      </c>
      <c r="S481">
        <v>5.9449999999999998E-3</v>
      </c>
      <c r="T481">
        <v>4.1263000000000001E-2</v>
      </c>
      <c r="U481">
        <v>2.5370000000000002E-3</v>
      </c>
      <c r="V481">
        <v>5.8929999999999998E-3</v>
      </c>
      <c r="W481">
        <v>4.3472999999999998E-2</v>
      </c>
      <c r="X481">
        <v>0.10764700000000001</v>
      </c>
      <c r="Y481">
        <v>57.12811</v>
      </c>
      <c r="Z481">
        <v>100</v>
      </c>
      <c r="AA481">
        <v>49.242429999999999</v>
      </c>
      <c r="AB481">
        <v>40.751289999999997</v>
      </c>
      <c r="AC481">
        <v>9.4996609999999997</v>
      </c>
      <c r="AD481">
        <v>4.0355000000000002E-2</v>
      </c>
      <c r="AE481">
        <v>2.0105000000000001E-2</v>
      </c>
      <c r="AF481">
        <v>0.110263</v>
      </c>
      <c r="AG481">
        <v>9.6600000000000002E-3</v>
      </c>
      <c r="AH481">
        <v>2.1340000000000001E-2</v>
      </c>
      <c r="AI481">
        <v>0.14694599999999999</v>
      </c>
      <c r="AJ481">
        <v>0.38321300000000003</v>
      </c>
      <c r="AK481">
        <v>100.2253</v>
      </c>
      <c r="AL481">
        <v>272</v>
      </c>
      <c r="AM481">
        <v>349</v>
      </c>
      <c r="AN481">
        <v>876</v>
      </c>
      <c r="AO481">
        <v>18</v>
      </c>
      <c r="AP481">
        <v>34</v>
      </c>
      <c r="AQ481">
        <v>82</v>
      </c>
      <c r="AR481">
        <v>40</v>
      </c>
      <c r="AS481">
        <v>107</v>
      </c>
      <c r="AT481">
        <v>79</v>
      </c>
      <c r="AU481">
        <v>92</v>
      </c>
      <c r="AW481">
        <v>0.35911500000000002</v>
      </c>
      <c r="AX481">
        <v>0.28120400000000001</v>
      </c>
      <c r="AY481">
        <v>0.320046</v>
      </c>
      <c r="AZ481">
        <v>1.5560000000000001E-3</v>
      </c>
      <c r="BA481">
        <v>3.0899999999999999E-3</v>
      </c>
      <c r="BB481">
        <v>7.7660000000000003E-3</v>
      </c>
      <c r="BC481">
        <v>3.323E-3</v>
      </c>
      <c r="BD481">
        <v>9.0699999999999999E-3</v>
      </c>
      <c r="BE481">
        <v>8.071E-3</v>
      </c>
      <c r="BF481">
        <v>1.1756000000000001E-2</v>
      </c>
      <c r="BH481">
        <v>-6531</v>
      </c>
      <c r="BI481">
        <v>32898</v>
      </c>
      <c r="BJ481">
        <v>-485</v>
      </c>
      <c r="BK481" t="s">
        <v>33</v>
      </c>
      <c r="BL481" t="s">
        <v>33</v>
      </c>
      <c r="BM481" t="s">
        <v>996</v>
      </c>
      <c r="BN481">
        <v>34348.25</v>
      </c>
      <c r="BO481">
        <v>11.771699999999999</v>
      </c>
      <c r="BP481">
        <v>420</v>
      </c>
      <c r="BQ481" t="s">
        <v>997</v>
      </c>
      <c r="BS481">
        <f t="shared" si="6"/>
        <v>0.90234565823998159</v>
      </c>
    </row>
    <row r="482" spans="1:71" x14ac:dyDescent="0.2">
      <c r="A482" t="s">
        <v>999</v>
      </c>
      <c r="B482" t="s">
        <v>998</v>
      </c>
      <c r="C482">
        <v>21.49325</v>
      </c>
      <c r="D482">
        <v>17.419160000000002</v>
      </c>
      <c r="E482">
        <v>19.819310000000002</v>
      </c>
      <c r="F482">
        <v>2.9659999999999999E-3</v>
      </c>
      <c r="G482">
        <v>2.9789999999999999E-3</v>
      </c>
      <c r="H482">
        <v>0.125051</v>
      </c>
      <c r="I482">
        <v>1.4154999999999999E-2</v>
      </c>
      <c r="J482">
        <v>1.0000000000000001E-5</v>
      </c>
      <c r="K482">
        <v>0.38000499999999998</v>
      </c>
      <c r="L482">
        <v>6.7499999999999999E-3</v>
      </c>
      <c r="M482">
        <v>39.852429999999998</v>
      </c>
      <c r="N482">
        <v>99.116069999999993</v>
      </c>
      <c r="O482">
        <v>20.27843</v>
      </c>
      <c r="P482">
        <v>14.22241</v>
      </c>
      <c r="Q482">
        <v>8.1379800000000007</v>
      </c>
      <c r="R482">
        <v>2.5209999999999998E-3</v>
      </c>
      <c r="S482">
        <v>2.2049999999999999E-3</v>
      </c>
      <c r="T482">
        <v>7.1546999999999999E-2</v>
      </c>
      <c r="U482">
        <v>6.7759999999999999E-3</v>
      </c>
      <c r="V482">
        <v>3.9999999999999998E-6</v>
      </c>
      <c r="W482">
        <v>0.15861500000000001</v>
      </c>
      <c r="X482">
        <v>2.6359999999999999E-3</v>
      </c>
      <c r="Y482">
        <v>57.116880000000002</v>
      </c>
      <c r="Z482">
        <v>100</v>
      </c>
      <c r="AA482">
        <v>35.642209999999999</v>
      </c>
      <c r="AB482">
        <v>37.266100000000002</v>
      </c>
      <c r="AC482">
        <v>25.49746</v>
      </c>
      <c r="AD482">
        <v>5.6049999999999997E-3</v>
      </c>
      <c r="AE482">
        <v>6.8250000000000003E-3</v>
      </c>
      <c r="AF482">
        <v>0.17497199999999999</v>
      </c>
      <c r="AG482">
        <v>2.3611E-2</v>
      </c>
      <c r="AH482">
        <v>1.5E-5</v>
      </c>
      <c r="AI482">
        <v>0.490676</v>
      </c>
      <c r="AJ482">
        <v>8.5900000000000004E-3</v>
      </c>
      <c r="AK482">
        <v>99.116050000000001</v>
      </c>
      <c r="AL482">
        <v>269</v>
      </c>
      <c r="AM482">
        <v>368</v>
      </c>
      <c r="AN482">
        <v>1213</v>
      </c>
      <c r="AO482">
        <v>18</v>
      </c>
      <c r="AP482">
        <v>35</v>
      </c>
      <c r="AQ482">
        <v>86</v>
      </c>
      <c r="AR482">
        <v>41</v>
      </c>
      <c r="AT482">
        <v>82</v>
      </c>
      <c r="AU482">
        <v>96</v>
      </c>
      <c r="AW482">
        <v>0.28443000000000002</v>
      </c>
      <c r="AX482">
        <v>0.26311899999999999</v>
      </c>
      <c r="AY482">
        <v>0.65400599999999998</v>
      </c>
      <c r="AZ482">
        <v>1.542E-3</v>
      </c>
      <c r="BA482">
        <v>3.026E-3</v>
      </c>
      <c r="BB482">
        <v>8.5889999999999994E-3</v>
      </c>
      <c r="BC482">
        <v>3.444E-3</v>
      </c>
      <c r="BD482">
        <v>-3.6000000000000001E-5</v>
      </c>
      <c r="BE482">
        <v>1.1220000000000001E-2</v>
      </c>
      <c r="BF482">
        <v>8.0540000000000004E-3</v>
      </c>
      <c r="BH482">
        <v>15966</v>
      </c>
      <c r="BI482">
        <v>2918</v>
      </c>
      <c r="BJ482">
        <v>-568</v>
      </c>
      <c r="BK482" t="s">
        <v>33</v>
      </c>
      <c r="BL482" t="s">
        <v>33</v>
      </c>
      <c r="BM482" t="s">
        <v>999</v>
      </c>
      <c r="BN482">
        <v>8766.0499999999993</v>
      </c>
      <c r="BO482">
        <v>13.48494</v>
      </c>
      <c r="BP482">
        <v>421</v>
      </c>
      <c r="BQ482" t="s">
        <v>1000</v>
      </c>
      <c r="BS482">
        <f t="shared" si="6"/>
        <v>0.71361688545456659</v>
      </c>
    </row>
    <row r="483" spans="1:71" x14ac:dyDescent="0.2">
      <c r="A483" t="s">
        <v>999</v>
      </c>
      <c r="B483" t="s">
        <v>1001</v>
      </c>
      <c r="C483">
        <v>21.7211</v>
      </c>
      <c r="D483">
        <v>17.457750000000001</v>
      </c>
      <c r="E483">
        <v>19.397279999999999</v>
      </c>
      <c r="F483">
        <v>4.0969999999999999E-3</v>
      </c>
      <c r="G483">
        <v>1.8519000000000001E-2</v>
      </c>
      <c r="H483">
        <v>0.114759</v>
      </c>
      <c r="I483">
        <v>1.2619999999999999E-2</v>
      </c>
      <c r="J483">
        <v>7.7739999999999997E-3</v>
      </c>
      <c r="K483">
        <v>0.37846800000000003</v>
      </c>
      <c r="L483">
        <v>1.4026E-2</v>
      </c>
      <c r="M483">
        <v>39.946539999999999</v>
      </c>
      <c r="N483">
        <v>99.072909999999993</v>
      </c>
      <c r="O483">
        <v>20.448519999999998</v>
      </c>
      <c r="P483">
        <v>14.22269</v>
      </c>
      <c r="Q483">
        <v>7.9472449999999997</v>
      </c>
      <c r="R483">
        <v>3.4749999999999998E-3</v>
      </c>
      <c r="S483">
        <v>1.3679999999999999E-2</v>
      </c>
      <c r="T483">
        <v>6.5514000000000003E-2</v>
      </c>
      <c r="U483">
        <v>6.0280000000000004E-3</v>
      </c>
      <c r="V483">
        <v>3.421E-3</v>
      </c>
      <c r="W483">
        <v>0.15762699999999999</v>
      </c>
      <c r="X483">
        <v>5.4660000000000004E-3</v>
      </c>
      <c r="Y483">
        <v>57.126339999999999</v>
      </c>
      <c r="Z483">
        <v>100</v>
      </c>
      <c r="AA483">
        <v>36.020060000000001</v>
      </c>
      <c r="AB483">
        <v>37.348640000000003</v>
      </c>
      <c r="AC483">
        <v>24.954519999999999</v>
      </c>
      <c r="AD483">
        <v>7.7419999999999998E-3</v>
      </c>
      <c r="AE483">
        <v>4.2433999999999999E-2</v>
      </c>
      <c r="AF483">
        <v>0.16057099999999999</v>
      </c>
      <c r="AG483">
        <v>2.1049999999999999E-2</v>
      </c>
      <c r="AH483">
        <v>1.1362000000000001E-2</v>
      </c>
      <c r="AI483">
        <v>0.48869099999999999</v>
      </c>
      <c r="AJ483">
        <v>1.7847999999999999E-2</v>
      </c>
      <c r="AK483">
        <v>99.072919999999996</v>
      </c>
      <c r="AL483">
        <v>272</v>
      </c>
      <c r="AM483">
        <v>353</v>
      </c>
      <c r="AN483">
        <v>1182</v>
      </c>
      <c r="AO483">
        <v>18</v>
      </c>
      <c r="AP483">
        <v>37</v>
      </c>
      <c r="AQ483">
        <v>87</v>
      </c>
      <c r="AR483">
        <v>41</v>
      </c>
      <c r="AS483">
        <v>110</v>
      </c>
      <c r="AT483">
        <v>83</v>
      </c>
      <c r="AU483">
        <v>95</v>
      </c>
      <c r="AW483">
        <v>0.286217</v>
      </c>
      <c r="AX483">
        <v>0.26302999999999999</v>
      </c>
      <c r="AY483">
        <v>0.64214700000000002</v>
      </c>
      <c r="AZ483">
        <v>1.5449999999999999E-3</v>
      </c>
      <c r="BA483">
        <v>3.4810000000000002E-3</v>
      </c>
      <c r="BB483">
        <v>8.4969999999999993E-3</v>
      </c>
      <c r="BC483">
        <v>3.4550000000000002E-3</v>
      </c>
      <c r="BD483">
        <v>9.1859999999999997E-3</v>
      </c>
      <c r="BE483">
        <v>1.1271E-2</v>
      </c>
      <c r="BF483">
        <v>8.038E-3</v>
      </c>
      <c r="BH483">
        <v>15964.5</v>
      </c>
      <c r="BI483">
        <v>2922.8</v>
      </c>
      <c r="BJ483">
        <v>-568</v>
      </c>
      <c r="BK483" t="s">
        <v>33</v>
      </c>
      <c r="BL483" t="s">
        <v>33</v>
      </c>
      <c r="BM483" t="s">
        <v>999</v>
      </c>
      <c r="BN483">
        <v>8765.41</v>
      </c>
      <c r="BO483">
        <v>13.419079999999999</v>
      </c>
      <c r="BP483">
        <v>422</v>
      </c>
      <c r="BQ483" t="s">
        <v>1002</v>
      </c>
      <c r="BS483">
        <f t="shared" si="6"/>
        <v>0.72012569479991118</v>
      </c>
    </row>
    <row r="484" spans="1:71" x14ac:dyDescent="0.2">
      <c r="A484" t="s">
        <v>999</v>
      </c>
      <c r="B484" t="s">
        <v>1003</v>
      </c>
      <c r="C484">
        <v>21.819870000000002</v>
      </c>
      <c r="D484">
        <v>17.545639999999999</v>
      </c>
      <c r="E484">
        <v>19.441099999999999</v>
      </c>
      <c r="F484">
        <v>3.0469999999999998E-3</v>
      </c>
      <c r="G484">
        <v>1.3461000000000001E-2</v>
      </c>
      <c r="H484">
        <v>0.11079899999999999</v>
      </c>
      <c r="I484">
        <v>1.2579999999999999E-2</v>
      </c>
      <c r="J484">
        <v>1.0000000000000001E-5</v>
      </c>
      <c r="K484">
        <v>0.37207099999999999</v>
      </c>
      <c r="L484">
        <v>1.1797E-2</v>
      </c>
      <c r="M484">
        <v>40.109119999999997</v>
      </c>
      <c r="N484">
        <v>99.439490000000006</v>
      </c>
      <c r="O484">
        <v>20.459420000000001</v>
      </c>
      <c r="P484">
        <v>14.237170000000001</v>
      </c>
      <c r="Q484">
        <v>7.9333689999999999</v>
      </c>
      <c r="R484">
        <v>2.5730000000000002E-3</v>
      </c>
      <c r="S484">
        <v>9.9039999999999996E-3</v>
      </c>
      <c r="T484">
        <v>6.3001000000000001E-2</v>
      </c>
      <c r="U484">
        <v>5.9849999999999999E-3</v>
      </c>
      <c r="V484">
        <v>3.9999999999999998E-6</v>
      </c>
      <c r="W484">
        <v>0.15434400000000001</v>
      </c>
      <c r="X484">
        <v>4.5789999999999997E-3</v>
      </c>
      <c r="Y484">
        <v>57.129649999999998</v>
      </c>
      <c r="Z484">
        <v>100</v>
      </c>
      <c r="AA484">
        <v>36.18385</v>
      </c>
      <c r="AB484">
        <v>37.536679999999997</v>
      </c>
      <c r="AC484">
        <v>25.01089</v>
      </c>
      <c r="AD484">
        <v>5.757E-3</v>
      </c>
      <c r="AE484">
        <v>3.0845000000000001E-2</v>
      </c>
      <c r="AF484">
        <v>0.15503</v>
      </c>
      <c r="AG484">
        <v>2.0983999999999999E-2</v>
      </c>
      <c r="AH484">
        <v>1.5E-5</v>
      </c>
      <c r="AI484">
        <v>0.480431</v>
      </c>
      <c r="AJ484">
        <v>1.5011999999999999E-2</v>
      </c>
      <c r="AK484">
        <v>99.439499999999995</v>
      </c>
      <c r="AL484">
        <v>268</v>
      </c>
      <c r="AM484">
        <v>370</v>
      </c>
      <c r="AN484">
        <v>1123</v>
      </c>
      <c r="AO484">
        <v>18</v>
      </c>
      <c r="AP484">
        <v>36</v>
      </c>
      <c r="AQ484">
        <v>87</v>
      </c>
      <c r="AR484">
        <v>41</v>
      </c>
      <c r="AT484">
        <v>83</v>
      </c>
      <c r="AU484">
        <v>96</v>
      </c>
      <c r="AW484">
        <v>0.28774499999999997</v>
      </c>
      <c r="AX484">
        <v>0.26481500000000002</v>
      </c>
      <c r="AY484">
        <v>0.64368000000000003</v>
      </c>
      <c r="AZ484">
        <v>1.547E-3</v>
      </c>
      <c r="BA484">
        <v>3.2940000000000001E-3</v>
      </c>
      <c r="BB484">
        <v>8.4880000000000008E-3</v>
      </c>
      <c r="BC484">
        <v>3.4499999999999999E-3</v>
      </c>
      <c r="BD484">
        <v>-5.8E-5</v>
      </c>
      <c r="BE484">
        <v>1.1150999999999999E-2</v>
      </c>
      <c r="BF484">
        <v>8.0610000000000005E-3</v>
      </c>
      <c r="BH484">
        <v>15963.1</v>
      </c>
      <c r="BI484">
        <v>2927.6</v>
      </c>
      <c r="BJ484">
        <v>-567.9</v>
      </c>
      <c r="BK484" t="s">
        <v>33</v>
      </c>
      <c r="BL484" t="s">
        <v>33</v>
      </c>
      <c r="BM484" t="s">
        <v>999</v>
      </c>
      <c r="BN484">
        <v>8764.77</v>
      </c>
      <c r="BO484">
        <v>13.46185</v>
      </c>
      <c r="BP484">
        <v>423</v>
      </c>
      <c r="BQ484" t="s">
        <v>1004</v>
      </c>
      <c r="BS484">
        <f t="shared" si="6"/>
        <v>0.72058507531613047</v>
      </c>
    </row>
    <row r="485" spans="1:71" x14ac:dyDescent="0.2">
      <c r="A485" t="s">
        <v>999</v>
      </c>
      <c r="B485" t="s">
        <v>1005</v>
      </c>
      <c r="C485">
        <v>21.7775</v>
      </c>
      <c r="D485">
        <v>17.426770000000001</v>
      </c>
      <c r="E485">
        <v>19.658000000000001</v>
      </c>
      <c r="F485">
        <v>2.6979999999999999E-3</v>
      </c>
      <c r="G485">
        <v>1.2956000000000001E-2</v>
      </c>
      <c r="H485">
        <v>0.110886</v>
      </c>
      <c r="I485">
        <v>1.217E-2</v>
      </c>
      <c r="J485">
        <v>7.8200000000000003E-4</v>
      </c>
      <c r="K485">
        <v>0.37023499999999998</v>
      </c>
      <c r="L485">
        <v>1.3113E-2</v>
      </c>
      <c r="M485">
        <v>40.006920000000001</v>
      </c>
      <c r="N485">
        <v>99.392030000000005</v>
      </c>
      <c r="O485">
        <v>20.459379999999999</v>
      </c>
      <c r="P485">
        <v>14.168200000000001</v>
      </c>
      <c r="Q485">
        <v>8.0374730000000003</v>
      </c>
      <c r="R485">
        <v>2.2829999999999999E-3</v>
      </c>
      <c r="S485">
        <v>9.5510000000000005E-3</v>
      </c>
      <c r="T485">
        <v>6.3172000000000006E-2</v>
      </c>
      <c r="U485">
        <v>5.8009999999999997E-3</v>
      </c>
      <c r="V485">
        <v>3.4400000000000001E-4</v>
      </c>
      <c r="W485">
        <v>0.15388099999999999</v>
      </c>
      <c r="X485">
        <v>5.1000000000000004E-3</v>
      </c>
      <c r="Y485">
        <v>57.094819999999999</v>
      </c>
      <c r="Z485">
        <v>100</v>
      </c>
      <c r="AA485">
        <v>36.113590000000002</v>
      </c>
      <c r="AB485">
        <v>37.282359999999997</v>
      </c>
      <c r="AC485">
        <v>25.289940000000001</v>
      </c>
      <c r="AD485">
        <v>5.0980000000000001E-3</v>
      </c>
      <c r="AE485">
        <v>2.9687999999999999E-2</v>
      </c>
      <c r="AF485">
        <v>0.15515100000000001</v>
      </c>
      <c r="AG485">
        <v>2.0299999999999999E-2</v>
      </c>
      <c r="AH485">
        <v>1.1429999999999999E-3</v>
      </c>
      <c r="AI485">
        <v>0.47806100000000001</v>
      </c>
      <c r="AJ485">
        <v>1.6687E-2</v>
      </c>
      <c r="AK485">
        <v>99.392030000000005</v>
      </c>
      <c r="AL485">
        <v>271</v>
      </c>
      <c r="AM485">
        <v>376</v>
      </c>
      <c r="AN485">
        <v>1204</v>
      </c>
      <c r="AO485">
        <v>19</v>
      </c>
      <c r="AP485">
        <v>36</v>
      </c>
      <c r="AQ485">
        <v>87</v>
      </c>
      <c r="AR485">
        <v>40</v>
      </c>
      <c r="AS485">
        <v>109</v>
      </c>
      <c r="AT485">
        <v>82</v>
      </c>
      <c r="AU485">
        <v>95</v>
      </c>
      <c r="AW485">
        <v>0.28745500000000002</v>
      </c>
      <c r="AX485">
        <v>0.263683</v>
      </c>
      <c r="AY485">
        <v>0.65028900000000001</v>
      </c>
      <c r="AZ485">
        <v>1.549E-3</v>
      </c>
      <c r="BA485">
        <v>3.3119999999999998E-3</v>
      </c>
      <c r="BB485">
        <v>8.4589999999999995E-3</v>
      </c>
      <c r="BC485">
        <v>3.4229999999999998E-3</v>
      </c>
      <c r="BD485">
        <v>9.1149999999999998E-3</v>
      </c>
      <c r="BE485">
        <v>1.1102000000000001E-2</v>
      </c>
      <c r="BF485">
        <v>8.0540000000000004E-3</v>
      </c>
      <c r="BH485">
        <v>15961.6</v>
      </c>
      <c r="BI485">
        <v>2932.4</v>
      </c>
      <c r="BJ485">
        <v>-567.9</v>
      </c>
      <c r="BK485" t="s">
        <v>33</v>
      </c>
      <c r="BL485" t="s">
        <v>33</v>
      </c>
      <c r="BM485" t="s">
        <v>999</v>
      </c>
      <c r="BN485">
        <v>8764.1299999999992</v>
      </c>
      <c r="BO485">
        <v>13.488250000000001</v>
      </c>
      <c r="BP485">
        <v>424</v>
      </c>
      <c r="BQ485" t="s">
        <v>1006</v>
      </c>
      <c r="BS485">
        <f t="shared" si="6"/>
        <v>0.71795225950037356</v>
      </c>
    </row>
    <row r="486" spans="1:71" x14ac:dyDescent="0.2">
      <c r="A486" t="s">
        <v>999</v>
      </c>
      <c r="B486" t="s">
        <v>1007</v>
      </c>
      <c r="C486">
        <v>21.877520000000001</v>
      </c>
      <c r="D486">
        <v>17.518000000000001</v>
      </c>
      <c r="E486">
        <v>19.661269999999998</v>
      </c>
      <c r="F486">
        <v>2.8080000000000002E-3</v>
      </c>
      <c r="G486">
        <v>1.09E-2</v>
      </c>
      <c r="H486">
        <v>0.116128</v>
      </c>
      <c r="I486">
        <v>1.0886E-2</v>
      </c>
      <c r="J486">
        <v>1.0000000000000001E-5</v>
      </c>
      <c r="K486">
        <v>0.37346400000000002</v>
      </c>
      <c r="L486">
        <v>1.0017E-2</v>
      </c>
      <c r="M486">
        <v>40.176070000000003</v>
      </c>
      <c r="N486">
        <v>99.757069999999999</v>
      </c>
      <c r="O486">
        <v>20.469090000000001</v>
      </c>
      <c r="P486">
        <v>14.18399</v>
      </c>
      <c r="Q486">
        <v>8.0058550000000004</v>
      </c>
      <c r="R486">
        <v>2.3670000000000002E-3</v>
      </c>
      <c r="S486">
        <v>8.0029999999999997E-3</v>
      </c>
      <c r="T486">
        <v>6.5888000000000002E-2</v>
      </c>
      <c r="U486">
        <v>5.1679999999999999E-3</v>
      </c>
      <c r="V486">
        <v>3.9999999999999998E-6</v>
      </c>
      <c r="W486">
        <v>0.154587</v>
      </c>
      <c r="X486">
        <v>3.8800000000000002E-3</v>
      </c>
      <c r="Y486">
        <v>57.101170000000003</v>
      </c>
      <c r="Z486">
        <v>99.999989999999997</v>
      </c>
      <c r="AA486">
        <v>36.27946</v>
      </c>
      <c r="AB486">
        <v>37.477550000000001</v>
      </c>
      <c r="AC486">
        <v>25.294149999999998</v>
      </c>
      <c r="AD486">
        <v>5.306E-3</v>
      </c>
      <c r="AE486">
        <v>2.4976000000000002E-2</v>
      </c>
      <c r="AF486">
        <v>0.16248699999999999</v>
      </c>
      <c r="AG486">
        <v>1.8158000000000001E-2</v>
      </c>
      <c r="AH486">
        <v>1.5E-5</v>
      </c>
      <c r="AI486">
        <v>0.48222999999999999</v>
      </c>
      <c r="AJ486">
        <v>1.2747E-2</v>
      </c>
      <c r="AK486">
        <v>99.757069999999999</v>
      </c>
      <c r="AL486">
        <v>268</v>
      </c>
      <c r="AM486">
        <v>376</v>
      </c>
      <c r="AN486">
        <v>1207</v>
      </c>
      <c r="AO486">
        <v>18</v>
      </c>
      <c r="AP486">
        <v>35</v>
      </c>
      <c r="AQ486">
        <v>85</v>
      </c>
      <c r="AR486">
        <v>41</v>
      </c>
      <c r="AT486">
        <v>83</v>
      </c>
      <c r="AU486">
        <v>95</v>
      </c>
      <c r="AW486">
        <v>0.28837699999999999</v>
      </c>
      <c r="AX486">
        <v>0.264598</v>
      </c>
      <c r="AY486">
        <v>0.65041000000000004</v>
      </c>
      <c r="AZ486">
        <v>1.5410000000000001E-3</v>
      </c>
      <c r="BA486">
        <v>3.2179999999999999E-3</v>
      </c>
      <c r="BB486">
        <v>8.4110000000000001E-3</v>
      </c>
      <c r="BC486">
        <v>3.4489999999999998E-3</v>
      </c>
      <c r="BD486">
        <v>-2.5000000000000001E-5</v>
      </c>
      <c r="BE486">
        <v>1.1173000000000001E-2</v>
      </c>
      <c r="BF486">
        <v>8.0219999999999996E-3</v>
      </c>
      <c r="BH486">
        <v>15960.2</v>
      </c>
      <c r="BI486">
        <v>2937.1</v>
      </c>
      <c r="BJ486">
        <v>-567.79999999999995</v>
      </c>
      <c r="BK486" t="s">
        <v>33</v>
      </c>
      <c r="BL486" t="s">
        <v>33</v>
      </c>
      <c r="BM486" t="s">
        <v>999</v>
      </c>
      <c r="BN486">
        <v>8763.5</v>
      </c>
      <c r="BO486">
        <v>13.52763</v>
      </c>
      <c r="BP486">
        <v>425</v>
      </c>
      <c r="BQ486" t="s">
        <v>1008</v>
      </c>
      <c r="BS486">
        <f t="shared" si="6"/>
        <v>0.71884563780544619</v>
      </c>
    </row>
    <row r="487" spans="1:71" x14ac:dyDescent="0.2">
      <c r="A487" t="s">
        <v>999</v>
      </c>
      <c r="B487" t="s">
        <v>1009</v>
      </c>
      <c r="C487">
        <v>21.784949999999998</v>
      </c>
      <c r="D487">
        <v>17.57779</v>
      </c>
      <c r="E487">
        <v>19.816790000000001</v>
      </c>
      <c r="F487">
        <v>2.555E-3</v>
      </c>
      <c r="G487">
        <v>8.8699999999999994E-3</v>
      </c>
      <c r="H487">
        <v>0.11204</v>
      </c>
      <c r="I487">
        <v>1.0324E-2</v>
      </c>
      <c r="J487">
        <v>8.92E-4</v>
      </c>
      <c r="K487">
        <v>0.370114</v>
      </c>
      <c r="L487">
        <v>1.2434000000000001E-2</v>
      </c>
      <c r="M487">
        <v>40.223050000000001</v>
      </c>
      <c r="N487">
        <v>99.919809999999998</v>
      </c>
      <c r="O487">
        <v>20.364650000000001</v>
      </c>
      <c r="P487">
        <v>14.219950000000001</v>
      </c>
      <c r="Q487">
        <v>8.0621220000000005</v>
      </c>
      <c r="R487">
        <v>2.1519999999999998E-3</v>
      </c>
      <c r="S487">
        <v>6.5069999999999998E-3</v>
      </c>
      <c r="T487">
        <v>6.3513E-2</v>
      </c>
      <c r="U487">
        <v>4.8970000000000003E-3</v>
      </c>
      <c r="V487">
        <v>3.8999999999999999E-4</v>
      </c>
      <c r="W487">
        <v>0.15306600000000001</v>
      </c>
      <c r="X487">
        <v>4.8120000000000003E-3</v>
      </c>
      <c r="Y487">
        <v>57.11795</v>
      </c>
      <c r="Z487">
        <v>100</v>
      </c>
      <c r="AA487">
        <v>36.125950000000003</v>
      </c>
      <c r="AB487">
        <v>37.605469999999997</v>
      </c>
      <c r="AC487">
        <v>25.494219999999999</v>
      </c>
      <c r="AD487">
        <v>4.8279999999999998E-3</v>
      </c>
      <c r="AE487">
        <v>2.0326E-2</v>
      </c>
      <c r="AF487">
        <v>0.15676699999999999</v>
      </c>
      <c r="AG487">
        <v>1.7219999999999999E-2</v>
      </c>
      <c r="AH487">
        <v>1.304E-3</v>
      </c>
      <c r="AI487">
        <v>0.47790500000000002</v>
      </c>
      <c r="AJ487">
        <v>1.5821999999999999E-2</v>
      </c>
      <c r="AK487">
        <v>99.919799999999995</v>
      </c>
      <c r="AL487">
        <v>279</v>
      </c>
      <c r="AM487">
        <v>340</v>
      </c>
      <c r="AN487">
        <v>1100</v>
      </c>
      <c r="AO487">
        <v>18</v>
      </c>
      <c r="AP487">
        <v>35</v>
      </c>
      <c r="AQ487">
        <v>86</v>
      </c>
      <c r="AR487">
        <v>41</v>
      </c>
      <c r="AS487">
        <v>109</v>
      </c>
      <c r="AT487">
        <v>83</v>
      </c>
      <c r="AU487">
        <v>95</v>
      </c>
      <c r="AW487">
        <v>0.28756900000000002</v>
      </c>
      <c r="AX487">
        <v>0.26482299999999998</v>
      </c>
      <c r="AY487">
        <v>0.65309499999999998</v>
      </c>
      <c r="AZ487">
        <v>1.544E-3</v>
      </c>
      <c r="BA487">
        <v>3.1710000000000002E-3</v>
      </c>
      <c r="BB487">
        <v>8.4180000000000001E-3</v>
      </c>
      <c r="BC487">
        <v>3.441E-3</v>
      </c>
      <c r="BD487">
        <v>9.1160000000000008E-3</v>
      </c>
      <c r="BE487">
        <v>1.1166000000000001E-2</v>
      </c>
      <c r="BF487">
        <v>8.0599999999999995E-3</v>
      </c>
      <c r="BH487">
        <v>15958.7</v>
      </c>
      <c r="BI487">
        <v>2941.9</v>
      </c>
      <c r="BJ487">
        <v>-567.79999999999995</v>
      </c>
      <c r="BK487" t="s">
        <v>33</v>
      </c>
      <c r="BL487" t="s">
        <v>33</v>
      </c>
      <c r="BM487" t="s">
        <v>999</v>
      </c>
      <c r="BN487">
        <v>8762.8700000000008</v>
      </c>
      <c r="BO487">
        <v>13.56786</v>
      </c>
      <c r="BP487">
        <v>426</v>
      </c>
      <c r="BQ487" t="s">
        <v>1010</v>
      </c>
      <c r="BS487">
        <f t="shared" si="6"/>
        <v>0.71638981731728113</v>
      </c>
    </row>
    <row r="488" spans="1:71" x14ac:dyDescent="0.2">
      <c r="A488" t="s">
        <v>999</v>
      </c>
      <c r="B488" t="s">
        <v>1011</v>
      </c>
      <c r="C488">
        <v>21.777149999999999</v>
      </c>
      <c r="D488">
        <v>17.46069</v>
      </c>
      <c r="E488">
        <v>19.697179999999999</v>
      </c>
      <c r="F488">
        <v>2.336E-3</v>
      </c>
      <c r="G488">
        <v>9.0130000000000002E-3</v>
      </c>
      <c r="H488">
        <v>0.112264</v>
      </c>
      <c r="I488">
        <v>1.0881E-2</v>
      </c>
      <c r="J488">
        <v>1.0000000000000001E-5</v>
      </c>
      <c r="K488">
        <v>0.36898900000000001</v>
      </c>
      <c r="L488">
        <v>9.8440000000000003E-3</v>
      </c>
      <c r="M488">
        <v>40.049230000000001</v>
      </c>
      <c r="N488">
        <v>99.497600000000006</v>
      </c>
      <c r="O488">
        <v>20.43892</v>
      </c>
      <c r="P488">
        <v>14.18181</v>
      </c>
      <c r="Q488">
        <v>8.0455660000000009</v>
      </c>
      <c r="R488">
        <v>1.9750000000000002E-3</v>
      </c>
      <c r="S488">
        <v>6.6379999999999998E-3</v>
      </c>
      <c r="T488">
        <v>6.3894999999999993E-2</v>
      </c>
      <c r="U488">
        <v>5.182E-3</v>
      </c>
      <c r="V488">
        <v>3.9999999999999998E-6</v>
      </c>
      <c r="W488">
        <v>0.15321199999999999</v>
      </c>
      <c r="X488">
        <v>3.8249999999999998E-3</v>
      </c>
      <c r="Y488">
        <v>57.098970000000001</v>
      </c>
      <c r="Z488">
        <v>100</v>
      </c>
      <c r="AA488">
        <v>36.113010000000003</v>
      </c>
      <c r="AB488">
        <v>37.354950000000002</v>
      </c>
      <c r="AC488">
        <v>25.340340000000001</v>
      </c>
      <c r="AD488">
        <v>4.4140000000000004E-3</v>
      </c>
      <c r="AE488">
        <v>2.0652E-2</v>
      </c>
      <c r="AF488">
        <v>0.15708</v>
      </c>
      <c r="AG488">
        <v>1.8149999999999999E-2</v>
      </c>
      <c r="AH488">
        <v>1.5E-5</v>
      </c>
      <c r="AI488">
        <v>0.47645100000000001</v>
      </c>
      <c r="AJ488">
        <v>1.2527E-2</v>
      </c>
      <c r="AK488">
        <v>99.497590000000002</v>
      </c>
      <c r="AL488">
        <v>275</v>
      </c>
      <c r="AM488">
        <v>363</v>
      </c>
      <c r="AN488">
        <v>1117</v>
      </c>
      <c r="AO488">
        <v>18</v>
      </c>
      <c r="AP488">
        <v>35</v>
      </c>
      <c r="AQ488">
        <v>87</v>
      </c>
      <c r="AR488">
        <v>41</v>
      </c>
      <c r="AT488">
        <v>83</v>
      </c>
      <c r="AU488">
        <v>95</v>
      </c>
      <c r="AW488">
        <v>0.28679100000000002</v>
      </c>
      <c r="AX488">
        <v>0.26305499999999998</v>
      </c>
      <c r="AY488">
        <v>0.64894200000000002</v>
      </c>
      <c r="AZ488">
        <v>1.547E-3</v>
      </c>
      <c r="BA488">
        <v>3.1419999999999998E-3</v>
      </c>
      <c r="BB488">
        <v>8.4539999999999997E-3</v>
      </c>
      <c r="BC488">
        <v>3.4350000000000001E-3</v>
      </c>
      <c r="BD488">
        <v>-3.4E-5</v>
      </c>
      <c r="BE488">
        <v>1.1124999999999999E-2</v>
      </c>
      <c r="BF488">
        <v>8.0129999999999993E-3</v>
      </c>
      <c r="BH488">
        <v>15957.3</v>
      </c>
      <c r="BI488">
        <v>2946.7</v>
      </c>
      <c r="BJ488">
        <v>-567.70000000000005</v>
      </c>
      <c r="BK488" t="s">
        <v>33</v>
      </c>
      <c r="BL488" t="s">
        <v>33</v>
      </c>
      <c r="BM488" t="s">
        <v>999</v>
      </c>
      <c r="BN488">
        <v>8762.24</v>
      </c>
      <c r="BO488">
        <v>13.50447</v>
      </c>
      <c r="BP488">
        <v>427</v>
      </c>
      <c r="BQ488" t="s">
        <v>1012</v>
      </c>
      <c r="BS488">
        <f t="shared" si="6"/>
        <v>0.71754568434199584</v>
      </c>
    </row>
    <row r="489" spans="1:71" x14ac:dyDescent="0.2">
      <c r="A489" t="s">
        <v>999</v>
      </c>
      <c r="B489" t="s">
        <v>1013</v>
      </c>
      <c r="C489">
        <v>21.80264</v>
      </c>
      <c r="D489">
        <v>17.45177</v>
      </c>
      <c r="E489">
        <v>19.691389999999998</v>
      </c>
      <c r="F489">
        <v>2.467E-3</v>
      </c>
      <c r="G489">
        <v>1.0473E-2</v>
      </c>
      <c r="H489">
        <v>0.108609</v>
      </c>
      <c r="I489">
        <v>1.1029000000000001E-2</v>
      </c>
      <c r="J489">
        <v>5.0900000000000001E-4</v>
      </c>
      <c r="K489">
        <v>0.370336</v>
      </c>
      <c r="L489">
        <v>7.3049999999999999E-3</v>
      </c>
      <c r="M489">
        <v>40.054749999999999</v>
      </c>
      <c r="N489">
        <v>99.511279999999999</v>
      </c>
      <c r="O489">
        <v>20.45851</v>
      </c>
      <c r="P489">
        <v>14.171569999999999</v>
      </c>
      <c r="Q489">
        <v>8.0415010000000002</v>
      </c>
      <c r="R489">
        <v>2.0860000000000002E-3</v>
      </c>
      <c r="S489">
        <v>7.711E-3</v>
      </c>
      <c r="T489">
        <v>6.1801000000000002E-2</v>
      </c>
      <c r="U489">
        <v>5.2509999999999996E-3</v>
      </c>
      <c r="V489">
        <v>2.23E-4</v>
      </c>
      <c r="W489">
        <v>0.15373899999999999</v>
      </c>
      <c r="X489">
        <v>2.8379999999999998E-3</v>
      </c>
      <c r="Y489">
        <v>57.094760000000001</v>
      </c>
      <c r="Z489">
        <v>99.999989999999997</v>
      </c>
      <c r="AA489">
        <v>36.155270000000002</v>
      </c>
      <c r="AB489">
        <v>37.335859999999997</v>
      </c>
      <c r="AC489">
        <v>25.332889999999999</v>
      </c>
      <c r="AD489">
        <v>4.6620000000000003E-3</v>
      </c>
      <c r="AE489">
        <v>2.3997000000000001E-2</v>
      </c>
      <c r="AF489">
        <v>0.15196599999999999</v>
      </c>
      <c r="AG489">
        <v>1.8395999999999999E-2</v>
      </c>
      <c r="AH489">
        <v>7.4399999999999998E-4</v>
      </c>
      <c r="AI489">
        <v>0.47819099999999998</v>
      </c>
      <c r="AJ489">
        <v>9.2960000000000004E-3</v>
      </c>
      <c r="AK489">
        <v>99.511279999999999</v>
      </c>
      <c r="AL489">
        <v>264</v>
      </c>
      <c r="AM489">
        <v>386</v>
      </c>
      <c r="AN489">
        <v>1202</v>
      </c>
      <c r="AO489">
        <v>18</v>
      </c>
      <c r="AP489">
        <v>35</v>
      </c>
      <c r="AQ489">
        <v>87</v>
      </c>
      <c r="AR489">
        <v>41</v>
      </c>
      <c r="AS489">
        <v>110</v>
      </c>
      <c r="AT489">
        <v>83</v>
      </c>
      <c r="AU489">
        <v>96</v>
      </c>
      <c r="AW489">
        <v>0.28687299999999999</v>
      </c>
      <c r="AX489">
        <v>0.26308700000000002</v>
      </c>
      <c r="AY489">
        <v>0.64966500000000005</v>
      </c>
      <c r="AZ489">
        <v>1.5430000000000001E-3</v>
      </c>
      <c r="BA489">
        <v>3.2130000000000001E-3</v>
      </c>
      <c r="BB489">
        <v>8.4530000000000004E-3</v>
      </c>
      <c r="BC489">
        <v>3.4399999999999999E-3</v>
      </c>
      <c r="BD489">
        <v>9.1479999999999999E-3</v>
      </c>
      <c r="BE489">
        <v>1.1136999999999999E-2</v>
      </c>
      <c r="BF489">
        <v>8.0820000000000006E-3</v>
      </c>
      <c r="BH489">
        <v>15955.8</v>
      </c>
      <c r="BI489">
        <v>2951.5</v>
      </c>
      <c r="BJ489">
        <v>-567.70000000000005</v>
      </c>
      <c r="BK489" t="s">
        <v>33</v>
      </c>
      <c r="BL489" t="s">
        <v>33</v>
      </c>
      <c r="BM489" t="s">
        <v>999</v>
      </c>
      <c r="BN489">
        <v>8761.6200000000008</v>
      </c>
      <c r="BO489">
        <v>13.5045</v>
      </c>
      <c r="BP489">
        <v>428</v>
      </c>
      <c r="BQ489" t="s">
        <v>1014</v>
      </c>
      <c r="BS489">
        <f t="shared" si="6"/>
        <v>0.71784217907845715</v>
      </c>
    </row>
    <row r="490" spans="1:71" x14ac:dyDescent="0.2">
      <c r="A490" t="s">
        <v>999</v>
      </c>
      <c r="B490" t="s">
        <v>1015</v>
      </c>
      <c r="C490">
        <v>21.8719</v>
      </c>
      <c r="D490">
        <v>17.488790000000002</v>
      </c>
      <c r="E490">
        <v>19.85595</v>
      </c>
      <c r="F490">
        <v>3.2550000000000001E-3</v>
      </c>
      <c r="G490">
        <v>4.8719999999999996E-3</v>
      </c>
      <c r="H490">
        <v>0.11128300000000001</v>
      </c>
      <c r="I490">
        <v>9.861E-3</v>
      </c>
      <c r="J490">
        <v>1.0000000000000001E-5</v>
      </c>
      <c r="K490">
        <v>0.367927</v>
      </c>
      <c r="L490">
        <v>1.1032E-2</v>
      </c>
      <c r="M490">
        <v>40.183509999999998</v>
      </c>
      <c r="N490">
        <v>99.908389999999997</v>
      </c>
      <c r="O490">
        <v>20.453250000000001</v>
      </c>
      <c r="P490">
        <v>14.15301</v>
      </c>
      <c r="Q490">
        <v>8.0809420000000003</v>
      </c>
      <c r="R490">
        <v>2.7420000000000001E-3</v>
      </c>
      <c r="S490">
        <v>3.5750000000000001E-3</v>
      </c>
      <c r="T490">
        <v>6.3105999999999995E-2</v>
      </c>
      <c r="U490">
        <v>4.679E-3</v>
      </c>
      <c r="V490">
        <v>3.9999999999999998E-6</v>
      </c>
      <c r="W490">
        <v>0.15221599999999999</v>
      </c>
      <c r="X490">
        <v>4.2709999999999996E-3</v>
      </c>
      <c r="Y490">
        <v>57.082210000000003</v>
      </c>
      <c r="Z490">
        <v>100</v>
      </c>
      <c r="AA490">
        <v>36.270139999999998</v>
      </c>
      <c r="AB490">
        <v>37.415050000000001</v>
      </c>
      <c r="AC490">
        <v>25.544599999999999</v>
      </c>
      <c r="AD490">
        <v>6.1500000000000001E-3</v>
      </c>
      <c r="AE490">
        <v>1.1165E-2</v>
      </c>
      <c r="AF490">
        <v>0.15570600000000001</v>
      </c>
      <c r="AG490">
        <v>1.6448000000000001E-2</v>
      </c>
      <c r="AH490">
        <v>1.5E-5</v>
      </c>
      <c r="AI490">
        <v>0.47508</v>
      </c>
      <c r="AJ490">
        <v>1.4038E-2</v>
      </c>
      <c r="AK490">
        <v>99.908389999999997</v>
      </c>
      <c r="AL490">
        <v>268</v>
      </c>
      <c r="AM490">
        <v>368</v>
      </c>
      <c r="AN490">
        <v>1125</v>
      </c>
      <c r="AO490">
        <v>18</v>
      </c>
      <c r="AP490">
        <v>35</v>
      </c>
      <c r="AQ490">
        <v>87</v>
      </c>
      <c r="AR490">
        <v>41</v>
      </c>
      <c r="AT490">
        <v>83</v>
      </c>
      <c r="AU490">
        <v>95</v>
      </c>
      <c r="AW490">
        <v>0.28746300000000002</v>
      </c>
      <c r="AX490">
        <v>0.26309700000000003</v>
      </c>
      <c r="AY490">
        <v>0.65267600000000003</v>
      </c>
      <c r="AZ490">
        <v>1.544E-3</v>
      </c>
      <c r="BA490">
        <v>3.068E-3</v>
      </c>
      <c r="BB490">
        <v>8.5009999999999999E-3</v>
      </c>
      <c r="BC490">
        <v>3.431E-3</v>
      </c>
      <c r="BD490">
        <v>-9.1000000000000003E-5</v>
      </c>
      <c r="BE490">
        <v>1.1133000000000001E-2</v>
      </c>
      <c r="BF490">
        <v>8.0389999999999993E-3</v>
      </c>
      <c r="BH490">
        <v>15954.4</v>
      </c>
      <c r="BI490">
        <v>2956.3</v>
      </c>
      <c r="BJ490">
        <v>-567.6</v>
      </c>
      <c r="BK490" t="s">
        <v>33</v>
      </c>
      <c r="BL490" t="s">
        <v>33</v>
      </c>
      <c r="BM490" t="s">
        <v>999</v>
      </c>
      <c r="BN490">
        <v>8760.99</v>
      </c>
      <c r="BO490">
        <v>13.57094</v>
      </c>
      <c r="BP490">
        <v>429</v>
      </c>
      <c r="BQ490" t="s">
        <v>1016</v>
      </c>
      <c r="BS490">
        <f t="shared" si="6"/>
        <v>0.71679793841718031</v>
      </c>
    </row>
    <row r="491" spans="1:71" x14ac:dyDescent="0.2">
      <c r="A491" t="s">
        <v>999</v>
      </c>
      <c r="B491" t="s">
        <v>1017</v>
      </c>
      <c r="C491">
        <v>21.84442</v>
      </c>
      <c r="D491">
        <v>17.506450000000001</v>
      </c>
      <c r="E491">
        <v>19.9754</v>
      </c>
      <c r="F491">
        <v>3.9500000000000004E-3</v>
      </c>
      <c r="G491">
        <v>4.5240000000000002E-3</v>
      </c>
      <c r="H491">
        <v>0.101767</v>
      </c>
      <c r="I491">
        <v>1.0591E-2</v>
      </c>
      <c r="J491">
        <v>1.0000000000000001E-5</v>
      </c>
      <c r="K491">
        <v>0.36543300000000001</v>
      </c>
      <c r="L491">
        <v>1.1394E-2</v>
      </c>
      <c r="M491">
        <v>40.216000000000001</v>
      </c>
      <c r="N491">
        <v>100.0399</v>
      </c>
      <c r="O491">
        <v>20.411670000000001</v>
      </c>
      <c r="P491">
        <v>14.1563</v>
      </c>
      <c r="Q491">
        <v>8.1232430000000004</v>
      </c>
      <c r="R491">
        <v>3.3240000000000001E-3</v>
      </c>
      <c r="S491">
        <v>3.3170000000000001E-3</v>
      </c>
      <c r="T491">
        <v>5.7665000000000001E-2</v>
      </c>
      <c r="U491">
        <v>5.0220000000000004E-3</v>
      </c>
      <c r="V491">
        <v>3.9999999999999998E-6</v>
      </c>
      <c r="W491">
        <v>0.15106700000000001</v>
      </c>
      <c r="X491">
        <v>4.4070000000000003E-3</v>
      </c>
      <c r="Y491">
        <v>57.083979999999997</v>
      </c>
      <c r="Z491">
        <v>100</v>
      </c>
      <c r="AA491">
        <v>36.224559999999997</v>
      </c>
      <c r="AB491">
        <v>37.452840000000002</v>
      </c>
      <c r="AC491">
        <v>25.69828</v>
      </c>
      <c r="AD491">
        <v>7.463E-3</v>
      </c>
      <c r="AE491">
        <v>1.0366E-2</v>
      </c>
      <c r="AF491">
        <v>0.14239299999999999</v>
      </c>
      <c r="AG491">
        <v>1.7666999999999999E-2</v>
      </c>
      <c r="AH491">
        <v>1.5E-5</v>
      </c>
      <c r="AI491">
        <v>0.47186</v>
      </c>
      <c r="AJ491">
        <v>1.4499E-2</v>
      </c>
      <c r="AK491">
        <v>100.0399</v>
      </c>
      <c r="AL491">
        <v>269</v>
      </c>
      <c r="AM491">
        <v>362</v>
      </c>
      <c r="AN491">
        <v>1139</v>
      </c>
      <c r="AO491">
        <v>18</v>
      </c>
      <c r="AP491">
        <v>35</v>
      </c>
      <c r="AQ491">
        <v>87</v>
      </c>
      <c r="AR491">
        <v>41</v>
      </c>
      <c r="AT491">
        <v>83</v>
      </c>
      <c r="AU491">
        <v>96</v>
      </c>
      <c r="AW491">
        <v>0.28738200000000003</v>
      </c>
      <c r="AX491">
        <v>0.26339400000000002</v>
      </c>
      <c r="AY491">
        <v>0.65621700000000005</v>
      </c>
      <c r="AZ491">
        <v>1.544E-3</v>
      </c>
      <c r="BA491">
        <v>3.0609999999999999E-3</v>
      </c>
      <c r="BB491">
        <v>8.3479999999999995E-3</v>
      </c>
      <c r="BC491">
        <v>3.4220000000000001E-3</v>
      </c>
      <c r="BD491">
        <v>-6.9999999999999994E-5</v>
      </c>
      <c r="BE491">
        <v>1.112E-2</v>
      </c>
      <c r="BF491">
        <v>8.0700000000000008E-3</v>
      </c>
      <c r="BH491">
        <v>15952.9</v>
      </c>
      <c r="BI491">
        <v>2961.1</v>
      </c>
      <c r="BJ491">
        <v>-567.6</v>
      </c>
      <c r="BK491" t="s">
        <v>33</v>
      </c>
      <c r="BL491" t="s">
        <v>33</v>
      </c>
      <c r="BM491" t="s">
        <v>999</v>
      </c>
      <c r="BN491">
        <v>8760.3700000000008</v>
      </c>
      <c r="BO491">
        <v>13.60154</v>
      </c>
      <c r="BP491">
        <v>430</v>
      </c>
      <c r="BQ491" t="s">
        <v>1018</v>
      </c>
      <c r="BS491">
        <f t="shared" si="6"/>
        <v>0.71532266455482096</v>
      </c>
    </row>
    <row r="492" spans="1:71" x14ac:dyDescent="0.2">
      <c r="A492" t="s">
        <v>999</v>
      </c>
      <c r="B492" t="s">
        <v>1019</v>
      </c>
      <c r="C492">
        <v>21.869289999999999</v>
      </c>
      <c r="D492">
        <v>17.45318</v>
      </c>
      <c r="E492">
        <v>19.992069999999998</v>
      </c>
      <c r="F492">
        <v>2.8800000000000002E-3</v>
      </c>
      <c r="G492">
        <v>4.1079999999999997E-3</v>
      </c>
      <c r="H492">
        <v>0.10945199999999999</v>
      </c>
      <c r="I492">
        <v>8.9759999999999996E-3</v>
      </c>
      <c r="J492">
        <v>1.0000000000000001E-5</v>
      </c>
      <c r="K492">
        <v>0.36976700000000001</v>
      </c>
      <c r="L492">
        <v>1.3272000000000001E-2</v>
      </c>
      <c r="M492">
        <v>40.178710000000002</v>
      </c>
      <c r="N492">
        <v>100.0017</v>
      </c>
      <c r="O492">
        <v>20.447399999999998</v>
      </c>
      <c r="P492">
        <v>14.121840000000001</v>
      </c>
      <c r="Q492">
        <v>8.1349870000000006</v>
      </c>
      <c r="R492">
        <v>2.4250000000000001E-3</v>
      </c>
      <c r="S492">
        <v>3.0140000000000002E-3</v>
      </c>
      <c r="T492">
        <v>6.2058000000000002E-2</v>
      </c>
      <c r="U492">
        <v>4.2579999999999996E-3</v>
      </c>
      <c r="V492">
        <v>3.9999999999999998E-6</v>
      </c>
      <c r="W492">
        <v>0.152952</v>
      </c>
      <c r="X492">
        <v>5.1370000000000001E-3</v>
      </c>
      <c r="Y492">
        <v>57.065919999999998</v>
      </c>
      <c r="Z492">
        <v>100</v>
      </c>
      <c r="AA492">
        <v>36.265799999999999</v>
      </c>
      <c r="AB492">
        <v>37.338859999999997</v>
      </c>
      <c r="AC492">
        <v>25.719709999999999</v>
      </c>
      <c r="AD492">
        <v>5.4409999999999997E-3</v>
      </c>
      <c r="AE492">
        <v>9.4129999999999995E-3</v>
      </c>
      <c r="AF492">
        <v>0.153145</v>
      </c>
      <c r="AG492">
        <v>1.4971999999999999E-2</v>
      </c>
      <c r="AH492">
        <v>1.5E-5</v>
      </c>
      <c r="AI492">
        <v>0.47745700000000002</v>
      </c>
      <c r="AJ492">
        <v>1.6889000000000001E-2</v>
      </c>
      <c r="AK492">
        <v>100.0017</v>
      </c>
      <c r="AL492">
        <v>278</v>
      </c>
      <c r="AM492">
        <v>357</v>
      </c>
      <c r="AN492">
        <v>1159</v>
      </c>
      <c r="AO492">
        <v>19</v>
      </c>
      <c r="AP492">
        <v>36</v>
      </c>
      <c r="AQ492">
        <v>86</v>
      </c>
      <c r="AR492">
        <v>41</v>
      </c>
      <c r="AT492">
        <v>83</v>
      </c>
      <c r="AU492">
        <v>95</v>
      </c>
      <c r="AW492">
        <v>0.28846699999999997</v>
      </c>
      <c r="AX492">
        <v>0.26374399999999998</v>
      </c>
      <c r="AY492">
        <v>0.65829700000000002</v>
      </c>
      <c r="AZ492">
        <v>1.549E-3</v>
      </c>
      <c r="BA492">
        <v>3.1220000000000002E-3</v>
      </c>
      <c r="BB492">
        <v>8.3789999999999993E-3</v>
      </c>
      <c r="BC492">
        <v>3.437E-3</v>
      </c>
      <c r="BD492">
        <v>-1.01E-4</v>
      </c>
      <c r="BE492">
        <v>1.1141E-2</v>
      </c>
      <c r="BF492">
        <v>8.0689999999999998E-3</v>
      </c>
      <c r="BH492">
        <v>15951.5</v>
      </c>
      <c r="BI492">
        <v>2965.8</v>
      </c>
      <c r="BJ492">
        <v>-567.5</v>
      </c>
      <c r="BK492" t="s">
        <v>33</v>
      </c>
      <c r="BL492" t="s">
        <v>33</v>
      </c>
      <c r="BM492" t="s">
        <v>999</v>
      </c>
      <c r="BN492">
        <v>8759.76</v>
      </c>
      <c r="BO492">
        <v>13.60101</v>
      </c>
      <c r="BP492">
        <v>431</v>
      </c>
      <c r="BQ492" t="s">
        <v>1020</v>
      </c>
      <c r="BS492">
        <f t="shared" si="6"/>
        <v>0.71538461780676332</v>
      </c>
    </row>
    <row r="493" spans="1:71" x14ac:dyDescent="0.2">
      <c r="A493" t="s">
        <v>999</v>
      </c>
      <c r="B493" t="s">
        <v>1021</v>
      </c>
      <c r="C493">
        <v>21.74513</v>
      </c>
      <c r="D493">
        <v>17.43525</v>
      </c>
      <c r="E493">
        <v>19.8352</v>
      </c>
      <c r="F493">
        <v>3.101E-3</v>
      </c>
      <c r="G493">
        <v>1.067E-3</v>
      </c>
      <c r="H493">
        <v>0.106456</v>
      </c>
      <c r="I493">
        <v>9.7359999999999999E-3</v>
      </c>
      <c r="J493">
        <v>1.0000000000000001E-5</v>
      </c>
      <c r="K493">
        <v>0.37207000000000001</v>
      </c>
      <c r="L493">
        <v>1.1011999999999999E-2</v>
      </c>
      <c r="M493">
        <v>40.027259999999998</v>
      </c>
      <c r="N493">
        <v>99.546289999999999</v>
      </c>
      <c r="O493">
        <v>20.415600000000001</v>
      </c>
      <c r="P493">
        <v>14.16582</v>
      </c>
      <c r="Q493">
        <v>8.1046180000000003</v>
      </c>
      <c r="R493">
        <v>2.6220000000000002E-3</v>
      </c>
      <c r="S493">
        <v>7.8600000000000002E-4</v>
      </c>
      <c r="T493">
        <v>6.0609000000000003E-2</v>
      </c>
      <c r="U493">
        <v>4.6379999999999998E-3</v>
      </c>
      <c r="V493">
        <v>3.9999999999999998E-6</v>
      </c>
      <c r="W493">
        <v>0.15454200000000001</v>
      </c>
      <c r="X493">
        <v>4.28E-3</v>
      </c>
      <c r="Y493">
        <v>57.086480000000002</v>
      </c>
      <c r="Z493">
        <v>100</v>
      </c>
      <c r="AA493">
        <v>36.059910000000002</v>
      </c>
      <c r="AB493">
        <v>37.300519999999999</v>
      </c>
      <c r="AC493">
        <v>25.517910000000001</v>
      </c>
      <c r="AD493">
        <v>5.8589999999999996E-3</v>
      </c>
      <c r="AE493">
        <v>2.4450000000000001E-3</v>
      </c>
      <c r="AF493">
        <v>0.148954</v>
      </c>
      <c r="AG493">
        <v>1.6240999999999998E-2</v>
      </c>
      <c r="AH493">
        <v>1.5E-5</v>
      </c>
      <c r="AI493">
        <v>0.48043000000000002</v>
      </c>
      <c r="AJ493">
        <v>1.4012999999999999E-2</v>
      </c>
      <c r="AK493">
        <v>99.546300000000002</v>
      </c>
      <c r="AL493">
        <v>270</v>
      </c>
      <c r="AM493">
        <v>347</v>
      </c>
      <c r="AN493">
        <v>1235</v>
      </c>
      <c r="AO493">
        <v>18</v>
      </c>
      <c r="AP493">
        <v>36</v>
      </c>
      <c r="AQ493">
        <v>86</v>
      </c>
      <c r="AR493">
        <v>41</v>
      </c>
      <c r="AT493">
        <v>84</v>
      </c>
      <c r="AU493">
        <v>95</v>
      </c>
      <c r="AW493">
        <v>0.28686699999999998</v>
      </c>
      <c r="AX493">
        <v>0.26309500000000002</v>
      </c>
      <c r="AY493">
        <v>0.65466299999999999</v>
      </c>
      <c r="AZ493">
        <v>1.5449999999999999E-3</v>
      </c>
      <c r="BA493">
        <v>3.0539999999999999E-3</v>
      </c>
      <c r="BB493">
        <v>8.3770000000000008E-3</v>
      </c>
      <c r="BC493">
        <v>3.444E-3</v>
      </c>
      <c r="BD493">
        <v>-3.0000000000000001E-5</v>
      </c>
      <c r="BE493">
        <v>1.1227000000000001E-2</v>
      </c>
      <c r="BF493">
        <v>8.0450000000000001E-3</v>
      </c>
      <c r="BH493">
        <v>15950</v>
      </c>
      <c r="BI493">
        <v>2970.6</v>
      </c>
      <c r="BJ493">
        <v>-567.5</v>
      </c>
      <c r="BK493" t="s">
        <v>33</v>
      </c>
      <c r="BL493" t="s">
        <v>33</v>
      </c>
      <c r="BM493" t="s">
        <v>999</v>
      </c>
      <c r="BN493">
        <v>8759.14</v>
      </c>
      <c r="BO493">
        <v>13.529780000000001</v>
      </c>
      <c r="BP493">
        <v>432</v>
      </c>
      <c r="BQ493" t="s">
        <v>1022</v>
      </c>
      <c r="BS493">
        <f t="shared" si="6"/>
        <v>0.71582903047936031</v>
      </c>
    </row>
    <row r="494" spans="1:71" x14ac:dyDescent="0.2">
      <c r="A494" t="s">
        <v>999</v>
      </c>
      <c r="B494" t="s">
        <v>1023</v>
      </c>
      <c r="C494">
        <v>21.893809999999998</v>
      </c>
      <c r="D494">
        <v>17.488160000000001</v>
      </c>
      <c r="E494">
        <v>20.057580000000002</v>
      </c>
      <c r="F494">
        <v>3.4880000000000002E-3</v>
      </c>
      <c r="G494">
        <v>4.3949999999999996E-3</v>
      </c>
      <c r="H494">
        <v>0.107034</v>
      </c>
      <c r="I494">
        <v>8.6800000000000002E-3</v>
      </c>
      <c r="J494">
        <v>1.0000000000000001E-5</v>
      </c>
      <c r="K494">
        <v>0.36570399999999997</v>
      </c>
      <c r="L494">
        <v>6.9230000000000003E-3</v>
      </c>
      <c r="M494">
        <v>40.250320000000002</v>
      </c>
      <c r="N494">
        <v>100.1861</v>
      </c>
      <c r="O494">
        <v>20.434640000000002</v>
      </c>
      <c r="P494">
        <v>14.12547</v>
      </c>
      <c r="Q494">
        <v>8.1474150000000005</v>
      </c>
      <c r="R494">
        <v>2.9329999999999998E-3</v>
      </c>
      <c r="S494">
        <v>3.2190000000000001E-3</v>
      </c>
      <c r="T494">
        <v>6.0581000000000003E-2</v>
      </c>
      <c r="U494">
        <v>4.1110000000000001E-3</v>
      </c>
      <c r="V494">
        <v>3.9999999999999998E-6</v>
      </c>
      <c r="W494">
        <v>0.151008</v>
      </c>
      <c r="X494">
        <v>2.6749999999999999E-3</v>
      </c>
      <c r="Y494">
        <v>57.06794</v>
      </c>
      <c r="Z494">
        <v>100</v>
      </c>
      <c r="AA494">
        <v>36.306469999999997</v>
      </c>
      <c r="AB494">
        <v>37.413699999999999</v>
      </c>
      <c r="AC494">
        <v>25.803989999999999</v>
      </c>
      <c r="AD494">
        <v>6.5909999999999996E-3</v>
      </c>
      <c r="AE494">
        <v>1.0071E-2</v>
      </c>
      <c r="AF494">
        <v>0.14976200000000001</v>
      </c>
      <c r="AG494">
        <v>1.4478E-2</v>
      </c>
      <c r="AH494">
        <v>1.5E-5</v>
      </c>
      <c r="AI494">
        <v>0.47221099999999999</v>
      </c>
      <c r="AJ494">
        <v>8.8100000000000001E-3</v>
      </c>
      <c r="AK494">
        <v>100.1861</v>
      </c>
      <c r="AL494">
        <v>269</v>
      </c>
      <c r="AM494">
        <v>372</v>
      </c>
      <c r="AN494">
        <v>1184</v>
      </c>
      <c r="AO494">
        <v>18</v>
      </c>
      <c r="AP494">
        <v>35</v>
      </c>
      <c r="AQ494">
        <v>86</v>
      </c>
      <c r="AR494">
        <v>41</v>
      </c>
      <c r="AT494">
        <v>84</v>
      </c>
      <c r="AU494">
        <v>96</v>
      </c>
      <c r="AW494">
        <v>0.28875299999999998</v>
      </c>
      <c r="AX494">
        <v>0.26436100000000001</v>
      </c>
      <c r="AY494">
        <v>0.660501</v>
      </c>
      <c r="AZ494">
        <v>1.5460000000000001E-3</v>
      </c>
      <c r="BA494">
        <v>3.0569999999999998E-3</v>
      </c>
      <c r="BB494">
        <v>8.3350000000000004E-3</v>
      </c>
      <c r="BC494">
        <v>3.4399999999999999E-3</v>
      </c>
      <c r="BD494">
        <v>-3.6999999999999998E-5</v>
      </c>
      <c r="BE494">
        <v>1.1129999999999999E-2</v>
      </c>
      <c r="BF494">
        <v>8.0660000000000003E-3</v>
      </c>
      <c r="BH494">
        <v>15948.5</v>
      </c>
      <c r="BI494">
        <v>2975.4</v>
      </c>
      <c r="BJ494">
        <v>-567.5</v>
      </c>
      <c r="BK494" t="s">
        <v>33</v>
      </c>
      <c r="BL494" t="s">
        <v>33</v>
      </c>
      <c r="BM494" t="s">
        <v>999</v>
      </c>
      <c r="BN494">
        <v>8758.5300000000007</v>
      </c>
      <c r="BO494">
        <v>13.62839</v>
      </c>
      <c r="BP494">
        <v>433</v>
      </c>
      <c r="BQ494" t="s">
        <v>1024</v>
      </c>
      <c r="BS494">
        <f t="shared" si="6"/>
        <v>0.71494649352539552</v>
      </c>
    </row>
    <row r="495" spans="1:71" x14ac:dyDescent="0.2">
      <c r="A495" t="s">
        <v>999</v>
      </c>
      <c r="B495" t="s">
        <v>1025</v>
      </c>
      <c r="C495">
        <v>21.809809999999999</v>
      </c>
      <c r="D495">
        <v>17.39124</v>
      </c>
      <c r="E495">
        <v>20.131209999999999</v>
      </c>
      <c r="F495">
        <v>3.4749999999999998E-3</v>
      </c>
      <c r="G495">
        <v>2.9750000000000002E-3</v>
      </c>
      <c r="H495">
        <v>0.103325</v>
      </c>
      <c r="I495">
        <v>9.2759999999999995E-3</v>
      </c>
      <c r="J495">
        <v>7.0140000000000003E-3</v>
      </c>
      <c r="K495">
        <v>0.377832</v>
      </c>
      <c r="L495">
        <v>1.3439E-2</v>
      </c>
      <c r="M495">
        <v>40.111310000000003</v>
      </c>
      <c r="N495">
        <v>99.960899999999995</v>
      </c>
      <c r="O495">
        <v>20.4208</v>
      </c>
      <c r="P495">
        <v>14.09174</v>
      </c>
      <c r="Q495">
        <v>8.2032609999999995</v>
      </c>
      <c r="R495">
        <v>2.931E-3</v>
      </c>
      <c r="S495">
        <v>2.186E-3</v>
      </c>
      <c r="T495">
        <v>5.8666999999999997E-2</v>
      </c>
      <c r="U495">
        <v>4.4070000000000003E-3</v>
      </c>
      <c r="V495">
        <v>3.0699999999999998E-3</v>
      </c>
      <c r="W495">
        <v>0.15651000000000001</v>
      </c>
      <c r="X495">
        <v>5.2090000000000001E-3</v>
      </c>
      <c r="Y495">
        <v>57.051209999999998</v>
      </c>
      <c r="Z495">
        <v>100</v>
      </c>
      <c r="AA495">
        <v>36.167169999999999</v>
      </c>
      <c r="AB495">
        <v>37.20635</v>
      </c>
      <c r="AC495">
        <v>25.89873</v>
      </c>
      <c r="AD495">
        <v>6.5649999999999997E-3</v>
      </c>
      <c r="AE495">
        <v>6.8180000000000003E-3</v>
      </c>
      <c r="AF495">
        <v>0.14457300000000001</v>
      </c>
      <c r="AG495">
        <v>1.5473000000000001E-2</v>
      </c>
      <c r="AH495">
        <v>1.0252000000000001E-2</v>
      </c>
      <c r="AI495">
        <v>0.48787000000000003</v>
      </c>
      <c r="AJ495">
        <v>1.7101000000000002E-2</v>
      </c>
      <c r="AK495">
        <v>99.960890000000006</v>
      </c>
      <c r="AL495">
        <v>272</v>
      </c>
      <c r="AM495">
        <v>380</v>
      </c>
      <c r="AN495">
        <v>1153</v>
      </c>
      <c r="AO495">
        <v>19</v>
      </c>
      <c r="AP495">
        <v>36</v>
      </c>
      <c r="AQ495">
        <v>87</v>
      </c>
      <c r="AR495">
        <v>41</v>
      </c>
      <c r="AS495">
        <v>109</v>
      </c>
      <c r="AT495">
        <v>82</v>
      </c>
      <c r="AU495">
        <v>95</v>
      </c>
      <c r="AW495">
        <v>0.28761500000000001</v>
      </c>
      <c r="AX495">
        <v>0.26297300000000001</v>
      </c>
      <c r="AY495">
        <v>0.66125599999999995</v>
      </c>
      <c r="AZ495">
        <v>1.5590000000000001E-3</v>
      </c>
      <c r="BA495">
        <v>3.0969999999999999E-3</v>
      </c>
      <c r="BB495">
        <v>8.4180000000000001E-3</v>
      </c>
      <c r="BC495">
        <v>3.4399999999999999E-3</v>
      </c>
      <c r="BD495">
        <v>9.129E-3</v>
      </c>
      <c r="BE495">
        <v>1.1195999999999999E-2</v>
      </c>
      <c r="BF495">
        <v>8.0520000000000001E-3</v>
      </c>
      <c r="BH495">
        <v>15942</v>
      </c>
      <c r="BI495">
        <v>2997</v>
      </c>
      <c r="BJ495">
        <v>-567.29999999999995</v>
      </c>
      <c r="BK495" t="s">
        <v>33</v>
      </c>
      <c r="BL495" t="s">
        <v>33</v>
      </c>
      <c r="BM495" t="s">
        <v>999</v>
      </c>
      <c r="BN495">
        <v>8755.81</v>
      </c>
      <c r="BO495">
        <v>13.61848</v>
      </c>
      <c r="BP495">
        <v>434</v>
      </c>
      <c r="BQ495" t="s">
        <v>1026</v>
      </c>
      <c r="BS495">
        <f t="shared" si="6"/>
        <v>0.71341379547786743</v>
      </c>
    </row>
    <row r="496" spans="1:71" x14ac:dyDescent="0.2">
      <c r="A496" t="s">
        <v>999</v>
      </c>
      <c r="B496" t="s">
        <v>1027</v>
      </c>
      <c r="C496">
        <v>21.812550000000002</v>
      </c>
      <c r="D496">
        <v>17.411919999999999</v>
      </c>
      <c r="E496">
        <v>19.819389999999999</v>
      </c>
      <c r="F496">
        <v>4.2760000000000003E-3</v>
      </c>
      <c r="G496">
        <v>4.8149999999999998E-3</v>
      </c>
      <c r="H496">
        <v>0.105292</v>
      </c>
      <c r="I496">
        <v>8.4989999999999996E-3</v>
      </c>
      <c r="J496">
        <v>1.0000000000000001E-5</v>
      </c>
      <c r="K496">
        <v>0.37864300000000001</v>
      </c>
      <c r="L496">
        <v>9.9380000000000007E-3</v>
      </c>
      <c r="M496">
        <v>40.04674</v>
      </c>
      <c r="N496">
        <v>99.602080000000001</v>
      </c>
      <c r="O496">
        <v>20.464479999999998</v>
      </c>
      <c r="P496">
        <v>14.136900000000001</v>
      </c>
      <c r="Q496">
        <v>8.0924510000000005</v>
      </c>
      <c r="R496">
        <v>3.614E-3</v>
      </c>
      <c r="S496">
        <v>3.545E-3</v>
      </c>
      <c r="T496">
        <v>5.9903999999999999E-2</v>
      </c>
      <c r="U496">
        <v>4.0460000000000001E-3</v>
      </c>
      <c r="V496">
        <v>3.9999999999999998E-6</v>
      </c>
      <c r="W496">
        <v>0.157162</v>
      </c>
      <c r="X496">
        <v>3.8600000000000001E-3</v>
      </c>
      <c r="Y496">
        <v>57.074039999999997</v>
      </c>
      <c r="Z496">
        <v>100</v>
      </c>
      <c r="AA496">
        <v>36.171720000000001</v>
      </c>
      <c r="AB496">
        <v>37.250599999999999</v>
      </c>
      <c r="AC496">
        <v>25.49756</v>
      </c>
      <c r="AD496">
        <v>8.0789999999999994E-3</v>
      </c>
      <c r="AE496">
        <v>1.1034E-2</v>
      </c>
      <c r="AF496">
        <v>0.14732400000000001</v>
      </c>
      <c r="AG496">
        <v>1.4177E-2</v>
      </c>
      <c r="AH496">
        <v>1.5E-5</v>
      </c>
      <c r="AI496">
        <v>0.48891800000000002</v>
      </c>
      <c r="AJ496">
        <v>1.2645999999999999E-2</v>
      </c>
      <c r="AK496">
        <v>99.602069999999998</v>
      </c>
      <c r="AL496">
        <v>251</v>
      </c>
      <c r="AM496">
        <v>357</v>
      </c>
      <c r="AN496">
        <v>1072</v>
      </c>
      <c r="AO496">
        <v>18</v>
      </c>
      <c r="AP496">
        <v>36</v>
      </c>
      <c r="AQ496">
        <v>87</v>
      </c>
      <c r="AR496">
        <v>41</v>
      </c>
      <c r="AT496">
        <v>83</v>
      </c>
      <c r="AU496">
        <v>96</v>
      </c>
      <c r="AW496">
        <v>0.28035199999999999</v>
      </c>
      <c r="AX496">
        <v>0.25437599999999999</v>
      </c>
      <c r="AY496">
        <v>0.63911200000000001</v>
      </c>
      <c r="AZ496">
        <v>1.5510000000000001E-3</v>
      </c>
      <c r="BA496">
        <v>3.0990000000000002E-3</v>
      </c>
      <c r="BB496">
        <v>8.404E-3</v>
      </c>
      <c r="BC496">
        <v>3.4380000000000001E-3</v>
      </c>
      <c r="BD496">
        <v>-6.0000000000000002E-5</v>
      </c>
      <c r="BE496">
        <v>1.1247999999999999E-2</v>
      </c>
      <c r="BF496">
        <v>8.0630000000000007E-3</v>
      </c>
      <c r="BH496">
        <v>15935.4</v>
      </c>
      <c r="BI496">
        <v>3018.5</v>
      </c>
      <c r="BJ496">
        <v>-567.1</v>
      </c>
      <c r="BK496" t="s">
        <v>33</v>
      </c>
      <c r="BL496" t="s">
        <v>33</v>
      </c>
      <c r="BM496" t="s">
        <v>999</v>
      </c>
      <c r="BN496">
        <v>8753.15</v>
      </c>
      <c r="BO496">
        <v>13.533609999999999</v>
      </c>
      <c r="BP496">
        <v>435</v>
      </c>
      <c r="BQ496" t="s">
        <v>1028</v>
      </c>
      <c r="BS496">
        <f t="shared" si="6"/>
        <v>0.71662042395241976</v>
      </c>
    </row>
    <row r="497" spans="1:71" x14ac:dyDescent="0.2">
      <c r="A497" t="s">
        <v>999</v>
      </c>
      <c r="B497" t="s">
        <v>1029</v>
      </c>
      <c r="C497">
        <v>21.705539999999999</v>
      </c>
      <c r="D497">
        <v>17.377790000000001</v>
      </c>
      <c r="E497">
        <v>20.023309999999999</v>
      </c>
      <c r="F497">
        <v>4.0109999999999998E-3</v>
      </c>
      <c r="G497">
        <v>4.4600000000000004E-3</v>
      </c>
      <c r="H497">
        <v>9.9639000000000005E-2</v>
      </c>
      <c r="I497">
        <v>1.1943E-2</v>
      </c>
      <c r="J497">
        <v>1.0000000000000001E-5</v>
      </c>
      <c r="K497">
        <v>0.37803599999999998</v>
      </c>
      <c r="L497">
        <v>1.1082E-2</v>
      </c>
      <c r="M497">
        <v>39.99532</v>
      </c>
      <c r="N497">
        <v>99.611140000000006</v>
      </c>
      <c r="O497">
        <v>20.388549999999999</v>
      </c>
      <c r="P497">
        <v>14.126139999999999</v>
      </c>
      <c r="Q497">
        <v>8.1855379999999993</v>
      </c>
      <c r="R497">
        <v>3.3939999999999999E-3</v>
      </c>
      <c r="S497">
        <v>3.287E-3</v>
      </c>
      <c r="T497">
        <v>5.6756000000000001E-2</v>
      </c>
      <c r="U497">
        <v>5.692E-3</v>
      </c>
      <c r="V497">
        <v>3.9999999999999998E-6</v>
      </c>
      <c r="W497">
        <v>0.15709799999999999</v>
      </c>
      <c r="X497">
        <v>4.3099999999999996E-3</v>
      </c>
      <c r="Y497">
        <v>57.069229999999997</v>
      </c>
      <c r="Z497">
        <v>100</v>
      </c>
      <c r="AA497">
        <v>35.994259999999997</v>
      </c>
      <c r="AB497">
        <v>37.177579999999999</v>
      </c>
      <c r="AC497">
        <v>25.759899999999998</v>
      </c>
      <c r="AD497">
        <v>7.5779999999999997E-3</v>
      </c>
      <c r="AE497">
        <v>1.0219000000000001E-2</v>
      </c>
      <c r="AF497">
        <v>0.13941400000000001</v>
      </c>
      <c r="AG497">
        <v>1.9921999999999999E-2</v>
      </c>
      <c r="AH497">
        <v>1.5E-5</v>
      </c>
      <c r="AI497">
        <v>0.48813299999999998</v>
      </c>
      <c r="AJ497">
        <v>1.4102999999999999E-2</v>
      </c>
      <c r="AK497">
        <v>99.61112</v>
      </c>
      <c r="AL497">
        <v>267</v>
      </c>
      <c r="AM497">
        <v>358</v>
      </c>
      <c r="AN497">
        <v>1089</v>
      </c>
      <c r="AO497">
        <v>19</v>
      </c>
      <c r="AP497">
        <v>36</v>
      </c>
      <c r="AQ497">
        <v>86</v>
      </c>
      <c r="AR497">
        <v>41</v>
      </c>
      <c r="AT497">
        <v>83</v>
      </c>
      <c r="AU497">
        <v>95</v>
      </c>
      <c r="AW497">
        <v>0.28418399999999999</v>
      </c>
      <c r="AX497">
        <v>0.25975599999999999</v>
      </c>
      <c r="AY497">
        <v>0.65331899999999998</v>
      </c>
      <c r="AZ497">
        <v>1.554E-3</v>
      </c>
      <c r="BA497">
        <v>3.1059999999999998E-3</v>
      </c>
      <c r="BB497">
        <v>8.2920000000000008E-3</v>
      </c>
      <c r="BC497">
        <v>3.4290000000000002E-3</v>
      </c>
      <c r="BD497">
        <v>-5.5999999999999999E-5</v>
      </c>
      <c r="BE497">
        <v>1.1235999999999999E-2</v>
      </c>
      <c r="BF497">
        <v>8.0269999999999994E-3</v>
      </c>
      <c r="BH497">
        <v>15928.9</v>
      </c>
      <c r="BI497">
        <v>3040.1</v>
      </c>
      <c r="BJ497">
        <v>-566.79999999999995</v>
      </c>
      <c r="BK497" t="s">
        <v>33</v>
      </c>
      <c r="BL497" t="s">
        <v>33</v>
      </c>
      <c r="BM497" t="s">
        <v>999</v>
      </c>
      <c r="BN497">
        <v>8750.5499999999993</v>
      </c>
      <c r="BO497">
        <v>13.5646</v>
      </c>
      <c r="BP497">
        <v>436</v>
      </c>
      <c r="BQ497" t="s">
        <v>1030</v>
      </c>
      <c r="BS497">
        <f t="shared" si="6"/>
        <v>0.71353283436377746</v>
      </c>
    </row>
    <row r="498" spans="1:71" x14ac:dyDescent="0.2">
      <c r="A498" t="s">
        <v>999</v>
      </c>
      <c r="B498" t="s">
        <v>1031</v>
      </c>
      <c r="C498">
        <v>21.825610000000001</v>
      </c>
      <c r="D498">
        <v>17.507380000000001</v>
      </c>
      <c r="E498">
        <v>19.980029999999999</v>
      </c>
      <c r="F498">
        <v>2.758E-3</v>
      </c>
      <c r="G498">
        <v>6.4900000000000001E-3</v>
      </c>
      <c r="H498">
        <v>9.5325999999999994E-2</v>
      </c>
      <c r="I498">
        <v>9.0030000000000006E-3</v>
      </c>
      <c r="J498">
        <v>3.2699999999999998E-4</v>
      </c>
      <c r="K498">
        <v>0.38214199999999998</v>
      </c>
      <c r="L498">
        <v>1.6598000000000002E-2</v>
      </c>
      <c r="M498">
        <v>40.210279999999997</v>
      </c>
      <c r="N498">
        <v>100.0359</v>
      </c>
      <c r="O498">
        <v>20.397760000000002</v>
      </c>
      <c r="P498">
        <v>14.15959</v>
      </c>
      <c r="Q498">
        <v>8.1265830000000001</v>
      </c>
      <c r="R498">
        <v>2.3219999999999998E-3</v>
      </c>
      <c r="S498">
        <v>4.7600000000000003E-3</v>
      </c>
      <c r="T498">
        <v>5.4024999999999997E-2</v>
      </c>
      <c r="U498">
        <v>4.2690000000000002E-3</v>
      </c>
      <c r="V498">
        <v>1.4300000000000001E-4</v>
      </c>
      <c r="W498">
        <v>0.158002</v>
      </c>
      <c r="X498">
        <v>6.4219999999999998E-3</v>
      </c>
      <c r="Y498">
        <v>57.086120000000001</v>
      </c>
      <c r="Z498">
        <v>100</v>
      </c>
      <c r="AA498">
        <v>36.193370000000002</v>
      </c>
      <c r="AB498">
        <v>37.454830000000001</v>
      </c>
      <c r="AC498">
        <v>25.704219999999999</v>
      </c>
      <c r="AD498">
        <v>5.2110000000000004E-3</v>
      </c>
      <c r="AE498">
        <v>1.4872E-2</v>
      </c>
      <c r="AF498">
        <v>0.13338</v>
      </c>
      <c r="AG498">
        <v>1.5017000000000001E-2</v>
      </c>
      <c r="AH498">
        <v>4.7800000000000002E-4</v>
      </c>
      <c r="AI498">
        <v>0.49343599999999999</v>
      </c>
      <c r="AJ498">
        <v>2.1121999999999998E-2</v>
      </c>
      <c r="AK498">
        <v>100.0359</v>
      </c>
      <c r="AL498">
        <v>255</v>
      </c>
      <c r="AM498">
        <v>350</v>
      </c>
      <c r="AN498">
        <v>1130</v>
      </c>
      <c r="AO498">
        <v>19</v>
      </c>
      <c r="AP498">
        <v>36</v>
      </c>
      <c r="AQ498">
        <v>87</v>
      </c>
      <c r="AR498">
        <v>41</v>
      </c>
      <c r="AS498">
        <v>109</v>
      </c>
      <c r="AT498">
        <v>82</v>
      </c>
      <c r="AU498">
        <v>95</v>
      </c>
      <c r="AW498">
        <v>0.28056999999999999</v>
      </c>
      <c r="AX498">
        <v>0.25530199999999997</v>
      </c>
      <c r="AY498">
        <v>0.64402999999999999</v>
      </c>
      <c r="AZ498">
        <v>1.554E-3</v>
      </c>
      <c r="BA498">
        <v>3.1329999999999999E-3</v>
      </c>
      <c r="BB498">
        <v>8.3149999999999995E-3</v>
      </c>
      <c r="BC498">
        <v>3.46E-3</v>
      </c>
      <c r="BD498">
        <v>9.103E-3</v>
      </c>
      <c r="BE498">
        <v>1.1246000000000001E-2</v>
      </c>
      <c r="BF498">
        <v>8.0510000000000009E-3</v>
      </c>
      <c r="BH498">
        <v>15922.3</v>
      </c>
      <c r="BI498">
        <v>3061.7</v>
      </c>
      <c r="BJ498">
        <v>-566.6</v>
      </c>
      <c r="BK498" t="s">
        <v>33</v>
      </c>
      <c r="BL498" t="s">
        <v>33</v>
      </c>
      <c r="BM498" t="s">
        <v>999</v>
      </c>
      <c r="BN498">
        <v>8748</v>
      </c>
      <c r="BO498">
        <v>13.604369999999999</v>
      </c>
      <c r="BP498">
        <v>437</v>
      </c>
      <c r="BQ498" t="s">
        <v>1032</v>
      </c>
      <c r="BS498">
        <f t="shared" si="6"/>
        <v>0.7151000813585785</v>
      </c>
    </row>
    <row r="499" spans="1:71" x14ac:dyDescent="0.2">
      <c r="A499" t="s">
        <v>999</v>
      </c>
      <c r="B499" t="s">
        <v>1033</v>
      </c>
      <c r="C499">
        <v>21.896509999999999</v>
      </c>
      <c r="D499">
        <v>17.420310000000001</v>
      </c>
      <c r="E499">
        <v>20.036760000000001</v>
      </c>
      <c r="F499">
        <v>3.1640000000000001E-3</v>
      </c>
      <c r="G499">
        <v>6.2870000000000001E-3</v>
      </c>
      <c r="H499">
        <v>9.5116000000000006E-2</v>
      </c>
      <c r="I499">
        <v>1.0619999999999999E-2</v>
      </c>
      <c r="J499">
        <v>1.0000000000000001E-5</v>
      </c>
      <c r="K499">
        <v>0.37256299999999998</v>
      </c>
      <c r="L499">
        <v>1.1875E-2</v>
      </c>
      <c r="M499">
        <v>40.170879999999997</v>
      </c>
      <c r="N499">
        <v>100.0241</v>
      </c>
      <c r="O499">
        <v>20.472650000000002</v>
      </c>
      <c r="P499">
        <v>14.09511</v>
      </c>
      <c r="Q499">
        <v>8.1530930000000001</v>
      </c>
      <c r="R499">
        <v>2.6649999999999998E-3</v>
      </c>
      <c r="S499">
        <v>4.6129999999999999E-3</v>
      </c>
      <c r="T499">
        <v>5.3928999999999998E-2</v>
      </c>
      <c r="U499">
        <v>5.0379999999999999E-3</v>
      </c>
      <c r="V499">
        <v>3.9999999999999998E-6</v>
      </c>
      <c r="W499">
        <v>0.15410699999999999</v>
      </c>
      <c r="X499">
        <v>4.5960000000000003E-3</v>
      </c>
      <c r="Y499">
        <v>57.054200000000002</v>
      </c>
      <c r="Z499">
        <v>100</v>
      </c>
      <c r="AA499">
        <v>36.310949999999998</v>
      </c>
      <c r="AB499">
        <v>37.268549999999998</v>
      </c>
      <c r="AC499">
        <v>25.77721</v>
      </c>
      <c r="AD499">
        <v>5.9789999999999999E-3</v>
      </c>
      <c r="AE499">
        <v>1.4406E-2</v>
      </c>
      <c r="AF499">
        <v>0.13308600000000001</v>
      </c>
      <c r="AG499">
        <v>1.7714000000000001E-2</v>
      </c>
      <c r="AH499">
        <v>1.5E-5</v>
      </c>
      <c r="AI499">
        <v>0.48106700000000002</v>
      </c>
      <c r="AJ499">
        <v>1.5110999999999999E-2</v>
      </c>
      <c r="AK499">
        <v>100.0241</v>
      </c>
      <c r="AL499">
        <v>280</v>
      </c>
      <c r="AM499">
        <v>377</v>
      </c>
      <c r="AN499">
        <v>1063</v>
      </c>
      <c r="AO499">
        <v>18</v>
      </c>
      <c r="AP499">
        <v>35</v>
      </c>
      <c r="AQ499">
        <v>87</v>
      </c>
      <c r="AR499">
        <v>41</v>
      </c>
      <c r="AT499">
        <v>82</v>
      </c>
      <c r="AU499">
        <v>95</v>
      </c>
      <c r="AW499">
        <v>0.28893799999999997</v>
      </c>
      <c r="AX499">
        <v>0.26381399999999999</v>
      </c>
      <c r="AY499">
        <v>0.65864900000000004</v>
      </c>
      <c r="AZ499">
        <v>1.5499999999999999E-3</v>
      </c>
      <c r="BA499">
        <v>3.1089999999999998E-3</v>
      </c>
      <c r="BB499">
        <v>8.3009999999999994E-3</v>
      </c>
      <c r="BC499">
        <v>3.4320000000000002E-3</v>
      </c>
      <c r="BD499">
        <v>-7.2000000000000002E-5</v>
      </c>
      <c r="BE499">
        <v>1.1134E-2</v>
      </c>
      <c r="BF499">
        <v>8.0540000000000004E-3</v>
      </c>
      <c r="BH499">
        <v>15915.7</v>
      </c>
      <c r="BI499">
        <v>3083.2</v>
      </c>
      <c r="BJ499">
        <v>-566.4</v>
      </c>
      <c r="BK499" t="s">
        <v>33</v>
      </c>
      <c r="BL499" t="s">
        <v>33</v>
      </c>
      <c r="BM499" t="s">
        <v>999</v>
      </c>
      <c r="BN499">
        <v>8745.51</v>
      </c>
      <c r="BO499">
        <v>13.608840000000001</v>
      </c>
      <c r="BP499">
        <v>438</v>
      </c>
      <c r="BQ499" t="s">
        <v>1034</v>
      </c>
      <c r="BS499">
        <f t="shared" si="6"/>
        <v>0.71518318319283458</v>
      </c>
    </row>
    <row r="500" spans="1:71" x14ac:dyDescent="0.2">
      <c r="A500" t="s">
        <v>999</v>
      </c>
      <c r="B500" t="s">
        <v>1035</v>
      </c>
      <c r="C500">
        <v>22.025359999999999</v>
      </c>
      <c r="D500">
        <v>17.420290000000001</v>
      </c>
      <c r="E500">
        <v>19.902930000000001</v>
      </c>
      <c r="F500">
        <v>3.1939999999999998E-3</v>
      </c>
      <c r="G500">
        <v>5.672E-3</v>
      </c>
      <c r="H500">
        <v>9.7170000000000006E-2</v>
      </c>
      <c r="I500">
        <v>1.0872E-2</v>
      </c>
      <c r="J500">
        <v>5.8299999999999997E-4</v>
      </c>
      <c r="K500">
        <v>0.37451400000000001</v>
      </c>
      <c r="L500">
        <v>1.2553E-2</v>
      </c>
      <c r="M500">
        <v>40.21857</v>
      </c>
      <c r="N500">
        <v>100.07170000000001</v>
      </c>
      <c r="O500">
        <v>20.565159999999999</v>
      </c>
      <c r="P500">
        <v>14.07596</v>
      </c>
      <c r="Q500">
        <v>8.0876450000000002</v>
      </c>
      <c r="R500">
        <v>2.686E-3</v>
      </c>
      <c r="S500">
        <v>4.156E-3</v>
      </c>
      <c r="T500">
        <v>5.5017999999999997E-2</v>
      </c>
      <c r="U500">
        <v>5.1510000000000002E-3</v>
      </c>
      <c r="V500">
        <v>2.5399999999999999E-4</v>
      </c>
      <c r="W500">
        <v>0.15470300000000001</v>
      </c>
      <c r="X500">
        <v>4.8520000000000004E-3</v>
      </c>
      <c r="Y500">
        <v>57.044409999999999</v>
      </c>
      <c r="Z500">
        <v>100</v>
      </c>
      <c r="AA500">
        <v>36.524610000000003</v>
      </c>
      <c r="AB500">
        <v>37.268520000000002</v>
      </c>
      <c r="AC500">
        <v>25.605039999999999</v>
      </c>
      <c r="AD500">
        <v>6.0350000000000004E-3</v>
      </c>
      <c r="AE500">
        <v>1.2996000000000001E-2</v>
      </c>
      <c r="AF500">
        <v>0.13596</v>
      </c>
      <c r="AG500">
        <v>1.8135999999999999E-2</v>
      </c>
      <c r="AH500">
        <v>8.5099999999999998E-4</v>
      </c>
      <c r="AI500">
        <v>0.48358600000000002</v>
      </c>
      <c r="AJ500">
        <v>1.5973999999999999E-2</v>
      </c>
      <c r="AK500">
        <v>100.07170000000001</v>
      </c>
      <c r="AL500">
        <v>250</v>
      </c>
      <c r="AM500">
        <v>343</v>
      </c>
      <c r="AN500">
        <v>1142</v>
      </c>
      <c r="AO500">
        <v>19</v>
      </c>
      <c r="AP500">
        <v>36</v>
      </c>
      <c r="AQ500">
        <v>86</v>
      </c>
      <c r="AR500">
        <v>41</v>
      </c>
      <c r="AS500">
        <v>110</v>
      </c>
      <c r="AT500">
        <v>82</v>
      </c>
      <c r="AU500">
        <v>95</v>
      </c>
      <c r="AW500">
        <v>0.28245599999999998</v>
      </c>
      <c r="AX500">
        <v>0.25439400000000001</v>
      </c>
      <c r="AY500">
        <v>0.64216600000000001</v>
      </c>
      <c r="AZ500">
        <v>1.5579999999999999E-3</v>
      </c>
      <c r="BA500">
        <v>3.1489999999999999E-3</v>
      </c>
      <c r="BB500">
        <v>8.2410000000000001E-3</v>
      </c>
      <c r="BC500">
        <v>3.4489999999999998E-3</v>
      </c>
      <c r="BD500">
        <v>9.1350000000000008E-3</v>
      </c>
      <c r="BE500">
        <v>1.1171E-2</v>
      </c>
      <c r="BF500">
        <v>8.0540000000000004E-3</v>
      </c>
      <c r="BH500">
        <v>15909.2</v>
      </c>
      <c r="BI500">
        <v>3104.8</v>
      </c>
      <c r="BJ500">
        <v>-566.20000000000005</v>
      </c>
      <c r="BK500" t="s">
        <v>33</v>
      </c>
      <c r="BL500" t="s">
        <v>33</v>
      </c>
      <c r="BM500" t="s">
        <v>999</v>
      </c>
      <c r="BN500">
        <v>8743.08</v>
      </c>
      <c r="BO500">
        <v>13.59451</v>
      </c>
      <c r="BP500">
        <v>439</v>
      </c>
      <c r="BQ500" t="s">
        <v>1036</v>
      </c>
      <c r="BS500">
        <f t="shared" si="6"/>
        <v>0.71773636123932716</v>
      </c>
    </row>
    <row r="501" spans="1:71" x14ac:dyDescent="0.2">
      <c r="A501" t="s">
        <v>999</v>
      </c>
      <c r="B501" t="s">
        <v>1037</v>
      </c>
      <c r="C501">
        <v>21.844010000000001</v>
      </c>
      <c r="D501">
        <v>17.462050000000001</v>
      </c>
      <c r="E501">
        <v>19.920929999999998</v>
      </c>
      <c r="F501">
        <v>3.5409999999999999E-3</v>
      </c>
      <c r="G501">
        <v>3.7399999999999998E-3</v>
      </c>
      <c r="H501">
        <v>9.6285999999999997E-2</v>
      </c>
      <c r="I501">
        <v>1.0867999999999999E-2</v>
      </c>
      <c r="J501">
        <v>1.0000000000000001E-5</v>
      </c>
      <c r="K501">
        <v>0.36583599999999999</v>
      </c>
      <c r="L501">
        <v>1.1775000000000001E-2</v>
      </c>
      <c r="M501">
        <v>40.146369999999997</v>
      </c>
      <c r="N501">
        <v>99.865399999999994</v>
      </c>
      <c r="O501">
        <v>20.444179999999999</v>
      </c>
      <c r="P501">
        <v>14.143140000000001</v>
      </c>
      <c r="Q501">
        <v>8.1141419999999993</v>
      </c>
      <c r="R501">
        <v>2.9849999999999998E-3</v>
      </c>
      <c r="S501">
        <v>2.7469999999999999E-3</v>
      </c>
      <c r="T501">
        <v>5.4647000000000001E-2</v>
      </c>
      <c r="U501">
        <v>5.1609999999999998E-3</v>
      </c>
      <c r="V501">
        <v>3.9999999999999998E-6</v>
      </c>
      <c r="W501">
        <v>0.151477</v>
      </c>
      <c r="X501">
        <v>4.5620000000000001E-3</v>
      </c>
      <c r="Y501">
        <v>57.076949999999997</v>
      </c>
      <c r="Z501">
        <v>100</v>
      </c>
      <c r="AA501">
        <v>36.223880000000001</v>
      </c>
      <c r="AB501">
        <v>37.357840000000003</v>
      </c>
      <c r="AC501">
        <v>25.62819</v>
      </c>
      <c r="AD501">
        <v>6.6899999999999998E-3</v>
      </c>
      <c r="AE501">
        <v>8.5699999999999995E-3</v>
      </c>
      <c r="AF501">
        <v>0.13472400000000001</v>
      </c>
      <c r="AG501">
        <v>1.8128999999999999E-2</v>
      </c>
      <c r="AH501">
        <v>1.5E-5</v>
      </c>
      <c r="AI501">
        <v>0.47238000000000002</v>
      </c>
      <c r="AJ501">
        <v>1.4984000000000001E-2</v>
      </c>
      <c r="AK501">
        <v>99.865390000000005</v>
      </c>
      <c r="AL501">
        <v>270</v>
      </c>
      <c r="AM501">
        <v>356</v>
      </c>
      <c r="AN501">
        <v>1160</v>
      </c>
      <c r="AO501">
        <v>19</v>
      </c>
      <c r="AP501">
        <v>37</v>
      </c>
      <c r="AQ501">
        <v>86</v>
      </c>
      <c r="AR501">
        <v>41</v>
      </c>
      <c r="AT501">
        <v>82</v>
      </c>
      <c r="AU501">
        <v>96</v>
      </c>
      <c r="AW501">
        <v>0.28737099999999999</v>
      </c>
      <c r="AX501">
        <v>0.26289099999999999</v>
      </c>
      <c r="AY501">
        <v>0.65504399999999996</v>
      </c>
      <c r="AZ501">
        <v>1.554E-3</v>
      </c>
      <c r="BA501">
        <v>3.137E-3</v>
      </c>
      <c r="BB501">
        <v>8.26E-3</v>
      </c>
      <c r="BC501">
        <v>3.444E-3</v>
      </c>
      <c r="BD501">
        <v>-6.0999999999999999E-5</v>
      </c>
      <c r="BE501">
        <v>1.1077999999999999E-2</v>
      </c>
      <c r="BF501">
        <v>8.0839999999999992E-3</v>
      </c>
      <c r="BH501">
        <v>15902.6</v>
      </c>
      <c r="BI501">
        <v>3126.4</v>
      </c>
      <c r="BJ501">
        <v>-566</v>
      </c>
      <c r="BK501" t="s">
        <v>33</v>
      </c>
      <c r="BL501" t="s">
        <v>33</v>
      </c>
      <c r="BM501" t="s">
        <v>999</v>
      </c>
      <c r="BN501">
        <v>8740.7000000000007</v>
      </c>
      <c r="BO501">
        <v>13.57455</v>
      </c>
      <c r="BP501">
        <v>440</v>
      </c>
      <c r="BQ501" t="s">
        <v>1038</v>
      </c>
      <c r="BS501">
        <f t="shared" si="6"/>
        <v>0.71587469319801078</v>
      </c>
    </row>
    <row r="502" spans="1:71" x14ac:dyDescent="0.2">
      <c r="A502" t="s">
        <v>999</v>
      </c>
      <c r="B502" t="s">
        <v>1039</v>
      </c>
      <c r="C502">
        <v>21.882110000000001</v>
      </c>
      <c r="D502">
        <v>17.530069999999998</v>
      </c>
      <c r="E502">
        <v>19.643519999999999</v>
      </c>
      <c r="F502">
        <v>3.3270000000000001E-3</v>
      </c>
      <c r="G502">
        <v>6.6680000000000003E-3</v>
      </c>
      <c r="H502">
        <v>9.6237000000000003E-2</v>
      </c>
      <c r="I502">
        <v>1.2309E-2</v>
      </c>
      <c r="J502">
        <v>1.9170000000000001E-3</v>
      </c>
      <c r="K502">
        <v>0.36070099999999999</v>
      </c>
      <c r="L502">
        <v>1.4008E-2</v>
      </c>
      <c r="M502">
        <v>40.173999999999999</v>
      </c>
      <c r="N502">
        <v>99.724879999999999</v>
      </c>
      <c r="O502">
        <v>20.47589</v>
      </c>
      <c r="P502">
        <v>14.195499999999999</v>
      </c>
      <c r="Q502">
        <v>7.9996090000000004</v>
      </c>
      <c r="R502">
        <v>2.8040000000000001E-3</v>
      </c>
      <c r="S502">
        <v>4.8960000000000002E-3</v>
      </c>
      <c r="T502">
        <v>5.4608999999999998E-2</v>
      </c>
      <c r="U502">
        <v>5.8450000000000004E-3</v>
      </c>
      <c r="V502">
        <v>8.3799999999999999E-4</v>
      </c>
      <c r="W502">
        <v>0.14932200000000001</v>
      </c>
      <c r="X502">
        <v>5.4260000000000003E-3</v>
      </c>
      <c r="Y502">
        <v>57.105260000000001</v>
      </c>
      <c r="Z502">
        <v>100</v>
      </c>
      <c r="AA502">
        <v>36.287059999999997</v>
      </c>
      <c r="AB502">
        <v>37.503360000000001</v>
      </c>
      <c r="AC502">
        <v>25.27131</v>
      </c>
      <c r="AD502">
        <v>6.2859999999999999E-3</v>
      </c>
      <c r="AE502">
        <v>1.5278999999999999E-2</v>
      </c>
      <c r="AF502">
        <v>0.134655</v>
      </c>
      <c r="AG502">
        <v>2.0532999999999999E-2</v>
      </c>
      <c r="AH502">
        <v>2.8019999999999998E-3</v>
      </c>
      <c r="AI502">
        <v>0.46575</v>
      </c>
      <c r="AJ502">
        <v>1.7825000000000001E-2</v>
      </c>
      <c r="AK502">
        <v>99.724869999999996</v>
      </c>
      <c r="AL502">
        <v>263</v>
      </c>
      <c r="AM502">
        <v>345</v>
      </c>
      <c r="AN502">
        <v>1098</v>
      </c>
      <c r="AO502">
        <v>19</v>
      </c>
      <c r="AP502">
        <v>36</v>
      </c>
      <c r="AQ502">
        <v>86</v>
      </c>
      <c r="AR502">
        <v>41</v>
      </c>
      <c r="AS502">
        <v>110</v>
      </c>
      <c r="AT502">
        <v>83</v>
      </c>
      <c r="AU502">
        <v>96</v>
      </c>
      <c r="AW502">
        <v>0.28102500000000002</v>
      </c>
      <c r="AX502">
        <v>0.25545099999999998</v>
      </c>
      <c r="AY502">
        <v>0.63491299999999995</v>
      </c>
      <c r="AZ502">
        <v>1.5529999999999999E-3</v>
      </c>
      <c r="BA502">
        <v>3.1549999999999998E-3</v>
      </c>
      <c r="BB502">
        <v>8.2290000000000002E-3</v>
      </c>
      <c r="BC502">
        <v>3.4329999999999999E-3</v>
      </c>
      <c r="BD502">
        <v>9.162E-3</v>
      </c>
      <c r="BE502">
        <v>1.1054E-2</v>
      </c>
      <c r="BF502">
        <v>8.0960000000000008E-3</v>
      </c>
      <c r="BH502">
        <v>15896.1</v>
      </c>
      <c r="BI502">
        <v>3147.9</v>
      </c>
      <c r="BJ502">
        <v>-565.79999999999995</v>
      </c>
      <c r="BK502" t="s">
        <v>33</v>
      </c>
      <c r="BL502" t="s">
        <v>33</v>
      </c>
      <c r="BM502" t="s">
        <v>999</v>
      </c>
      <c r="BN502">
        <v>8738.3799999999992</v>
      </c>
      <c r="BO502">
        <v>13.51925</v>
      </c>
      <c r="BP502">
        <v>441</v>
      </c>
      <c r="BQ502" t="s">
        <v>1040</v>
      </c>
      <c r="BS502">
        <f t="shared" si="6"/>
        <v>0.71907045421750115</v>
      </c>
    </row>
    <row r="503" spans="1:71" x14ac:dyDescent="0.2">
      <c r="A503" t="s">
        <v>999</v>
      </c>
      <c r="B503" t="s">
        <v>1041</v>
      </c>
      <c r="C503">
        <v>21.898260000000001</v>
      </c>
      <c r="D503">
        <v>17.568249999999999</v>
      </c>
      <c r="E503">
        <v>19.730689999999999</v>
      </c>
      <c r="F503">
        <v>3.3189999999999999E-3</v>
      </c>
      <c r="G503">
        <v>4.0419999999999996E-3</v>
      </c>
      <c r="H503">
        <v>8.9530999999999999E-2</v>
      </c>
      <c r="I503">
        <v>1.1424999999999999E-2</v>
      </c>
      <c r="J503">
        <v>1.0000000000000001E-5</v>
      </c>
      <c r="K503">
        <v>0.36005999999999999</v>
      </c>
      <c r="L503">
        <v>1.5079E-2</v>
      </c>
      <c r="M503">
        <v>40.245669999999997</v>
      </c>
      <c r="N503">
        <v>99.926339999999996</v>
      </c>
      <c r="O503">
        <v>20.454889999999999</v>
      </c>
      <c r="P503">
        <v>14.20135</v>
      </c>
      <c r="Q503">
        <v>8.0209489999999999</v>
      </c>
      <c r="R503">
        <v>2.7929999999999999E-3</v>
      </c>
      <c r="S503">
        <v>2.9629999999999999E-3</v>
      </c>
      <c r="T503">
        <v>5.0714000000000002E-2</v>
      </c>
      <c r="U503">
        <v>5.4149999999999997E-3</v>
      </c>
      <c r="V503">
        <v>3.9999999999999998E-6</v>
      </c>
      <c r="W503">
        <v>0.14879400000000001</v>
      </c>
      <c r="X503">
        <v>5.8310000000000002E-3</v>
      </c>
      <c r="Y503">
        <v>57.106299999999997</v>
      </c>
      <c r="Z503">
        <v>100</v>
      </c>
      <c r="AA503">
        <v>36.313839999999999</v>
      </c>
      <c r="AB503">
        <v>37.585039999999999</v>
      </c>
      <c r="AC503">
        <v>25.383459999999999</v>
      </c>
      <c r="AD503">
        <v>6.2709999999999997E-3</v>
      </c>
      <c r="AE503">
        <v>9.2619999999999994E-3</v>
      </c>
      <c r="AF503">
        <v>0.12527099999999999</v>
      </c>
      <c r="AG503">
        <v>1.9057000000000001E-2</v>
      </c>
      <c r="AH503">
        <v>1.5E-5</v>
      </c>
      <c r="AI503">
        <v>0.464922</v>
      </c>
      <c r="AJ503">
        <v>1.9188E-2</v>
      </c>
      <c r="AK503">
        <v>99.926329999999993</v>
      </c>
      <c r="AL503">
        <v>282</v>
      </c>
      <c r="AM503">
        <v>381</v>
      </c>
      <c r="AN503">
        <v>1083</v>
      </c>
      <c r="AO503">
        <v>18</v>
      </c>
      <c r="AP503">
        <v>35</v>
      </c>
      <c r="AQ503">
        <v>88</v>
      </c>
      <c r="AR503">
        <v>41</v>
      </c>
      <c r="AT503">
        <v>82</v>
      </c>
      <c r="AU503">
        <v>95</v>
      </c>
      <c r="AW503">
        <v>0.28836000000000001</v>
      </c>
      <c r="AX503">
        <v>0.26477200000000001</v>
      </c>
      <c r="AY503">
        <v>0.65008600000000005</v>
      </c>
      <c r="AZ503">
        <v>1.5499999999999999E-3</v>
      </c>
      <c r="BA503">
        <v>3.016E-3</v>
      </c>
      <c r="BB503">
        <v>8.3029999999999996E-3</v>
      </c>
      <c r="BC503">
        <v>3.4329999999999999E-3</v>
      </c>
      <c r="BD503">
        <v>-1.8599999999999999E-4</v>
      </c>
      <c r="BE503">
        <v>1.1018E-2</v>
      </c>
      <c r="BF503">
        <v>8.071E-3</v>
      </c>
      <c r="BH503">
        <v>15889.5</v>
      </c>
      <c r="BI503">
        <v>3169.5</v>
      </c>
      <c r="BJ503">
        <v>-565.6</v>
      </c>
      <c r="BK503" t="s">
        <v>33</v>
      </c>
      <c r="BL503" t="s">
        <v>33</v>
      </c>
      <c r="BM503" t="s">
        <v>999</v>
      </c>
      <c r="BN503">
        <v>8736.1200000000008</v>
      </c>
      <c r="BO503">
        <v>13.552680000000001</v>
      </c>
      <c r="BP503">
        <v>442</v>
      </c>
      <c r="BQ503" t="s">
        <v>1042</v>
      </c>
      <c r="BS503">
        <f t="shared" si="6"/>
        <v>0.7183244012582034</v>
      </c>
    </row>
    <row r="504" spans="1:71" x14ac:dyDescent="0.2">
      <c r="A504" t="s">
        <v>999</v>
      </c>
      <c r="B504" t="s">
        <v>1043</v>
      </c>
      <c r="C504">
        <v>21.970040000000001</v>
      </c>
      <c r="D504">
        <v>17.549109999999999</v>
      </c>
      <c r="E504">
        <v>19.54973</v>
      </c>
      <c r="F504">
        <v>3.973E-3</v>
      </c>
      <c r="G504">
        <v>5.7499999999999999E-3</v>
      </c>
      <c r="H504">
        <v>0.100038</v>
      </c>
      <c r="I504">
        <v>9.9919999999999991E-3</v>
      </c>
      <c r="J504">
        <v>3.058E-3</v>
      </c>
      <c r="K504">
        <v>0.35270499999999999</v>
      </c>
      <c r="L504">
        <v>1.7420999999999999E-2</v>
      </c>
      <c r="M504">
        <v>40.225200000000001</v>
      </c>
      <c r="N504">
        <v>99.787009999999995</v>
      </c>
      <c r="O504">
        <v>20.531130000000001</v>
      </c>
      <c r="P504">
        <v>14.19223</v>
      </c>
      <c r="Q504">
        <v>7.9509420000000004</v>
      </c>
      <c r="R504">
        <v>3.3449999999999999E-3</v>
      </c>
      <c r="S504">
        <v>4.2160000000000001E-3</v>
      </c>
      <c r="T504">
        <v>5.6690999999999998E-2</v>
      </c>
      <c r="U504">
        <v>4.738E-3</v>
      </c>
      <c r="V504">
        <v>1.3359999999999999E-3</v>
      </c>
      <c r="W504">
        <v>0.14582000000000001</v>
      </c>
      <c r="X504">
        <v>6.7400000000000003E-3</v>
      </c>
      <c r="Y504">
        <v>57.102820000000001</v>
      </c>
      <c r="Z504">
        <v>100</v>
      </c>
      <c r="AA504">
        <v>36.432879999999997</v>
      </c>
      <c r="AB504">
        <v>37.544089999999997</v>
      </c>
      <c r="AC504">
        <v>25.150649999999999</v>
      </c>
      <c r="AD504">
        <v>7.5079999999999999E-3</v>
      </c>
      <c r="AE504">
        <v>1.3174999999999999E-2</v>
      </c>
      <c r="AF504">
        <v>0.13997299999999999</v>
      </c>
      <c r="AG504">
        <v>1.6667999999999999E-2</v>
      </c>
      <c r="AH504">
        <v>4.47E-3</v>
      </c>
      <c r="AI504">
        <v>0.45542500000000002</v>
      </c>
      <c r="AJ504">
        <v>2.2169000000000001E-2</v>
      </c>
      <c r="AK504">
        <v>99.787000000000006</v>
      </c>
      <c r="AL504">
        <v>272</v>
      </c>
      <c r="AM504">
        <v>380</v>
      </c>
      <c r="AN504">
        <v>1113</v>
      </c>
      <c r="AO504">
        <v>18</v>
      </c>
      <c r="AP504">
        <v>37</v>
      </c>
      <c r="AQ504">
        <v>85</v>
      </c>
      <c r="AR504">
        <v>41</v>
      </c>
      <c r="AS504">
        <v>110</v>
      </c>
      <c r="AT504">
        <v>83</v>
      </c>
      <c r="AU504">
        <v>95</v>
      </c>
      <c r="AW504">
        <v>0.28943200000000002</v>
      </c>
      <c r="AX504">
        <v>0.265179</v>
      </c>
      <c r="AY504">
        <v>0.64667799999999998</v>
      </c>
      <c r="AZ504">
        <v>1.5510000000000001E-3</v>
      </c>
      <c r="BA504">
        <v>3.199E-3</v>
      </c>
      <c r="BB504">
        <v>8.2159999999999993E-3</v>
      </c>
      <c r="BC504">
        <v>3.4380000000000001E-3</v>
      </c>
      <c r="BD504">
        <v>9.1839999999999995E-3</v>
      </c>
      <c r="BE504">
        <v>1.0957E-2</v>
      </c>
      <c r="BF504">
        <v>8.0350000000000005E-3</v>
      </c>
      <c r="BH504">
        <v>15882.9</v>
      </c>
      <c r="BI504">
        <v>3191</v>
      </c>
      <c r="BJ504">
        <v>-565.4</v>
      </c>
      <c r="BK504" t="s">
        <v>33</v>
      </c>
      <c r="BL504" t="s">
        <v>33</v>
      </c>
      <c r="BM504" t="s">
        <v>999</v>
      </c>
      <c r="BN504">
        <v>8733.92</v>
      </c>
      <c r="BO504">
        <v>13.5116</v>
      </c>
      <c r="BP504">
        <v>443</v>
      </c>
      <c r="BQ504" t="s">
        <v>1044</v>
      </c>
      <c r="BS504">
        <f t="shared" si="6"/>
        <v>0.72084397511529352</v>
      </c>
    </row>
    <row r="505" spans="1:71" x14ac:dyDescent="0.2">
      <c r="A505" t="s">
        <v>999</v>
      </c>
      <c r="B505" t="s">
        <v>1045</v>
      </c>
      <c r="C505">
        <v>22.053450000000002</v>
      </c>
      <c r="D505">
        <v>17.58642</v>
      </c>
      <c r="E505">
        <v>19.59966</v>
      </c>
      <c r="F505">
        <v>2.928E-3</v>
      </c>
      <c r="G505">
        <v>6.267E-3</v>
      </c>
      <c r="H505">
        <v>0.101502</v>
      </c>
      <c r="I505">
        <v>1.0260999999999999E-2</v>
      </c>
      <c r="J505">
        <v>1.0000000000000001E-5</v>
      </c>
      <c r="K505">
        <v>0.35780200000000001</v>
      </c>
      <c r="L505">
        <v>1.4224000000000001E-2</v>
      </c>
      <c r="M505">
        <v>40.33663</v>
      </c>
      <c r="N505">
        <v>100.06910000000001</v>
      </c>
      <c r="O505">
        <v>20.550180000000001</v>
      </c>
      <c r="P505">
        <v>14.181760000000001</v>
      </c>
      <c r="Q505">
        <v>7.9484669999999999</v>
      </c>
      <c r="R505">
        <v>2.4580000000000001E-3</v>
      </c>
      <c r="S505">
        <v>4.5820000000000001E-3</v>
      </c>
      <c r="T505">
        <v>5.7355999999999997E-2</v>
      </c>
      <c r="U505">
        <v>4.8520000000000004E-3</v>
      </c>
      <c r="V505">
        <v>3.9999999999999998E-6</v>
      </c>
      <c r="W505">
        <v>0.147504</v>
      </c>
      <c r="X505">
        <v>5.4869999999999997E-3</v>
      </c>
      <c r="Y505">
        <v>57.097360000000002</v>
      </c>
      <c r="Z505">
        <v>100</v>
      </c>
      <c r="AA505">
        <v>36.571190000000001</v>
      </c>
      <c r="AB505">
        <v>37.623930000000001</v>
      </c>
      <c r="AC505">
        <v>25.214880000000001</v>
      </c>
      <c r="AD505">
        <v>5.5319999999999996E-3</v>
      </c>
      <c r="AE505">
        <v>1.436E-2</v>
      </c>
      <c r="AF505">
        <v>0.14202200000000001</v>
      </c>
      <c r="AG505">
        <v>1.7115999999999999E-2</v>
      </c>
      <c r="AH505">
        <v>1.5E-5</v>
      </c>
      <c r="AI505">
        <v>0.46200600000000003</v>
      </c>
      <c r="AJ505">
        <v>1.8100999999999999E-2</v>
      </c>
      <c r="AK505">
        <v>100.06910000000001</v>
      </c>
      <c r="AL505">
        <v>281</v>
      </c>
      <c r="AM505">
        <v>366</v>
      </c>
      <c r="AN505">
        <v>1140</v>
      </c>
      <c r="AO505">
        <v>18</v>
      </c>
      <c r="AP505">
        <v>36</v>
      </c>
      <c r="AQ505">
        <v>84</v>
      </c>
      <c r="AR505">
        <v>41</v>
      </c>
      <c r="AT505">
        <v>82</v>
      </c>
      <c r="AU505">
        <v>95</v>
      </c>
      <c r="AW505">
        <v>0.29004099999999999</v>
      </c>
      <c r="AX505">
        <v>0.26510400000000001</v>
      </c>
      <c r="AY505">
        <v>0.64780499999999996</v>
      </c>
      <c r="AZ505">
        <v>1.549E-3</v>
      </c>
      <c r="BA505">
        <v>3.1289999999999998E-3</v>
      </c>
      <c r="BB505">
        <v>8.149E-3</v>
      </c>
      <c r="BC505">
        <v>3.444E-3</v>
      </c>
      <c r="BD505">
        <v>-1.2E-5</v>
      </c>
      <c r="BE505">
        <v>1.0991000000000001E-2</v>
      </c>
      <c r="BF505">
        <v>8.0770000000000008E-3</v>
      </c>
      <c r="BH505">
        <v>15876.4</v>
      </c>
      <c r="BI505">
        <v>3212.6</v>
      </c>
      <c r="BJ505">
        <v>-565.20000000000005</v>
      </c>
      <c r="BK505" t="s">
        <v>33</v>
      </c>
      <c r="BL505" t="s">
        <v>33</v>
      </c>
      <c r="BM505" t="s">
        <v>999</v>
      </c>
      <c r="BN505">
        <v>8731.7800000000007</v>
      </c>
      <c r="BO505">
        <v>13.54867</v>
      </c>
      <c r="BP505">
        <v>444</v>
      </c>
      <c r="BQ505" t="s">
        <v>1046</v>
      </c>
      <c r="BS505">
        <f t="shared" si="6"/>
        <v>0.72109318031834979</v>
      </c>
    </row>
    <row r="506" spans="1:71" x14ac:dyDescent="0.2">
      <c r="A506" t="s">
        <v>999</v>
      </c>
      <c r="B506" t="s">
        <v>1047</v>
      </c>
      <c r="C506">
        <v>22.13916</v>
      </c>
      <c r="D506">
        <v>17.395499999999998</v>
      </c>
      <c r="E506">
        <v>19.39864</v>
      </c>
      <c r="F506">
        <v>2.9369999999999999E-3</v>
      </c>
      <c r="G506">
        <v>3.3170000000000001E-3</v>
      </c>
      <c r="H506">
        <v>9.6408999999999995E-2</v>
      </c>
      <c r="I506">
        <v>1.1509E-2</v>
      </c>
      <c r="J506">
        <v>3.0799999999999998E-3</v>
      </c>
      <c r="K506">
        <v>0.35164099999999998</v>
      </c>
      <c r="L506">
        <v>1.1279000000000001E-2</v>
      </c>
      <c r="M506">
        <v>40.111759999999997</v>
      </c>
      <c r="N506">
        <v>99.525239999999997</v>
      </c>
      <c r="O506">
        <v>20.729690000000002</v>
      </c>
      <c r="P506">
        <v>14.095560000000001</v>
      </c>
      <c r="Q506">
        <v>7.9049449999999997</v>
      </c>
      <c r="R506">
        <v>2.477E-3</v>
      </c>
      <c r="S506">
        <v>2.4369999999999999E-3</v>
      </c>
      <c r="T506">
        <v>5.4741999999999999E-2</v>
      </c>
      <c r="U506">
        <v>5.4679999999999998E-3</v>
      </c>
      <c r="V506">
        <v>1.348E-3</v>
      </c>
      <c r="W506">
        <v>0.14566499999999999</v>
      </c>
      <c r="X506">
        <v>4.372E-3</v>
      </c>
      <c r="Y506">
        <v>57.0533</v>
      </c>
      <c r="Z506">
        <v>100</v>
      </c>
      <c r="AA506">
        <v>36.713329999999999</v>
      </c>
      <c r="AB506">
        <v>37.215479999999999</v>
      </c>
      <c r="AC506">
        <v>24.95628</v>
      </c>
      <c r="AD506">
        <v>5.5500000000000002E-3</v>
      </c>
      <c r="AE506">
        <v>7.6E-3</v>
      </c>
      <c r="AF506">
        <v>0.13489599999999999</v>
      </c>
      <c r="AG506">
        <v>1.9198E-2</v>
      </c>
      <c r="AH506">
        <v>4.5009999999999998E-3</v>
      </c>
      <c r="AI506">
        <v>0.45405200000000001</v>
      </c>
      <c r="AJ506">
        <v>1.4352E-2</v>
      </c>
      <c r="AK506">
        <v>99.525229999999993</v>
      </c>
      <c r="AL506">
        <v>263</v>
      </c>
      <c r="AM506">
        <v>346</v>
      </c>
      <c r="AN506">
        <v>1153</v>
      </c>
      <c r="AO506">
        <v>18</v>
      </c>
      <c r="AP506">
        <v>36</v>
      </c>
      <c r="AQ506">
        <v>86</v>
      </c>
      <c r="AR506">
        <v>41</v>
      </c>
      <c r="AS506">
        <v>110</v>
      </c>
      <c r="AT506">
        <v>83</v>
      </c>
      <c r="AU506">
        <v>96</v>
      </c>
      <c r="AW506">
        <v>0.28350500000000001</v>
      </c>
      <c r="AX506">
        <v>0.25421899999999997</v>
      </c>
      <c r="AY506">
        <v>0.62934599999999996</v>
      </c>
      <c r="AZ506">
        <v>1.549E-3</v>
      </c>
      <c r="BA506">
        <v>3.0790000000000001E-3</v>
      </c>
      <c r="BB506">
        <v>8.2209999999999991E-3</v>
      </c>
      <c r="BC506">
        <v>3.4299999999999999E-3</v>
      </c>
      <c r="BD506">
        <v>9.1590000000000005E-3</v>
      </c>
      <c r="BE506">
        <v>1.0937000000000001E-2</v>
      </c>
      <c r="BF506">
        <v>8.0870000000000004E-3</v>
      </c>
      <c r="BH506">
        <v>15869.8</v>
      </c>
      <c r="BI506">
        <v>3234.2</v>
      </c>
      <c r="BJ506">
        <v>-565</v>
      </c>
      <c r="BK506" t="s">
        <v>33</v>
      </c>
      <c r="BL506" t="s">
        <v>33</v>
      </c>
      <c r="BM506" t="s">
        <v>999</v>
      </c>
      <c r="BN506">
        <v>8729.69</v>
      </c>
      <c r="BO506">
        <v>13.459160000000001</v>
      </c>
      <c r="BP506">
        <v>445</v>
      </c>
      <c r="BQ506" t="s">
        <v>1048</v>
      </c>
      <c r="BS506">
        <f t="shared" si="6"/>
        <v>0.72393763706085301</v>
      </c>
    </row>
    <row r="507" spans="1:71" x14ac:dyDescent="0.2">
      <c r="A507" t="s">
        <v>999</v>
      </c>
      <c r="B507" t="s">
        <v>1049</v>
      </c>
      <c r="C507">
        <v>22.221609999999998</v>
      </c>
      <c r="D507">
        <v>17.57057</v>
      </c>
      <c r="E507">
        <v>19.690930000000002</v>
      </c>
      <c r="F507">
        <v>3.2980000000000002E-3</v>
      </c>
      <c r="G507">
        <v>4.8170000000000001E-3</v>
      </c>
      <c r="H507">
        <v>9.8664000000000002E-2</v>
      </c>
      <c r="I507">
        <v>1.1140000000000001E-2</v>
      </c>
      <c r="J507">
        <v>1.0000000000000001E-5</v>
      </c>
      <c r="K507">
        <v>0.35378500000000002</v>
      </c>
      <c r="L507">
        <v>1.6070000000000001E-2</v>
      </c>
      <c r="M507">
        <v>40.452660000000002</v>
      </c>
      <c r="N507">
        <v>100.42359999999999</v>
      </c>
      <c r="O507">
        <v>20.636240000000001</v>
      </c>
      <c r="P507">
        <v>14.12064</v>
      </c>
      <c r="Q507">
        <v>7.9582410000000001</v>
      </c>
      <c r="R507">
        <v>2.7590000000000002E-3</v>
      </c>
      <c r="S507">
        <v>3.5100000000000001E-3</v>
      </c>
      <c r="T507">
        <v>5.5563000000000001E-2</v>
      </c>
      <c r="U507">
        <v>5.2490000000000002E-3</v>
      </c>
      <c r="V507">
        <v>3.9999999999999998E-6</v>
      </c>
      <c r="W507">
        <v>0.14535100000000001</v>
      </c>
      <c r="X507">
        <v>6.1780000000000003E-3</v>
      </c>
      <c r="Y507">
        <v>57.066270000000003</v>
      </c>
      <c r="Z507">
        <v>100</v>
      </c>
      <c r="AA507">
        <v>36.850059999999999</v>
      </c>
      <c r="AB507">
        <v>37.590009999999999</v>
      </c>
      <c r="AC507">
        <v>25.3323</v>
      </c>
      <c r="AD507">
        <v>6.2319999999999997E-3</v>
      </c>
      <c r="AE507">
        <v>1.1037999999999999E-2</v>
      </c>
      <c r="AF507">
        <v>0.13805100000000001</v>
      </c>
      <c r="AG507">
        <v>1.8582000000000001E-2</v>
      </c>
      <c r="AH507">
        <v>1.5E-5</v>
      </c>
      <c r="AI507">
        <v>0.45682099999999998</v>
      </c>
      <c r="AJ507">
        <v>2.0449999999999999E-2</v>
      </c>
      <c r="AK507">
        <v>100.42359999999999</v>
      </c>
      <c r="AL507">
        <v>257</v>
      </c>
      <c r="AM507">
        <v>332</v>
      </c>
      <c r="AN507">
        <v>1005</v>
      </c>
      <c r="AO507">
        <v>19</v>
      </c>
      <c r="AP507">
        <v>36</v>
      </c>
      <c r="AQ507">
        <v>85</v>
      </c>
      <c r="AR507">
        <v>41</v>
      </c>
      <c r="AT507">
        <v>84</v>
      </c>
      <c r="AU507">
        <v>95</v>
      </c>
      <c r="AW507">
        <v>0.284298</v>
      </c>
      <c r="AX507">
        <v>0.255799</v>
      </c>
      <c r="AY507">
        <v>0.63511799999999996</v>
      </c>
      <c r="AZ507">
        <v>1.552E-3</v>
      </c>
      <c r="BA507">
        <v>3.1389999999999999E-3</v>
      </c>
      <c r="BB507">
        <v>8.1969999999999994E-3</v>
      </c>
      <c r="BC507">
        <v>3.424E-3</v>
      </c>
      <c r="BD507">
        <v>-1.06E-4</v>
      </c>
      <c r="BE507">
        <v>1.1011999999999999E-2</v>
      </c>
      <c r="BF507">
        <v>8.0569999999999999E-3</v>
      </c>
      <c r="BH507">
        <v>15863.2</v>
      </c>
      <c r="BI507">
        <v>3255.7</v>
      </c>
      <c r="BJ507">
        <v>-564.79999999999995</v>
      </c>
      <c r="BK507" t="s">
        <v>33</v>
      </c>
      <c r="BL507" t="s">
        <v>33</v>
      </c>
      <c r="BM507" t="s">
        <v>999</v>
      </c>
      <c r="BN507">
        <v>8727.66</v>
      </c>
      <c r="BO507">
        <v>13.598610000000001</v>
      </c>
      <c r="BP507">
        <v>446</v>
      </c>
      <c r="BQ507" t="s">
        <v>1050</v>
      </c>
      <c r="BS507">
        <f t="shared" si="6"/>
        <v>0.72168611838067631</v>
      </c>
    </row>
    <row r="508" spans="1:71" x14ac:dyDescent="0.2">
      <c r="A508" t="s">
        <v>999</v>
      </c>
      <c r="B508" t="s">
        <v>1051</v>
      </c>
      <c r="C508">
        <v>22.150759999999998</v>
      </c>
      <c r="D508">
        <v>17.531189999999999</v>
      </c>
      <c r="E508">
        <v>19.37734</v>
      </c>
      <c r="F508">
        <v>3.5760000000000002E-3</v>
      </c>
      <c r="G508">
        <v>4.3090000000000003E-3</v>
      </c>
      <c r="H508">
        <v>9.2100000000000001E-2</v>
      </c>
      <c r="I508">
        <v>1.0552000000000001E-2</v>
      </c>
      <c r="J508">
        <v>1.0000000000000001E-5</v>
      </c>
      <c r="K508">
        <v>0.34552300000000002</v>
      </c>
      <c r="L508">
        <v>1.8610000000000002E-2</v>
      </c>
      <c r="M508">
        <v>40.266190000000002</v>
      </c>
      <c r="N508">
        <v>99.800169999999994</v>
      </c>
      <c r="O508">
        <v>20.672519999999999</v>
      </c>
      <c r="P508">
        <v>14.158910000000001</v>
      </c>
      <c r="Q508">
        <v>7.8703620000000001</v>
      </c>
      <c r="R508">
        <v>3.006E-3</v>
      </c>
      <c r="S508">
        <v>3.1549999999999998E-3</v>
      </c>
      <c r="T508">
        <v>5.2123000000000003E-2</v>
      </c>
      <c r="U508">
        <v>4.9969999999999997E-3</v>
      </c>
      <c r="V508">
        <v>3.9999999999999998E-6</v>
      </c>
      <c r="W508">
        <v>0.14266100000000001</v>
      </c>
      <c r="X508">
        <v>7.1900000000000002E-3</v>
      </c>
      <c r="Y508">
        <v>57.085070000000002</v>
      </c>
      <c r="Z508">
        <v>100</v>
      </c>
      <c r="AA508">
        <v>36.732570000000003</v>
      </c>
      <c r="AB508">
        <v>37.505780000000001</v>
      </c>
      <c r="AC508">
        <v>24.92887</v>
      </c>
      <c r="AD508">
        <v>6.7559999999999999E-3</v>
      </c>
      <c r="AE508">
        <v>9.8729999999999998E-3</v>
      </c>
      <c r="AF508">
        <v>0.12886700000000001</v>
      </c>
      <c r="AG508">
        <v>1.7602E-2</v>
      </c>
      <c r="AH508">
        <v>1.5E-5</v>
      </c>
      <c r="AI508">
        <v>0.44615199999999999</v>
      </c>
      <c r="AJ508">
        <v>2.3682000000000002E-2</v>
      </c>
      <c r="AK508">
        <v>99.800169999999994</v>
      </c>
      <c r="AL508">
        <v>252</v>
      </c>
      <c r="AM508">
        <v>355</v>
      </c>
      <c r="AN508">
        <v>1096</v>
      </c>
      <c r="AO508">
        <v>19</v>
      </c>
      <c r="AP508">
        <v>36</v>
      </c>
      <c r="AQ508">
        <v>88</v>
      </c>
      <c r="AR508">
        <v>41</v>
      </c>
      <c r="AT508">
        <v>83</v>
      </c>
      <c r="AU508">
        <v>95</v>
      </c>
      <c r="AW508">
        <v>0.28350399999999998</v>
      </c>
      <c r="AX508">
        <v>0.255635</v>
      </c>
      <c r="AY508">
        <v>0.62809099999999995</v>
      </c>
      <c r="AZ508">
        <v>1.554E-3</v>
      </c>
      <c r="BA508">
        <v>3.0769999999999999E-3</v>
      </c>
      <c r="BB508">
        <v>8.3700000000000007E-3</v>
      </c>
      <c r="BC508">
        <v>3.4350000000000001E-3</v>
      </c>
      <c r="BD508">
        <v>-3.0000000000000001E-5</v>
      </c>
      <c r="BE508">
        <v>1.0912E-2</v>
      </c>
      <c r="BF508">
        <v>8.0800000000000004E-3</v>
      </c>
      <c r="BH508">
        <v>15856.7</v>
      </c>
      <c r="BI508">
        <v>3277.3</v>
      </c>
      <c r="BJ508">
        <v>-564.6</v>
      </c>
      <c r="BK508" t="s">
        <v>33</v>
      </c>
      <c r="BL508" t="s">
        <v>33</v>
      </c>
      <c r="BM508" t="s">
        <v>999</v>
      </c>
      <c r="BN508">
        <v>8725.69</v>
      </c>
      <c r="BO508">
        <v>13.48531</v>
      </c>
      <c r="BP508">
        <v>447</v>
      </c>
      <c r="BQ508" t="s">
        <v>1052</v>
      </c>
      <c r="BS508">
        <f t="shared" si="6"/>
        <v>0.72426183172393033</v>
      </c>
    </row>
    <row r="509" spans="1:71" x14ac:dyDescent="0.2">
      <c r="A509" t="s">
        <v>999</v>
      </c>
      <c r="B509" t="s">
        <v>1053</v>
      </c>
      <c r="C509">
        <v>22.211179999999999</v>
      </c>
      <c r="D509">
        <v>17.515360000000001</v>
      </c>
      <c r="E509">
        <v>19.301739999999999</v>
      </c>
      <c r="F509">
        <v>1.939E-3</v>
      </c>
      <c r="G509">
        <v>6.6179999999999998E-3</v>
      </c>
      <c r="H509">
        <v>9.9548999999999999E-2</v>
      </c>
      <c r="I509">
        <v>1.1308E-2</v>
      </c>
      <c r="J509">
        <v>1.0000000000000001E-5</v>
      </c>
      <c r="K509">
        <v>0.34948299999999999</v>
      </c>
      <c r="L509">
        <v>1.5467E-2</v>
      </c>
      <c r="M509">
        <v>40.271549999999998</v>
      </c>
      <c r="N509">
        <v>99.784189999999995</v>
      </c>
      <c r="O509">
        <v>20.723559999999999</v>
      </c>
      <c r="P509">
        <v>14.142469999999999</v>
      </c>
      <c r="Q509">
        <v>7.8376330000000003</v>
      </c>
      <c r="R509">
        <v>1.6299999999999999E-3</v>
      </c>
      <c r="S509">
        <v>4.8459999999999996E-3</v>
      </c>
      <c r="T509">
        <v>5.6325E-2</v>
      </c>
      <c r="U509">
        <v>5.3530000000000001E-3</v>
      </c>
      <c r="V509">
        <v>3.9999999999999998E-6</v>
      </c>
      <c r="W509">
        <v>0.144258</v>
      </c>
      <c r="X509">
        <v>5.9740000000000001E-3</v>
      </c>
      <c r="Y509">
        <v>57.077959999999997</v>
      </c>
      <c r="Z509">
        <v>100</v>
      </c>
      <c r="AA509">
        <v>36.83276</v>
      </c>
      <c r="AB509">
        <v>37.471890000000002</v>
      </c>
      <c r="AC509">
        <v>24.831610000000001</v>
      </c>
      <c r="AD509">
        <v>3.663E-3</v>
      </c>
      <c r="AE509">
        <v>1.5166000000000001E-2</v>
      </c>
      <c r="AF509">
        <v>0.139289</v>
      </c>
      <c r="AG509">
        <v>1.8862E-2</v>
      </c>
      <c r="AH509">
        <v>1.5E-5</v>
      </c>
      <c r="AI509">
        <v>0.45126500000000003</v>
      </c>
      <c r="AJ509">
        <v>1.9682000000000002E-2</v>
      </c>
      <c r="AK509">
        <v>99.784199999999998</v>
      </c>
      <c r="AL509">
        <v>263</v>
      </c>
      <c r="AM509">
        <v>361</v>
      </c>
      <c r="AN509">
        <v>1060</v>
      </c>
      <c r="AO509">
        <v>19</v>
      </c>
      <c r="AP509">
        <v>37</v>
      </c>
      <c r="AQ509">
        <v>85</v>
      </c>
      <c r="AR509">
        <v>40</v>
      </c>
      <c r="AT509">
        <v>82</v>
      </c>
      <c r="AU509">
        <v>96</v>
      </c>
      <c r="AW509">
        <v>0.28413899999999997</v>
      </c>
      <c r="AX509">
        <v>0.25554900000000003</v>
      </c>
      <c r="AY509">
        <v>0.62571399999999999</v>
      </c>
      <c r="AZ509">
        <v>1.547E-3</v>
      </c>
      <c r="BA509">
        <v>3.2239999999999999E-3</v>
      </c>
      <c r="BB509">
        <v>8.2220000000000001E-3</v>
      </c>
      <c r="BC509">
        <v>3.4190000000000002E-3</v>
      </c>
      <c r="BD509">
        <v>-4.0000000000000003E-5</v>
      </c>
      <c r="BE509">
        <v>1.0892000000000001E-2</v>
      </c>
      <c r="BF509">
        <v>8.1049999999999994E-3</v>
      </c>
      <c r="BH509">
        <v>15850.1</v>
      </c>
      <c r="BI509">
        <v>3298.9</v>
      </c>
      <c r="BJ509">
        <v>-564.4</v>
      </c>
      <c r="BK509" t="s">
        <v>33</v>
      </c>
      <c r="BL509" t="s">
        <v>33</v>
      </c>
      <c r="BM509" t="s">
        <v>999</v>
      </c>
      <c r="BN509">
        <v>8723.77</v>
      </c>
      <c r="BO509">
        <v>13.47301</v>
      </c>
      <c r="BP509">
        <v>448</v>
      </c>
      <c r="BQ509" t="s">
        <v>1054</v>
      </c>
      <c r="BS509">
        <f t="shared" si="6"/>
        <v>0.72558453703246917</v>
      </c>
    </row>
    <row r="510" spans="1:71" x14ac:dyDescent="0.2">
      <c r="A510" t="s">
        <v>999</v>
      </c>
      <c r="B510" t="s">
        <v>1055</v>
      </c>
      <c r="C510">
        <v>22.099340000000002</v>
      </c>
      <c r="D510">
        <v>17.51519</v>
      </c>
      <c r="E510">
        <v>19.379090000000001</v>
      </c>
      <c r="F510">
        <v>1.3060000000000001E-3</v>
      </c>
      <c r="G510">
        <v>1.6246E-2</v>
      </c>
      <c r="H510">
        <v>9.8816000000000001E-2</v>
      </c>
      <c r="I510">
        <v>8.1890000000000001E-3</v>
      </c>
      <c r="J510">
        <v>1.0000000000000001E-5</v>
      </c>
      <c r="K510">
        <v>0.35003499999999999</v>
      </c>
      <c r="L510">
        <v>1.8616000000000001E-2</v>
      </c>
      <c r="M510">
        <v>40.230420000000002</v>
      </c>
      <c r="N510">
        <v>99.717259999999996</v>
      </c>
      <c r="O510">
        <v>20.64508</v>
      </c>
      <c r="P510">
        <v>14.160069999999999</v>
      </c>
      <c r="Q510">
        <v>7.8789150000000001</v>
      </c>
      <c r="R510">
        <v>1.0989999999999999E-3</v>
      </c>
      <c r="S510">
        <v>1.1908999999999999E-2</v>
      </c>
      <c r="T510">
        <v>5.5980000000000002E-2</v>
      </c>
      <c r="U510">
        <v>3.882E-3</v>
      </c>
      <c r="V510">
        <v>3.9999999999999998E-6</v>
      </c>
      <c r="W510">
        <v>0.14466799999999999</v>
      </c>
      <c r="X510">
        <v>7.1989999999999997E-3</v>
      </c>
      <c r="Y510">
        <v>57.091189999999997</v>
      </c>
      <c r="Z510">
        <v>100</v>
      </c>
      <c r="AA510">
        <v>36.647300000000001</v>
      </c>
      <c r="AB510">
        <v>37.471530000000001</v>
      </c>
      <c r="AC510">
        <v>24.93112</v>
      </c>
      <c r="AD510">
        <v>2.4680000000000001E-3</v>
      </c>
      <c r="AE510">
        <v>3.7227000000000003E-2</v>
      </c>
      <c r="AF510">
        <v>0.138264</v>
      </c>
      <c r="AG510">
        <v>1.366E-2</v>
      </c>
      <c r="AH510">
        <v>1.5E-5</v>
      </c>
      <c r="AI510">
        <v>0.45197799999999999</v>
      </c>
      <c r="AJ510">
        <v>2.3689000000000002E-2</v>
      </c>
      <c r="AK510">
        <v>99.717250000000007</v>
      </c>
      <c r="AL510">
        <v>271</v>
      </c>
      <c r="AM510">
        <v>359</v>
      </c>
      <c r="AN510">
        <v>1148</v>
      </c>
      <c r="AO510">
        <v>19</v>
      </c>
      <c r="AP510">
        <v>36</v>
      </c>
      <c r="AQ510">
        <v>86</v>
      </c>
      <c r="AR510">
        <v>41</v>
      </c>
      <c r="AT510">
        <v>83</v>
      </c>
      <c r="AU510">
        <v>95</v>
      </c>
      <c r="AW510">
        <v>0.29047299999999998</v>
      </c>
      <c r="AX510">
        <v>0.26445999999999997</v>
      </c>
      <c r="AY510">
        <v>0.64238099999999998</v>
      </c>
      <c r="AZ510">
        <v>1.5460000000000001E-3</v>
      </c>
      <c r="BA510">
        <v>3.3830000000000002E-3</v>
      </c>
      <c r="BB510">
        <v>8.2819999999999994E-3</v>
      </c>
      <c r="BC510">
        <v>3.4269999999999999E-3</v>
      </c>
      <c r="BD510">
        <v>-2.3E-5</v>
      </c>
      <c r="BE510">
        <v>1.0944000000000001E-2</v>
      </c>
      <c r="BF510">
        <v>8.0870000000000004E-3</v>
      </c>
      <c r="BH510">
        <v>15843.6</v>
      </c>
      <c r="BI510">
        <v>3320.4</v>
      </c>
      <c r="BJ510">
        <v>-564.20000000000005</v>
      </c>
      <c r="BK510" t="s">
        <v>33</v>
      </c>
      <c r="BL510" t="s">
        <v>33</v>
      </c>
      <c r="BM510" t="s">
        <v>999</v>
      </c>
      <c r="BN510">
        <v>8721.92</v>
      </c>
      <c r="BO510">
        <v>13.47794</v>
      </c>
      <c r="BP510">
        <v>449</v>
      </c>
      <c r="BQ510" t="s">
        <v>1056</v>
      </c>
      <c r="BS510">
        <f t="shared" si="6"/>
        <v>0.72377940046616895</v>
      </c>
    </row>
    <row r="511" spans="1:71" x14ac:dyDescent="0.2">
      <c r="A511" t="s">
        <v>999</v>
      </c>
      <c r="B511" t="s">
        <v>1057</v>
      </c>
      <c r="C511">
        <v>22.163319999999999</v>
      </c>
      <c r="D511">
        <v>17.623699999999999</v>
      </c>
      <c r="E511">
        <v>19.348379999999999</v>
      </c>
      <c r="F511">
        <v>2.5279999999999999E-3</v>
      </c>
      <c r="G511">
        <v>8.3470000000000003E-3</v>
      </c>
      <c r="H511">
        <v>9.6213999999999994E-2</v>
      </c>
      <c r="I511">
        <v>8.7760000000000008E-3</v>
      </c>
      <c r="J511">
        <v>1.0000000000000001E-5</v>
      </c>
      <c r="K511">
        <v>0.34993099999999999</v>
      </c>
      <c r="L511">
        <v>1.4364E-2</v>
      </c>
      <c r="M511">
        <v>40.376429999999999</v>
      </c>
      <c r="N511">
        <v>99.992000000000004</v>
      </c>
      <c r="O511">
        <v>20.635809999999999</v>
      </c>
      <c r="P511">
        <v>14.200290000000001</v>
      </c>
      <c r="Q511">
        <v>7.8401990000000001</v>
      </c>
      <c r="R511">
        <v>2.1210000000000001E-3</v>
      </c>
      <c r="S511">
        <v>6.0980000000000001E-3</v>
      </c>
      <c r="T511">
        <v>5.4323999999999997E-2</v>
      </c>
      <c r="U511">
        <v>4.1460000000000004E-3</v>
      </c>
      <c r="V511">
        <v>3.9999999999999998E-6</v>
      </c>
      <c r="W511">
        <v>0.14414199999999999</v>
      </c>
      <c r="X511">
        <v>5.5370000000000003E-3</v>
      </c>
      <c r="Y511">
        <v>57.107329999999997</v>
      </c>
      <c r="Z511">
        <v>100</v>
      </c>
      <c r="AA511">
        <v>36.753399999999999</v>
      </c>
      <c r="AB511">
        <v>37.703690000000002</v>
      </c>
      <c r="AC511">
        <v>24.89161</v>
      </c>
      <c r="AD511">
        <v>4.777E-3</v>
      </c>
      <c r="AE511">
        <v>1.9125E-2</v>
      </c>
      <c r="AF511">
        <v>0.13462199999999999</v>
      </c>
      <c r="AG511">
        <v>1.4638E-2</v>
      </c>
      <c r="AH511">
        <v>1.5E-5</v>
      </c>
      <c r="AI511">
        <v>0.45184299999999999</v>
      </c>
      <c r="AJ511">
        <v>1.8279E-2</v>
      </c>
      <c r="AK511">
        <v>99.992000000000004</v>
      </c>
      <c r="AL511">
        <v>256</v>
      </c>
      <c r="AM511">
        <v>338</v>
      </c>
      <c r="AN511">
        <v>1077</v>
      </c>
      <c r="AO511">
        <v>18</v>
      </c>
      <c r="AP511">
        <v>36</v>
      </c>
      <c r="AQ511">
        <v>87</v>
      </c>
      <c r="AR511">
        <v>41</v>
      </c>
      <c r="AT511">
        <v>83</v>
      </c>
      <c r="AU511">
        <v>96</v>
      </c>
      <c r="AW511">
        <v>0.28367300000000001</v>
      </c>
      <c r="AX511">
        <v>0.25645200000000001</v>
      </c>
      <c r="AY511">
        <v>0.62722299999999997</v>
      </c>
      <c r="AZ511">
        <v>1.5410000000000001E-3</v>
      </c>
      <c r="BA511">
        <v>3.2109999999999999E-3</v>
      </c>
      <c r="BB511">
        <v>8.3280000000000003E-3</v>
      </c>
      <c r="BC511">
        <v>3.4350000000000001E-3</v>
      </c>
      <c r="BD511">
        <v>-1.7E-5</v>
      </c>
      <c r="BE511">
        <v>1.0963000000000001E-2</v>
      </c>
      <c r="BF511">
        <v>8.0920000000000002E-3</v>
      </c>
      <c r="BH511">
        <v>15837</v>
      </c>
      <c r="BI511">
        <v>3342</v>
      </c>
      <c r="BJ511">
        <v>-564</v>
      </c>
      <c r="BK511" t="s">
        <v>33</v>
      </c>
      <c r="BL511" t="s">
        <v>33</v>
      </c>
      <c r="BM511" t="s">
        <v>999</v>
      </c>
      <c r="BN511">
        <v>8720.1200000000008</v>
      </c>
      <c r="BO511">
        <v>13.50187</v>
      </c>
      <c r="BP511">
        <v>450</v>
      </c>
      <c r="BQ511" t="s">
        <v>1058</v>
      </c>
      <c r="BS511">
        <f t="shared" ref="BS511:BS574" si="7">O511/(O511+Q511)</f>
        <v>0.72467353132245471</v>
      </c>
    </row>
    <row r="512" spans="1:71" x14ac:dyDescent="0.2">
      <c r="A512" t="s">
        <v>1060</v>
      </c>
      <c r="B512" t="s">
        <v>1059</v>
      </c>
      <c r="C512">
        <v>29.708539999999999</v>
      </c>
      <c r="D512">
        <v>19.05846</v>
      </c>
      <c r="E512">
        <v>7.3810599999999997</v>
      </c>
      <c r="F512">
        <v>2.0895E-2</v>
      </c>
      <c r="G512">
        <v>8.0520000000000001E-3</v>
      </c>
      <c r="H512">
        <v>7.8913999999999998E-2</v>
      </c>
      <c r="I512">
        <v>2.908E-3</v>
      </c>
      <c r="J512">
        <v>1.0447E-2</v>
      </c>
      <c r="K512">
        <v>0.110289</v>
      </c>
      <c r="L512">
        <v>0.29910799999999998</v>
      </c>
      <c r="M512">
        <v>43.567320000000002</v>
      </c>
      <c r="N512">
        <v>100.246</v>
      </c>
      <c r="O512">
        <v>25.644500000000001</v>
      </c>
      <c r="P512">
        <v>14.23686</v>
      </c>
      <c r="Q512">
        <v>2.7728570000000001</v>
      </c>
      <c r="R512">
        <v>1.6247999999999999E-2</v>
      </c>
      <c r="S512">
        <v>5.4539999999999996E-3</v>
      </c>
      <c r="T512">
        <v>4.1307999999999997E-2</v>
      </c>
      <c r="U512">
        <v>1.274E-3</v>
      </c>
      <c r="V512">
        <v>4.215E-3</v>
      </c>
      <c r="W512">
        <v>4.2118000000000003E-2</v>
      </c>
      <c r="X512">
        <v>0.106887</v>
      </c>
      <c r="Y512">
        <v>57.128270000000001</v>
      </c>
      <c r="Z512">
        <v>100</v>
      </c>
      <c r="AA512">
        <v>49.265619999999998</v>
      </c>
      <c r="AB512">
        <v>40.77317</v>
      </c>
      <c r="AC512">
        <v>9.4957039999999999</v>
      </c>
      <c r="AD512">
        <v>3.9482000000000003E-2</v>
      </c>
      <c r="AE512">
        <v>1.8450000000000001E-2</v>
      </c>
      <c r="AF512">
        <v>0.110417</v>
      </c>
      <c r="AG512">
        <v>4.8500000000000001E-3</v>
      </c>
      <c r="AH512">
        <v>1.5269E-2</v>
      </c>
      <c r="AI512">
        <v>0.14240900000000001</v>
      </c>
      <c r="AJ512">
        <v>0.38062299999999999</v>
      </c>
      <c r="AK512">
        <v>100.246</v>
      </c>
      <c r="AL512">
        <v>255</v>
      </c>
      <c r="AM512">
        <v>321</v>
      </c>
      <c r="AN512">
        <v>894</v>
      </c>
      <c r="AO512">
        <v>18</v>
      </c>
      <c r="AP512">
        <v>35</v>
      </c>
      <c r="AQ512">
        <v>82</v>
      </c>
      <c r="AR512">
        <v>40</v>
      </c>
      <c r="AS512">
        <v>109</v>
      </c>
      <c r="AT512">
        <v>79</v>
      </c>
      <c r="AU512">
        <v>92</v>
      </c>
      <c r="AW512">
        <v>0.35197000000000001</v>
      </c>
      <c r="AX512">
        <v>0.27174300000000001</v>
      </c>
      <c r="AY512">
        <v>0.30958000000000002</v>
      </c>
      <c r="AZ512">
        <v>1.56E-3</v>
      </c>
      <c r="BA512">
        <v>3.1220000000000002E-3</v>
      </c>
      <c r="BB512">
        <v>7.7289999999999998E-3</v>
      </c>
      <c r="BC512">
        <v>3.3409999999999998E-3</v>
      </c>
      <c r="BD512">
        <v>9.1900000000000003E-3</v>
      </c>
      <c r="BE512">
        <v>8.0280000000000004E-3</v>
      </c>
      <c r="BF512">
        <v>1.1775000000000001E-2</v>
      </c>
      <c r="BH512">
        <v>-6531</v>
      </c>
      <c r="BI512">
        <v>32909</v>
      </c>
      <c r="BJ512">
        <v>-485</v>
      </c>
      <c r="BK512" t="s">
        <v>33</v>
      </c>
      <c r="BL512" t="s">
        <v>33</v>
      </c>
      <c r="BM512" t="s">
        <v>1060</v>
      </c>
      <c r="BN512">
        <v>34358.32</v>
      </c>
      <c r="BO512">
        <v>11.771850000000001</v>
      </c>
      <c r="BP512">
        <v>451</v>
      </c>
      <c r="BQ512" t="s">
        <v>1061</v>
      </c>
      <c r="BS512">
        <f t="shared" si="7"/>
        <v>0.90242382498836882</v>
      </c>
    </row>
    <row r="513" spans="1:71" x14ac:dyDescent="0.2">
      <c r="A513" t="s">
        <v>1063</v>
      </c>
      <c r="B513" t="s">
        <v>1062</v>
      </c>
      <c r="C513">
        <v>29.617380000000001</v>
      </c>
      <c r="D513">
        <v>19.036079999999998</v>
      </c>
      <c r="E513">
        <v>7.5347819999999999</v>
      </c>
      <c r="F513">
        <v>2.1482999999999999E-2</v>
      </c>
      <c r="G513">
        <v>9.1529999999999997E-3</v>
      </c>
      <c r="H513">
        <v>8.8213E-2</v>
      </c>
      <c r="I513">
        <v>4.3559999999999996E-3</v>
      </c>
      <c r="J513">
        <v>9.4409999999999997E-3</v>
      </c>
      <c r="K513">
        <v>0.11085399999999999</v>
      </c>
      <c r="L513">
        <v>0.29705399999999998</v>
      </c>
      <c r="M513">
        <v>43.531610000000001</v>
      </c>
      <c r="N513">
        <v>100.2604</v>
      </c>
      <c r="O513">
        <v>25.58595</v>
      </c>
      <c r="P513">
        <v>14.231339999999999</v>
      </c>
      <c r="Q513">
        <v>2.8328350000000002</v>
      </c>
      <c r="R513">
        <v>1.6718E-2</v>
      </c>
      <c r="S513">
        <v>6.2049999999999996E-3</v>
      </c>
      <c r="T513">
        <v>4.6212000000000003E-2</v>
      </c>
      <c r="U513">
        <v>1.91E-3</v>
      </c>
      <c r="V513">
        <v>3.8119999999999999E-3</v>
      </c>
      <c r="W513">
        <v>4.2367000000000002E-2</v>
      </c>
      <c r="X513">
        <v>0.106237</v>
      </c>
      <c r="Y513">
        <v>57.12641</v>
      </c>
      <c r="Z513">
        <v>100</v>
      </c>
      <c r="AA513">
        <v>49.114449999999998</v>
      </c>
      <c r="AB513">
        <v>40.725279999999998</v>
      </c>
      <c r="AC513">
        <v>9.6934660000000008</v>
      </c>
      <c r="AD513">
        <v>4.0592000000000003E-2</v>
      </c>
      <c r="AE513">
        <v>2.0974E-2</v>
      </c>
      <c r="AF513">
        <v>0.123428</v>
      </c>
      <c r="AG513">
        <v>7.267E-3</v>
      </c>
      <c r="AH513">
        <v>1.3799000000000001E-2</v>
      </c>
      <c r="AI513">
        <v>0.14313799999999999</v>
      </c>
      <c r="AJ513">
        <v>0.37800899999999998</v>
      </c>
      <c r="AK513">
        <v>100.2604</v>
      </c>
      <c r="AL513">
        <v>262</v>
      </c>
      <c r="AM513">
        <v>328</v>
      </c>
      <c r="AN513">
        <v>894</v>
      </c>
      <c r="AO513">
        <v>18</v>
      </c>
      <c r="AP513">
        <v>35</v>
      </c>
      <c r="AQ513">
        <v>82</v>
      </c>
      <c r="AR513">
        <v>40</v>
      </c>
      <c r="AS513">
        <v>108</v>
      </c>
      <c r="AT513">
        <v>80</v>
      </c>
      <c r="AU513">
        <v>92</v>
      </c>
      <c r="AW513">
        <v>0.35120600000000002</v>
      </c>
      <c r="AX513">
        <v>0.27158399999999999</v>
      </c>
      <c r="AY513">
        <v>0.31381500000000001</v>
      </c>
      <c r="AZ513">
        <v>1.562E-3</v>
      </c>
      <c r="BA513">
        <v>3.1359999999999999E-3</v>
      </c>
      <c r="BB513">
        <v>7.8980000000000005E-3</v>
      </c>
      <c r="BC513">
        <v>3.3240000000000001E-3</v>
      </c>
      <c r="BD513">
        <v>9.1179999999999994E-3</v>
      </c>
      <c r="BE513">
        <v>8.1239999999999993E-3</v>
      </c>
      <c r="BF513">
        <v>1.1716000000000001E-2</v>
      </c>
      <c r="BH513">
        <v>-6556</v>
      </c>
      <c r="BI513">
        <v>33042</v>
      </c>
      <c r="BJ513">
        <v>-485</v>
      </c>
      <c r="BK513" t="s">
        <v>33</v>
      </c>
      <c r="BL513" t="s">
        <v>33</v>
      </c>
      <c r="BM513" t="s">
        <v>1063</v>
      </c>
      <c r="BN513">
        <v>34490.120000000003</v>
      </c>
      <c r="BO513">
        <v>11.79663</v>
      </c>
      <c r="BP513">
        <v>452</v>
      </c>
      <c r="BQ513" t="s">
        <v>1064</v>
      </c>
      <c r="BS513">
        <f t="shared" si="7"/>
        <v>0.90031822261226158</v>
      </c>
    </row>
    <row r="514" spans="1:71" x14ac:dyDescent="0.2">
      <c r="A514" t="s">
        <v>1066</v>
      </c>
      <c r="B514" t="s">
        <v>1065</v>
      </c>
      <c r="C514">
        <v>22.067070000000001</v>
      </c>
      <c r="D514">
        <v>17.994109999999999</v>
      </c>
      <c r="E514">
        <v>18.286429999999999</v>
      </c>
      <c r="F514">
        <v>4.4219999999999997E-3</v>
      </c>
      <c r="G514">
        <v>2.6819999999999999E-3</v>
      </c>
      <c r="H514">
        <v>0.112136</v>
      </c>
      <c r="I514">
        <v>1.1035E-2</v>
      </c>
      <c r="J514">
        <v>1.0000000000000001E-5</v>
      </c>
      <c r="K514">
        <v>0.30615199999999998</v>
      </c>
      <c r="L514">
        <v>1.4852000000000001E-2</v>
      </c>
      <c r="M514">
        <v>40.420470000000002</v>
      </c>
      <c r="N514">
        <v>99.219359999999995</v>
      </c>
      <c r="O514">
        <v>20.58108</v>
      </c>
      <c r="P514">
        <v>14.52337</v>
      </c>
      <c r="Q514">
        <v>7.4224649999999999</v>
      </c>
      <c r="R514">
        <v>3.715E-3</v>
      </c>
      <c r="S514">
        <v>1.9629999999999999E-3</v>
      </c>
      <c r="T514">
        <v>6.3422000000000006E-2</v>
      </c>
      <c r="U514">
        <v>5.2220000000000001E-3</v>
      </c>
      <c r="V514">
        <v>3.9999999999999998E-6</v>
      </c>
      <c r="W514">
        <v>0.12632299999999999</v>
      </c>
      <c r="X514">
        <v>5.7349999999999996E-3</v>
      </c>
      <c r="Y514">
        <v>57.2667</v>
      </c>
      <c r="Z514">
        <v>100</v>
      </c>
      <c r="AA514">
        <v>36.593780000000002</v>
      </c>
      <c r="AB514">
        <v>38.496119999999998</v>
      </c>
      <c r="AC514">
        <v>23.525410000000001</v>
      </c>
      <c r="AD514">
        <v>8.3560000000000006E-3</v>
      </c>
      <c r="AE514">
        <v>6.1460000000000004E-3</v>
      </c>
      <c r="AF514">
        <v>0.15690100000000001</v>
      </c>
      <c r="AG514">
        <v>1.8407E-2</v>
      </c>
      <c r="AH514">
        <v>1.5E-5</v>
      </c>
      <c r="AI514">
        <v>0.395314</v>
      </c>
      <c r="AJ514">
        <v>1.89E-2</v>
      </c>
      <c r="AK514">
        <v>99.219359999999995</v>
      </c>
      <c r="AL514">
        <v>249</v>
      </c>
      <c r="AM514">
        <v>343</v>
      </c>
      <c r="AN514">
        <v>1095</v>
      </c>
      <c r="AO514">
        <v>18</v>
      </c>
      <c r="AP514">
        <v>36</v>
      </c>
      <c r="AQ514">
        <v>87</v>
      </c>
      <c r="AR514">
        <v>41</v>
      </c>
      <c r="AT514">
        <v>83</v>
      </c>
      <c r="AU514">
        <v>96</v>
      </c>
      <c r="AW514">
        <v>0.28215299999999999</v>
      </c>
      <c r="AX514">
        <v>0.25998599999999999</v>
      </c>
      <c r="AY514">
        <v>0.59986200000000001</v>
      </c>
      <c r="AZ514">
        <v>1.5120000000000001E-3</v>
      </c>
      <c r="BA514">
        <v>3.0279999999999999E-3</v>
      </c>
      <c r="BB514">
        <v>8.5100000000000002E-3</v>
      </c>
      <c r="BC514">
        <v>3.437E-3</v>
      </c>
      <c r="BD514">
        <v>-7.2999999999999999E-5</v>
      </c>
      <c r="BE514">
        <v>1.0496E-2</v>
      </c>
      <c r="BF514">
        <v>8.0909999999999992E-3</v>
      </c>
      <c r="BH514">
        <v>-12244</v>
      </c>
      <c r="BI514">
        <v>3373</v>
      </c>
      <c r="BJ514">
        <v>-816</v>
      </c>
      <c r="BK514" t="s">
        <v>33</v>
      </c>
      <c r="BL514" t="s">
        <v>33</v>
      </c>
      <c r="BM514" t="s">
        <v>1066</v>
      </c>
      <c r="BN514">
        <v>19658.650000000001</v>
      </c>
      <c r="BO514">
        <v>13.26187</v>
      </c>
      <c r="BP514">
        <v>453</v>
      </c>
      <c r="BQ514" t="s">
        <v>1067</v>
      </c>
      <c r="BS514">
        <f t="shared" si="7"/>
        <v>0.73494552207586583</v>
      </c>
    </row>
    <row r="515" spans="1:71" x14ac:dyDescent="0.2">
      <c r="A515" t="s">
        <v>1066</v>
      </c>
      <c r="B515" t="s">
        <v>1068</v>
      </c>
      <c r="C515">
        <v>22.236190000000001</v>
      </c>
      <c r="D515">
        <v>17.777999999999999</v>
      </c>
      <c r="E515">
        <v>18.40776</v>
      </c>
      <c r="F515">
        <v>4.8320000000000004E-3</v>
      </c>
      <c r="G515">
        <v>3.2989999999999998E-3</v>
      </c>
      <c r="H515">
        <v>0.110356</v>
      </c>
      <c r="I515">
        <v>9.5980000000000006E-3</v>
      </c>
      <c r="J515">
        <v>2.6610000000000002E-3</v>
      </c>
      <c r="K515">
        <v>0.30297400000000002</v>
      </c>
      <c r="L515">
        <v>1.7089E-2</v>
      </c>
      <c r="M515">
        <v>40.320729999999998</v>
      </c>
      <c r="N515">
        <v>99.193479999999994</v>
      </c>
      <c r="O515">
        <v>20.761430000000001</v>
      </c>
      <c r="P515">
        <v>14.36459</v>
      </c>
      <c r="Q515">
        <v>7.4798619999999998</v>
      </c>
      <c r="R515">
        <v>4.0639999999999999E-3</v>
      </c>
      <c r="S515">
        <v>2.4169999999999999E-3</v>
      </c>
      <c r="T515">
        <v>6.2482999999999997E-2</v>
      </c>
      <c r="U515">
        <v>4.5469999999999998E-3</v>
      </c>
      <c r="V515">
        <v>1.1620000000000001E-3</v>
      </c>
      <c r="W515">
        <v>0.12514800000000001</v>
      </c>
      <c r="X515">
        <v>6.6049999999999998E-3</v>
      </c>
      <c r="Y515">
        <v>57.187690000000003</v>
      </c>
      <c r="Z515">
        <v>100</v>
      </c>
      <c r="AA515">
        <v>36.874229999999997</v>
      </c>
      <c r="AB515">
        <v>38.033790000000003</v>
      </c>
      <c r="AC515">
        <v>23.681509999999999</v>
      </c>
      <c r="AD515">
        <v>9.1310000000000002E-3</v>
      </c>
      <c r="AE515">
        <v>7.5579999999999996E-3</v>
      </c>
      <c r="AF515">
        <v>0.15440999999999999</v>
      </c>
      <c r="AG515">
        <v>1.601E-2</v>
      </c>
      <c r="AH515">
        <v>3.8899999999999998E-3</v>
      </c>
      <c r="AI515">
        <v>0.39121099999999998</v>
      </c>
      <c r="AJ515">
        <v>2.1746000000000001E-2</v>
      </c>
      <c r="AK515">
        <v>99.193479999999994</v>
      </c>
      <c r="AL515">
        <v>272</v>
      </c>
      <c r="AM515">
        <v>368</v>
      </c>
      <c r="AN515">
        <v>1121</v>
      </c>
      <c r="AO515">
        <v>18</v>
      </c>
      <c r="AP515">
        <v>35</v>
      </c>
      <c r="AQ515">
        <v>87</v>
      </c>
      <c r="AR515">
        <v>41</v>
      </c>
      <c r="AS515">
        <v>110</v>
      </c>
      <c r="AT515">
        <v>83</v>
      </c>
      <c r="AU515">
        <v>96</v>
      </c>
      <c r="AW515">
        <v>0.29150900000000002</v>
      </c>
      <c r="AX515">
        <v>0.26732400000000001</v>
      </c>
      <c r="AY515">
        <v>0.61710299999999996</v>
      </c>
      <c r="AZ515">
        <v>1.5219999999999999E-3</v>
      </c>
      <c r="BA515">
        <v>3.0209999999999998E-3</v>
      </c>
      <c r="BB515">
        <v>8.4419999999999999E-3</v>
      </c>
      <c r="BC515">
        <v>3.454E-3</v>
      </c>
      <c r="BD515">
        <v>9.1889999999999993E-3</v>
      </c>
      <c r="BE515">
        <v>1.0447E-2</v>
      </c>
      <c r="BF515">
        <v>8.1399999999999997E-3</v>
      </c>
      <c r="BH515">
        <v>-12243.7</v>
      </c>
      <c r="BI515">
        <v>3378</v>
      </c>
      <c r="BJ515">
        <v>-815.9</v>
      </c>
      <c r="BK515" t="s">
        <v>33</v>
      </c>
      <c r="BL515" t="s">
        <v>33</v>
      </c>
      <c r="BM515" t="s">
        <v>1066</v>
      </c>
      <c r="BN515">
        <v>19658.87</v>
      </c>
      <c r="BO515">
        <v>13.275410000000001</v>
      </c>
      <c r="BP515">
        <v>454</v>
      </c>
      <c r="BQ515" t="s">
        <v>1069</v>
      </c>
      <c r="BS515">
        <f t="shared" si="7"/>
        <v>0.73514448276658162</v>
      </c>
    </row>
    <row r="516" spans="1:71" x14ac:dyDescent="0.2">
      <c r="A516" t="s">
        <v>1066</v>
      </c>
      <c r="B516" t="s">
        <v>1070</v>
      </c>
      <c r="C516">
        <v>22.350210000000001</v>
      </c>
      <c r="D516">
        <v>17.687560000000001</v>
      </c>
      <c r="E516">
        <v>18.599959999999999</v>
      </c>
      <c r="F516">
        <v>4.9220000000000002E-3</v>
      </c>
      <c r="G516">
        <v>1.0000000000000001E-5</v>
      </c>
      <c r="H516">
        <v>0.107768</v>
      </c>
      <c r="I516">
        <v>9.9480000000000002E-3</v>
      </c>
      <c r="J516">
        <v>2.5300000000000001E-3</v>
      </c>
      <c r="K516">
        <v>0.31424600000000003</v>
      </c>
      <c r="L516">
        <v>1.4295E-2</v>
      </c>
      <c r="M516">
        <v>40.345300000000002</v>
      </c>
      <c r="N516">
        <v>99.43674</v>
      </c>
      <c r="O516">
        <v>20.837420000000002</v>
      </c>
      <c r="P516">
        <v>14.27065</v>
      </c>
      <c r="Q516">
        <v>7.5469270000000002</v>
      </c>
      <c r="R516">
        <v>4.1339999999999997E-3</v>
      </c>
      <c r="S516">
        <v>6.9999999999999999E-6</v>
      </c>
      <c r="T516">
        <v>6.0928000000000003E-2</v>
      </c>
      <c r="U516">
        <v>4.7060000000000001E-3</v>
      </c>
      <c r="V516">
        <v>1.103E-3</v>
      </c>
      <c r="W516">
        <v>0.12961500000000001</v>
      </c>
      <c r="X516">
        <v>5.5170000000000002E-3</v>
      </c>
      <c r="Y516">
        <v>57.13899</v>
      </c>
      <c r="Z516">
        <v>100</v>
      </c>
      <c r="AA516">
        <v>37.063310000000001</v>
      </c>
      <c r="AB516">
        <v>37.840310000000002</v>
      </c>
      <c r="AC516">
        <v>23.92878</v>
      </c>
      <c r="AD516">
        <v>9.2999999999999992E-3</v>
      </c>
      <c r="AE516">
        <v>2.3E-5</v>
      </c>
      <c r="AF516">
        <v>0.15078900000000001</v>
      </c>
      <c r="AG516">
        <v>1.6593E-2</v>
      </c>
      <c r="AH516">
        <v>3.6979999999999999E-3</v>
      </c>
      <c r="AI516">
        <v>0.40576600000000002</v>
      </c>
      <c r="AJ516">
        <v>1.8190000000000001E-2</v>
      </c>
      <c r="AK516">
        <v>99.43674</v>
      </c>
      <c r="AL516">
        <v>260</v>
      </c>
      <c r="AM516">
        <v>396</v>
      </c>
      <c r="AN516">
        <v>1197</v>
      </c>
      <c r="AO516">
        <v>18</v>
      </c>
      <c r="AQ516">
        <v>86</v>
      </c>
      <c r="AR516">
        <v>41</v>
      </c>
      <c r="AS516">
        <v>110</v>
      </c>
      <c r="AT516">
        <v>83</v>
      </c>
      <c r="AU516">
        <v>96</v>
      </c>
      <c r="AW516">
        <v>0.29214499999999999</v>
      </c>
      <c r="AX516">
        <v>0.266129</v>
      </c>
      <c r="AY516">
        <v>0.62215699999999996</v>
      </c>
      <c r="AZ516">
        <v>1.5349999999999999E-3</v>
      </c>
      <c r="BA516">
        <v>-1.05E-4</v>
      </c>
      <c r="BB516">
        <v>8.3560000000000006E-3</v>
      </c>
      <c r="BC516">
        <v>3.4399999999999999E-3</v>
      </c>
      <c r="BD516">
        <v>9.1690000000000001E-3</v>
      </c>
      <c r="BE516">
        <v>1.0576E-2</v>
      </c>
      <c r="BF516">
        <v>8.116E-3</v>
      </c>
      <c r="BH516">
        <v>-12243.5</v>
      </c>
      <c r="BI516">
        <v>3383</v>
      </c>
      <c r="BJ516">
        <v>-815.8</v>
      </c>
      <c r="BK516" t="s">
        <v>33</v>
      </c>
      <c r="BL516" t="s">
        <v>33</v>
      </c>
      <c r="BM516" t="s">
        <v>1066</v>
      </c>
      <c r="BN516">
        <v>19659.099999999999</v>
      </c>
      <c r="BO516">
        <v>13.32945</v>
      </c>
      <c r="BP516">
        <v>455</v>
      </c>
      <c r="BQ516" t="s">
        <v>1071</v>
      </c>
      <c r="BS516">
        <f t="shared" si="7"/>
        <v>0.7341165889777207</v>
      </c>
    </row>
    <row r="517" spans="1:71" x14ac:dyDescent="0.2">
      <c r="A517" t="s">
        <v>1066</v>
      </c>
      <c r="B517" t="s">
        <v>1072</v>
      </c>
      <c r="C517">
        <v>22.363620000000001</v>
      </c>
      <c r="D517">
        <v>17.739930000000001</v>
      </c>
      <c r="E517">
        <v>18.41423</v>
      </c>
      <c r="F517">
        <v>5.8650000000000004E-3</v>
      </c>
      <c r="G517">
        <v>7.9799999999999999E-4</v>
      </c>
      <c r="H517">
        <v>0.10416499999999999</v>
      </c>
      <c r="I517">
        <v>8.0420000000000005E-3</v>
      </c>
      <c r="J517">
        <v>5.0070000000000002E-3</v>
      </c>
      <c r="K517">
        <v>0.304176</v>
      </c>
      <c r="L517">
        <v>1.8259999999999998E-2</v>
      </c>
      <c r="M517">
        <v>40.359020000000001</v>
      </c>
      <c r="N517">
        <v>99.323099999999997</v>
      </c>
      <c r="O517">
        <v>20.850809999999999</v>
      </c>
      <c r="P517">
        <v>14.31352</v>
      </c>
      <c r="Q517">
        <v>7.4718879999999999</v>
      </c>
      <c r="R517">
        <v>4.9259999999999998E-3</v>
      </c>
      <c r="S517">
        <v>5.8399999999999999E-4</v>
      </c>
      <c r="T517">
        <v>5.8894000000000002E-2</v>
      </c>
      <c r="U517">
        <v>3.8040000000000001E-3</v>
      </c>
      <c r="V517">
        <v>2.1819999999999999E-3</v>
      </c>
      <c r="W517">
        <v>0.125467</v>
      </c>
      <c r="X517">
        <v>7.0479999999999996E-3</v>
      </c>
      <c r="Y517">
        <v>57.160879999999999</v>
      </c>
      <c r="Z517">
        <v>100</v>
      </c>
      <c r="AA517">
        <v>37.085549999999998</v>
      </c>
      <c r="AB517">
        <v>37.95234</v>
      </c>
      <c r="AC517">
        <v>23.689830000000001</v>
      </c>
      <c r="AD517">
        <v>1.1083000000000001E-2</v>
      </c>
      <c r="AE517">
        <v>1.83E-3</v>
      </c>
      <c r="AF517">
        <v>0.14574799999999999</v>
      </c>
      <c r="AG517">
        <v>1.3414000000000001E-2</v>
      </c>
      <c r="AH517">
        <v>7.3179999999999999E-3</v>
      </c>
      <c r="AI517">
        <v>0.39276299999999997</v>
      </c>
      <c r="AJ517">
        <v>2.3236E-2</v>
      </c>
      <c r="AK517">
        <v>99.32311</v>
      </c>
      <c r="AL517">
        <v>253</v>
      </c>
      <c r="AM517">
        <v>361</v>
      </c>
      <c r="AN517">
        <v>1102</v>
      </c>
      <c r="AO517">
        <v>18</v>
      </c>
      <c r="AP517">
        <v>36</v>
      </c>
      <c r="AQ517">
        <v>87</v>
      </c>
      <c r="AR517">
        <v>41</v>
      </c>
      <c r="AS517">
        <v>110</v>
      </c>
      <c r="AT517">
        <v>84</v>
      </c>
      <c r="AU517">
        <v>95</v>
      </c>
      <c r="AW517">
        <v>0.28516999999999998</v>
      </c>
      <c r="AX517">
        <v>0.25773200000000002</v>
      </c>
      <c r="AY517">
        <v>0.60326199999999996</v>
      </c>
      <c r="AZ517">
        <v>1.5280000000000001E-3</v>
      </c>
      <c r="BA517">
        <v>3.006E-3</v>
      </c>
      <c r="BB517">
        <v>8.3770000000000008E-3</v>
      </c>
      <c r="BC517">
        <v>3.4520000000000002E-3</v>
      </c>
      <c r="BD517">
        <v>9.1800000000000007E-3</v>
      </c>
      <c r="BE517">
        <v>1.0519000000000001E-2</v>
      </c>
      <c r="BF517">
        <v>8.0909999999999992E-3</v>
      </c>
      <c r="BH517">
        <v>-12243.2</v>
      </c>
      <c r="BI517">
        <v>3388</v>
      </c>
      <c r="BJ517">
        <v>-815.7</v>
      </c>
      <c r="BK517" t="s">
        <v>33</v>
      </c>
      <c r="BL517" t="s">
        <v>33</v>
      </c>
      <c r="BM517" t="s">
        <v>1066</v>
      </c>
      <c r="BN517">
        <v>19659.32</v>
      </c>
      <c r="BO517">
        <v>13.289490000000001</v>
      </c>
      <c r="BP517">
        <v>456</v>
      </c>
      <c r="BQ517" t="s">
        <v>1073</v>
      </c>
      <c r="BS517">
        <f t="shared" si="7"/>
        <v>0.73618727989826394</v>
      </c>
    </row>
    <row r="518" spans="1:71" x14ac:dyDescent="0.2">
      <c r="A518" t="s">
        <v>1066</v>
      </c>
      <c r="B518" t="s">
        <v>1074</v>
      </c>
      <c r="C518">
        <v>22.260169999999999</v>
      </c>
      <c r="D518">
        <v>17.77317</v>
      </c>
      <c r="E518">
        <v>18.32769</v>
      </c>
      <c r="F518">
        <v>5.0939999999999996E-3</v>
      </c>
      <c r="G518">
        <v>2.6389999999999999E-3</v>
      </c>
      <c r="H518">
        <v>0.101663</v>
      </c>
      <c r="I518">
        <v>1.1214E-2</v>
      </c>
      <c r="J518">
        <v>1.3699999999999999E-3</v>
      </c>
      <c r="K518">
        <v>0.30921399999999999</v>
      </c>
      <c r="L518">
        <v>1.6839E-2</v>
      </c>
      <c r="M518">
        <v>40.30621</v>
      </c>
      <c r="N518">
        <v>99.115279999999998</v>
      </c>
      <c r="O518">
        <v>20.791540000000001</v>
      </c>
      <c r="P518">
        <v>14.366020000000001</v>
      </c>
      <c r="Q518">
        <v>7.450094</v>
      </c>
      <c r="R518">
        <v>4.2859999999999999E-3</v>
      </c>
      <c r="S518">
        <v>1.934E-3</v>
      </c>
      <c r="T518">
        <v>5.7582000000000001E-2</v>
      </c>
      <c r="U518">
        <v>5.3150000000000003E-3</v>
      </c>
      <c r="V518">
        <v>5.9800000000000001E-4</v>
      </c>
      <c r="W518">
        <v>0.127774</v>
      </c>
      <c r="X518">
        <v>6.5110000000000003E-3</v>
      </c>
      <c r="Y518">
        <v>57.188339999999997</v>
      </c>
      <c r="Z518">
        <v>100</v>
      </c>
      <c r="AA518">
        <v>36.914000000000001</v>
      </c>
      <c r="AB518">
        <v>38.023449999999997</v>
      </c>
      <c r="AC518">
        <v>23.578499999999998</v>
      </c>
      <c r="AD518">
        <v>9.6249999999999999E-3</v>
      </c>
      <c r="AE518">
        <v>6.0480000000000004E-3</v>
      </c>
      <c r="AF518">
        <v>0.14224700000000001</v>
      </c>
      <c r="AG518">
        <v>1.8704999999999999E-2</v>
      </c>
      <c r="AH518">
        <v>2.0019999999999999E-3</v>
      </c>
      <c r="AI518">
        <v>0.39926899999999999</v>
      </c>
      <c r="AJ518">
        <v>2.1429E-2</v>
      </c>
      <c r="AK518">
        <v>99.115279999999998</v>
      </c>
      <c r="AL518">
        <v>257</v>
      </c>
      <c r="AM518">
        <v>347</v>
      </c>
      <c r="AN518">
        <v>1157</v>
      </c>
      <c r="AO518">
        <v>18</v>
      </c>
      <c r="AP518">
        <v>36</v>
      </c>
      <c r="AQ518">
        <v>87</v>
      </c>
      <c r="AR518">
        <v>40</v>
      </c>
      <c r="AS518">
        <v>110</v>
      </c>
      <c r="AT518">
        <v>83</v>
      </c>
      <c r="AU518">
        <v>96</v>
      </c>
      <c r="AW518">
        <v>0.28414200000000001</v>
      </c>
      <c r="AX518">
        <v>0.257882</v>
      </c>
      <c r="AY518">
        <v>0.60170800000000002</v>
      </c>
      <c r="AZ518">
        <v>1.5280000000000001E-3</v>
      </c>
      <c r="BA518">
        <v>3.0300000000000001E-3</v>
      </c>
      <c r="BB518">
        <v>8.3309999999999999E-3</v>
      </c>
      <c r="BC518">
        <v>3.4169999999999999E-3</v>
      </c>
      <c r="BD518">
        <v>9.1629999999999993E-3</v>
      </c>
      <c r="BE518">
        <v>1.0503999999999999E-2</v>
      </c>
      <c r="BF518">
        <v>8.1139999999999997E-3</v>
      </c>
      <c r="BH518">
        <v>-12243</v>
      </c>
      <c r="BI518">
        <v>3393</v>
      </c>
      <c r="BJ518">
        <v>-815.5</v>
      </c>
      <c r="BK518" t="s">
        <v>33</v>
      </c>
      <c r="BL518" t="s">
        <v>33</v>
      </c>
      <c r="BM518" t="s">
        <v>1066</v>
      </c>
      <c r="BN518">
        <v>19659.55</v>
      </c>
      <c r="BO518">
        <v>13.255369999999999</v>
      </c>
      <c r="BP518">
        <v>457</v>
      </c>
      <c r="BQ518" t="s">
        <v>1075</v>
      </c>
      <c r="BS518">
        <f t="shared" si="7"/>
        <v>0.73620173676919687</v>
      </c>
    </row>
    <row r="519" spans="1:71" x14ac:dyDescent="0.2">
      <c r="A519" t="s">
        <v>1066</v>
      </c>
      <c r="B519" t="s">
        <v>1076</v>
      </c>
      <c r="C519">
        <v>22.337720000000001</v>
      </c>
      <c r="D519">
        <v>17.721260000000001</v>
      </c>
      <c r="E519">
        <v>18.244050000000001</v>
      </c>
      <c r="F519">
        <v>5.5230000000000001E-3</v>
      </c>
      <c r="G519">
        <v>2.2160000000000001E-3</v>
      </c>
      <c r="H519">
        <v>9.8819000000000004E-2</v>
      </c>
      <c r="I519">
        <v>8.1689999999999992E-3</v>
      </c>
      <c r="J519">
        <v>5.3999999999999998E-5</v>
      </c>
      <c r="K519">
        <v>0.314884</v>
      </c>
      <c r="L519">
        <v>1.5640999999999999E-2</v>
      </c>
      <c r="M519">
        <v>40.271529999999998</v>
      </c>
      <c r="N519">
        <v>99.019859999999994</v>
      </c>
      <c r="O519">
        <v>20.875340000000001</v>
      </c>
      <c r="P519">
        <v>14.331860000000001</v>
      </c>
      <c r="Q519">
        <v>7.4201329999999999</v>
      </c>
      <c r="R519">
        <v>4.6490000000000004E-3</v>
      </c>
      <c r="S519">
        <v>1.6249999999999999E-3</v>
      </c>
      <c r="T519">
        <v>5.6002000000000003E-2</v>
      </c>
      <c r="U519">
        <v>3.8730000000000001E-3</v>
      </c>
      <c r="V519">
        <v>2.4000000000000001E-5</v>
      </c>
      <c r="W519">
        <v>0.130187</v>
      </c>
      <c r="X519">
        <v>6.051E-3</v>
      </c>
      <c r="Y519">
        <v>57.170250000000003</v>
      </c>
      <c r="Z519">
        <v>100</v>
      </c>
      <c r="AA519">
        <v>37.042589999999997</v>
      </c>
      <c r="AB519">
        <v>37.912390000000002</v>
      </c>
      <c r="AC519">
        <v>23.4709</v>
      </c>
      <c r="AD519">
        <v>1.0436000000000001E-2</v>
      </c>
      <c r="AE519">
        <v>5.078E-3</v>
      </c>
      <c r="AF519">
        <v>0.138268</v>
      </c>
      <c r="AG519">
        <v>1.3625999999999999E-2</v>
      </c>
      <c r="AH519">
        <v>8.0000000000000007E-5</v>
      </c>
      <c r="AI519">
        <v>0.40659000000000001</v>
      </c>
      <c r="AJ519">
        <v>1.9903000000000001E-2</v>
      </c>
      <c r="AK519">
        <v>99.019859999999994</v>
      </c>
      <c r="AL519">
        <v>262</v>
      </c>
      <c r="AM519">
        <v>361</v>
      </c>
      <c r="AN519">
        <v>1116</v>
      </c>
      <c r="AO519">
        <v>18</v>
      </c>
      <c r="AP519">
        <v>36</v>
      </c>
      <c r="AQ519">
        <v>86</v>
      </c>
      <c r="AR519">
        <v>41</v>
      </c>
      <c r="AS519">
        <v>110</v>
      </c>
      <c r="AT519">
        <v>81</v>
      </c>
      <c r="AU519">
        <v>96</v>
      </c>
      <c r="AW519">
        <v>0.29189300000000001</v>
      </c>
      <c r="AX519">
        <v>0.26610699999999998</v>
      </c>
      <c r="AY519">
        <v>0.61186300000000005</v>
      </c>
      <c r="AZ519">
        <v>1.526E-3</v>
      </c>
      <c r="BA519">
        <v>3.0249999999999999E-3</v>
      </c>
      <c r="BB519">
        <v>8.2520000000000007E-3</v>
      </c>
      <c r="BC519">
        <v>3.4420000000000002E-3</v>
      </c>
      <c r="BD519">
        <v>9.1330000000000005E-3</v>
      </c>
      <c r="BE519">
        <v>1.0489999999999999E-2</v>
      </c>
      <c r="BF519">
        <v>8.1139999999999997E-3</v>
      </c>
      <c r="BH519">
        <v>-12242.7</v>
      </c>
      <c r="BI519">
        <v>3398</v>
      </c>
      <c r="BJ519">
        <v>-815.4</v>
      </c>
      <c r="BK519" t="s">
        <v>33</v>
      </c>
      <c r="BL519" t="s">
        <v>33</v>
      </c>
      <c r="BM519" t="s">
        <v>1066</v>
      </c>
      <c r="BN519">
        <v>19659.78</v>
      </c>
      <c r="BO519">
        <v>13.2324</v>
      </c>
      <c r="BP519">
        <v>458</v>
      </c>
      <c r="BQ519" t="s">
        <v>1077</v>
      </c>
      <c r="BS519">
        <f t="shared" si="7"/>
        <v>0.73776253890507504</v>
      </c>
    </row>
    <row r="520" spans="1:71" x14ac:dyDescent="0.2">
      <c r="A520" t="s">
        <v>1066</v>
      </c>
      <c r="B520" t="s">
        <v>1078</v>
      </c>
      <c r="C520">
        <v>22.39809</v>
      </c>
      <c r="D520">
        <v>17.653780000000001</v>
      </c>
      <c r="E520">
        <v>18.385439999999999</v>
      </c>
      <c r="F520">
        <v>5.3420000000000004E-3</v>
      </c>
      <c r="G520">
        <v>1.505E-3</v>
      </c>
      <c r="H520">
        <v>9.9852999999999997E-2</v>
      </c>
      <c r="I520">
        <v>9.0810000000000005E-3</v>
      </c>
      <c r="J520">
        <v>1.0000000000000001E-5</v>
      </c>
      <c r="K520">
        <v>0.31020599999999998</v>
      </c>
      <c r="L520">
        <v>1.5928000000000001E-2</v>
      </c>
      <c r="M520">
        <v>40.27355</v>
      </c>
      <c r="N520">
        <v>99.152789999999996</v>
      </c>
      <c r="O520">
        <v>20.919060000000002</v>
      </c>
      <c r="P520">
        <v>14.26863</v>
      </c>
      <c r="Q520">
        <v>7.4730980000000002</v>
      </c>
      <c r="R520">
        <v>4.4949999999999999E-3</v>
      </c>
      <c r="S520">
        <v>1.103E-3</v>
      </c>
      <c r="T520">
        <v>5.6554E-2</v>
      </c>
      <c r="U520">
        <v>4.3030000000000004E-3</v>
      </c>
      <c r="V520">
        <v>3.9999999999999998E-6</v>
      </c>
      <c r="W520">
        <v>0.12817500000000001</v>
      </c>
      <c r="X520">
        <v>6.1590000000000004E-3</v>
      </c>
      <c r="Y520">
        <v>57.138420000000004</v>
      </c>
      <c r="Z520">
        <v>99.999979999999994</v>
      </c>
      <c r="AA520">
        <v>37.142719999999997</v>
      </c>
      <c r="AB520">
        <v>37.768039999999999</v>
      </c>
      <c r="AC520">
        <v>23.65279</v>
      </c>
      <c r="AD520">
        <v>1.0094000000000001E-2</v>
      </c>
      <c r="AE520">
        <v>3.4480000000000001E-3</v>
      </c>
      <c r="AF520">
        <v>0.139714</v>
      </c>
      <c r="AG520">
        <v>1.5147000000000001E-2</v>
      </c>
      <c r="AH520">
        <v>1.5E-5</v>
      </c>
      <c r="AI520">
        <v>0.40054899999999999</v>
      </c>
      <c r="AJ520">
        <v>2.0268999999999999E-2</v>
      </c>
      <c r="AK520">
        <v>99.152789999999996</v>
      </c>
      <c r="AL520">
        <v>269</v>
      </c>
      <c r="AM520">
        <v>374</v>
      </c>
      <c r="AN520">
        <v>1127</v>
      </c>
      <c r="AO520">
        <v>18</v>
      </c>
      <c r="AP520">
        <v>35</v>
      </c>
      <c r="AQ520">
        <v>86</v>
      </c>
      <c r="AR520">
        <v>41</v>
      </c>
      <c r="AT520">
        <v>83</v>
      </c>
      <c r="AU520">
        <v>95</v>
      </c>
      <c r="AW520">
        <v>0.29306500000000002</v>
      </c>
      <c r="AX520">
        <v>0.266148</v>
      </c>
      <c r="AY520">
        <v>0.616537</v>
      </c>
      <c r="AZ520">
        <v>1.526E-3</v>
      </c>
      <c r="BA520">
        <v>2.9880000000000002E-3</v>
      </c>
      <c r="BB520">
        <v>8.2920000000000008E-3</v>
      </c>
      <c r="BC520">
        <v>3.421E-3</v>
      </c>
      <c r="BD520">
        <v>-9.9400000000000009E-4</v>
      </c>
      <c r="BE520">
        <v>1.051E-2</v>
      </c>
      <c r="BF520">
        <v>8.0850000000000002E-3</v>
      </c>
      <c r="BH520">
        <v>-12242.4</v>
      </c>
      <c r="BI520">
        <v>3403</v>
      </c>
      <c r="BJ520">
        <v>-815.3</v>
      </c>
      <c r="BK520" t="s">
        <v>33</v>
      </c>
      <c r="BL520" t="s">
        <v>33</v>
      </c>
      <c r="BM520" t="s">
        <v>1066</v>
      </c>
      <c r="BN520">
        <v>19660.009999999998</v>
      </c>
      <c r="BO520">
        <v>13.266299999999999</v>
      </c>
      <c r="BP520">
        <v>459</v>
      </c>
      <c r="BQ520" t="s">
        <v>1079</v>
      </c>
      <c r="BS520">
        <f t="shared" si="7"/>
        <v>0.73679006717277351</v>
      </c>
    </row>
    <row r="521" spans="1:71" x14ac:dyDescent="0.2">
      <c r="A521" t="s">
        <v>1066</v>
      </c>
      <c r="B521" t="s">
        <v>1080</v>
      </c>
      <c r="C521">
        <v>22.422360000000001</v>
      </c>
      <c r="D521">
        <v>17.6266</v>
      </c>
      <c r="E521">
        <v>18.77843</v>
      </c>
      <c r="F521">
        <v>5.3579999999999999E-3</v>
      </c>
      <c r="G521">
        <v>1.0679999999999999E-3</v>
      </c>
      <c r="H521">
        <v>9.7572999999999993E-2</v>
      </c>
      <c r="I521">
        <v>9.4719999999999995E-3</v>
      </c>
      <c r="J521">
        <v>1.0000000000000001E-5</v>
      </c>
      <c r="K521">
        <v>0.308587</v>
      </c>
      <c r="L521">
        <v>1.2050999999999999E-2</v>
      </c>
      <c r="M521">
        <v>40.368409999999997</v>
      </c>
      <c r="N521">
        <v>99.629909999999995</v>
      </c>
      <c r="O521">
        <v>20.880870000000002</v>
      </c>
      <c r="P521">
        <v>14.205260000000001</v>
      </c>
      <c r="Q521">
        <v>7.6106569999999998</v>
      </c>
      <c r="R521">
        <v>4.4949999999999999E-3</v>
      </c>
      <c r="S521">
        <v>7.8100000000000001E-4</v>
      </c>
      <c r="T521">
        <v>5.5100999999999997E-2</v>
      </c>
      <c r="U521">
        <v>4.4759999999999999E-3</v>
      </c>
      <c r="V521">
        <v>3.9999999999999998E-6</v>
      </c>
      <c r="W521">
        <v>0.127136</v>
      </c>
      <c r="X521">
        <v>4.646E-3</v>
      </c>
      <c r="Y521">
        <v>57.106580000000001</v>
      </c>
      <c r="Z521">
        <v>100</v>
      </c>
      <c r="AA521">
        <v>37.182960000000001</v>
      </c>
      <c r="AB521">
        <v>37.709879999999998</v>
      </c>
      <c r="AC521">
        <v>24.158370000000001</v>
      </c>
      <c r="AD521">
        <v>1.0123999999999999E-2</v>
      </c>
      <c r="AE521">
        <v>2.4480000000000001E-3</v>
      </c>
      <c r="AF521">
        <v>0.13652400000000001</v>
      </c>
      <c r="AG521">
        <v>1.5800000000000002E-2</v>
      </c>
      <c r="AH521">
        <v>1.5E-5</v>
      </c>
      <c r="AI521">
        <v>0.39845900000000001</v>
      </c>
      <c r="AJ521">
        <v>1.5335E-2</v>
      </c>
      <c r="AK521">
        <v>99.629919999999998</v>
      </c>
      <c r="AL521">
        <v>260</v>
      </c>
      <c r="AM521">
        <v>351</v>
      </c>
      <c r="AN521">
        <v>1037</v>
      </c>
      <c r="AO521">
        <v>18</v>
      </c>
      <c r="AP521">
        <v>36</v>
      </c>
      <c r="AQ521">
        <v>86</v>
      </c>
      <c r="AR521">
        <v>41</v>
      </c>
      <c r="AT521">
        <v>83</v>
      </c>
      <c r="AU521">
        <v>97</v>
      </c>
      <c r="AW521">
        <v>0.285966</v>
      </c>
      <c r="AX521">
        <v>0.256581</v>
      </c>
      <c r="AY521">
        <v>0.61195200000000005</v>
      </c>
      <c r="AZ521">
        <v>1.531E-3</v>
      </c>
      <c r="BA521">
        <v>3.0300000000000001E-3</v>
      </c>
      <c r="BB521">
        <v>8.2699999999999996E-3</v>
      </c>
      <c r="BC521">
        <v>3.4259999999999998E-3</v>
      </c>
      <c r="BD521">
        <v>-2.6999999999999999E-5</v>
      </c>
      <c r="BE521">
        <v>1.0513E-2</v>
      </c>
      <c r="BF521">
        <v>8.1480000000000007E-3</v>
      </c>
      <c r="BH521">
        <v>-12242.2</v>
      </c>
      <c r="BI521">
        <v>3408</v>
      </c>
      <c r="BJ521">
        <v>-815.2</v>
      </c>
      <c r="BK521" t="s">
        <v>33</v>
      </c>
      <c r="BL521" t="s">
        <v>33</v>
      </c>
      <c r="BM521" t="s">
        <v>1066</v>
      </c>
      <c r="BN521">
        <v>19660.240000000002</v>
      </c>
      <c r="BO521">
        <v>13.373250000000001</v>
      </c>
      <c r="BP521">
        <v>460</v>
      </c>
      <c r="BQ521" t="s">
        <v>1081</v>
      </c>
      <c r="BS521">
        <f t="shared" si="7"/>
        <v>0.73287998919819219</v>
      </c>
    </row>
    <row r="522" spans="1:71" x14ac:dyDescent="0.2">
      <c r="A522" t="s">
        <v>1066</v>
      </c>
      <c r="B522" t="s">
        <v>1082</v>
      </c>
      <c r="C522">
        <v>22.421130000000002</v>
      </c>
      <c r="D522">
        <v>17.662949999999999</v>
      </c>
      <c r="E522">
        <v>18.59431</v>
      </c>
      <c r="F522">
        <v>5.6849999999999999E-3</v>
      </c>
      <c r="G522">
        <v>1.0000000000000001E-5</v>
      </c>
      <c r="H522">
        <v>0.101899</v>
      </c>
      <c r="I522">
        <v>9.5029999999999993E-3</v>
      </c>
      <c r="J522">
        <v>1.431E-3</v>
      </c>
      <c r="K522">
        <v>0.31180400000000003</v>
      </c>
      <c r="L522">
        <v>1.2546E-2</v>
      </c>
      <c r="M522">
        <v>40.358669999999996</v>
      </c>
      <c r="N522">
        <v>99.479929999999996</v>
      </c>
      <c r="O522">
        <v>20.891449999999999</v>
      </c>
      <c r="P522">
        <v>14.24255</v>
      </c>
      <c r="Q522">
        <v>7.5402690000000003</v>
      </c>
      <c r="R522">
        <v>4.7710000000000001E-3</v>
      </c>
      <c r="S522">
        <v>6.9999999999999999E-6</v>
      </c>
      <c r="T522">
        <v>5.7577000000000003E-2</v>
      </c>
      <c r="U522">
        <v>4.4929999999999996E-3</v>
      </c>
      <c r="V522">
        <v>6.2299999999999996E-4</v>
      </c>
      <c r="W522">
        <v>0.12853300000000001</v>
      </c>
      <c r="X522">
        <v>4.8390000000000004E-3</v>
      </c>
      <c r="Y522">
        <v>57.124879999999997</v>
      </c>
      <c r="Z522">
        <v>100</v>
      </c>
      <c r="AA522">
        <v>37.18092</v>
      </c>
      <c r="AB522">
        <v>37.787649999999999</v>
      </c>
      <c r="AC522">
        <v>23.921500000000002</v>
      </c>
      <c r="AD522">
        <v>1.0741000000000001E-2</v>
      </c>
      <c r="AE522">
        <v>2.3E-5</v>
      </c>
      <c r="AF522">
        <v>0.14257700000000001</v>
      </c>
      <c r="AG522">
        <v>1.5852000000000002E-2</v>
      </c>
      <c r="AH522">
        <v>2.0920000000000001E-3</v>
      </c>
      <c r="AI522">
        <v>0.402613</v>
      </c>
      <c r="AJ522">
        <v>1.5965E-2</v>
      </c>
      <c r="AK522">
        <v>99.479929999999996</v>
      </c>
      <c r="AL522">
        <v>268</v>
      </c>
      <c r="AM522">
        <v>360</v>
      </c>
      <c r="AN522">
        <v>1101</v>
      </c>
      <c r="AO522">
        <v>18</v>
      </c>
      <c r="AQ522">
        <v>85</v>
      </c>
      <c r="AR522">
        <v>41</v>
      </c>
      <c r="AS522">
        <v>110</v>
      </c>
      <c r="AT522">
        <v>83</v>
      </c>
      <c r="AU522">
        <v>96</v>
      </c>
      <c r="AW522">
        <v>0.293352</v>
      </c>
      <c r="AX522">
        <v>0.26610600000000001</v>
      </c>
      <c r="AY522">
        <v>0.62164600000000003</v>
      </c>
      <c r="AZ522">
        <v>1.5319999999999999E-3</v>
      </c>
      <c r="BA522">
        <v>-3.1000000000000001E-5</v>
      </c>
      <c r="BB522">
        <v>8.2590000000000007E-3</v>
      </c>
      <c r="BC522">
        <v>3.4420000000000002E-3</v>
      </c>
      <c r="BD522">
        <v>9.1730000000000006E-3</v>
      </c>
      <c r="BE522">
        <v>1.0557E-2</v>
      </c>
      <c r="BF522">
        <v>8.1279999999999998E-3</v>
      </c>
      <c r="BH522">
        <v>-12241.9</v>
      </c>
      <c r="BI522">
        <v>3412.9</v>
      </c>
      <c r="BJ522">
        <v>-815.1</v>
      </c>
      <c r="BK522" t="s">
        <v>33</v>
      </c>
      <c r="BL522" t="s">
        <v>33</v>
      </c>
      <c r="BM522" t="s">
        <v>1066</v>
      </c>
      <c r="BN522">
        <v>19660.47</v>
      </c>
      <c r="BO522">
        <v>13.331580000000001</v>
      </c>
      <c r="BP522">
        <v>461</v>
      </c>
      <c r="BQ522" t="s">
        <v>1083</v>
      </c>
      <c r="BS522">
        <f t="shared" si="7"/>
        <v>0.7347937702957742</v>
      </c>
    </row>
    <row r="523" spans="1:71" x14ac:dyDescent="0.2">
      <c r="A523" t="s">
        <v>1066</v>
      </c>
      <c r="B523" t="s">
        <v>1084</v>
      </c>
      <c r="C523">
        <v>22.29054</v>
      </c>
      <c r="D523">
        <v>17.626989999999999</v>
      </c>
      <c r="E523">
        <v>18.779910000000001</v>
      </c>
      <c r="F523">
        <v>5.5100000000000001E-3</v>
      </c>
      <c r="G523">
        <v>1.034E-3</v>
      </c>
      <c r="H523">
        <v>0.100962</v>
      </c>
      <c r="I523">
        <v>7.7219999999999997E-3</v>
      </c>
      <c r="J523">
        <v>1.7179999999999999E-3</v>
      </c>
      <c r="K523">
        <v>0.31172899999999998</v>
      </c>
      <c r="L523">
        <v>1.7090000000000001E-2</v>
      </c>
      <c r="M523">
        <v>40.28586</v>
      </c>
      <c r="N523">
        <v>99.429060000000007</v>
      </c>
      <c r="O523">
        <v>20.80668</v>
      </c>
      <c r="P523">
        <v>14.23882</v>
      </c>
      <c r="Q523">
        <v>7.6290699999999996</v>
      </c>
      <c r="R523">
        <v>4.633E-3</v>
      </c>
      <c r="S523">
        <v>7.5699999999999997E-4</v>
      </c>
      <c r="T523">
        <v>5.7148999999999998E-2</v>
      </c>
      <c r="U523">
        <v>3.6570000000000001E-3</v>
      </c>
      <c r="V523">
        <v>7.5000000000000002E-4</v>
      </c>
      <c r="W523">
        <v>0.12873100000000001</v>
      </c>
      <c r="X523">
        <v>6.6039999999999996E-3</v>
      </c>
      <c r="Y523">
        <v>57.123150000000003</v>
      </c>
      <c r="Z523">
        <v>99.999989999999997</v>
      </c>
      <c r="AA523">
        <v>36.964359999999999</v>
      </c>
      <c r="AB523">
        <v>37.710720000000002</v>
      </c>
      <c r="AC523">
        <v>24.16028</v>
      </c>
      <c r="AD523">
        <v>1.0410000000000001E-2</v>
      </c>
      <c r="AE523">
        <v>2.369E-3</v>
      </c>
      <c r="AF523">
        <v>0.141266</v>
      </c>
      <c r="AG523">
        <v>1.2881E-2</v>
      </c>
      <c r="AH523">
        <v>2.5110000000000002E-3</v>
      </c>
      <c r="AI523">
        <v>0.40251500000000001</v>
      </c>
      <c r="AJ523">
        <v>2.1748E-2</v>
      </c>
      <c r="AK523">
        <v>99.429069999999996</v>
      </c>
      <c r="AL523">
        <v>256</v>
      </c>
      <c r="AM523">
        <v>339</v>
      </c>
      <c r="AN523">
        <v>1002</v>
      </c>
      <c r="AO523">
        <v>18</v>
      </c>
      <c r="AP523">
        <v>36</v>
      </c>
      <c r="AQ523">
        <v>85</v>
      </c>
      <c r="AR523">
        <v>41</v>
      </c>
      <c r="AS523">
        <v>109</v>
      </c>
      <c r="AT523">
        <v>83</v>
      </c>
      <c r="AU523">
        <v>96</v>
      </c>
      <c r="AW523">
        <v>0.28470600000000001</v>
      </c>
      <c r="AX523">
        <v>0.25650200000000001</v>
      </c>
      <c r="AY523">
        <v>0.61164600000000002</v>
      </c>
      <c r="AZ523">
        <v>1.521E-3</v>
      </c>
      <c r="BA523">
        <v>3.003E-3</v>
      </c>
      <c r="BB523">
        <v>8.2400000000000008E-3</v>
      </c>
      <c r="BC523">
        <v>3.4480000000000001E-3</v>
      </c>
      <c r="BD523">
        <v>9.0690000000000007E-3</v>
      </c>
      <c r="BE523">
        <v>1.0551E-2</v>
      </c>
      <c r="BF523">
        <v>8.1410000000000007E-3</v>
      </c>
      <c r="BH523">
        <v>-12241.6</v>
      </c>
      <c r="BI523">
        <v>3417.9</v>
      </c>
      <c r="BJ523">
        <v>-815</v>
      </c>
      <c r="BK523" t="s">
        <v>33</v>
      </c>
      <c r="BL523" t="s">
        <v>33</v>
      </c>
      <c r="BM523" t="s">
        <v>1066</v>
      </c>
      <c r="BN523">
        <v>19660.7</v>
      </c>
      <c r="BO523">
        <v>13.354179999999999</v>
      </c>
      <c r="BP523">
        <v>462</v>
      </c>
      <c r="BQ523" t="s">
        <v>1085</v>
      </c>
      <c r="BS523">
        <f t="shared" si="7"/>
        <v>0.73170850074290295</v>
      </c>
    </row>
    <row r="524" spans="1:71" x14ac:dyDescent="0.2">
      <c r="A524" t="s">
        <v>1066</v>
      </c>
      <c r="B524" t="s">
        <v>1086</v>
      </c>
      <c r="C524">
        <v>22.294499999999999</v>
      </c>
      <c r="D524">
        <v>17.565950000000001</v>
      </c>
      <c r="E524">
        <v>18.617789999999999</v>
      </c>
      <c r="F524">
        <v>5.0020000000000004E-3</v>
      </c>
      <c r="G524">
        <v>9.0300000000000005E-4</v>
      </c>
      <c r="H524">
        <v>9.3412999999999996E-2</v>
      </c>
      <c r="I524">
        <v>8.7860000000000004E-3</v>
      </c>
      <c r="J524">
        <v>1.0000000000000001E-5</v>
      </c>
      <c r="K524">
        <v>0.32284299999999999</v>
      </c>
      <c r="L524">
        <v>1.8180000000000002E-2</v>
      </c>
      <c r="M524">
        <v>40.172289999999997</v>
      </c>
      <c r="N524">
        <v>99.099670000000003</v>
      </c>
      <c r="O524">
        <v>20.867249999999999</v>
      </c>
      <c r="P524">
        <v>14.22828</v>
      </c>
      <c r="Q524">
        <v>7.5838789999999996</v>
      </c>
      <c r="R524">
        <v>4.2170000000000003E-3</v>
      </c>
      <c r="S524">
        <v>6.6299999999999996E-4</v>
      </c>
      <c r="T524">
        <v>5.3019999999999998E-2</v>
      </c>
      <c r="U524">
        <v>4.1729999999999996E-3</v>
      </c>
      <c r="V524">
        <v>3.9999999999999998E-6</v>
      </c>
      <c r="W524">
        <v>0.133685</v>
      </c>
      <c r="X524">
        <v>7.0439999999999999E-3</v>
      </c>
      <c r="Y524">
        <v>57.117780000000003</v>
      </c>
      <c r="Z524">
        <v>99.999989999999997</v>
      </c>
      <c r="AA524">
        <v>36.970939999999999</v>
      </c>
      <c r="AB524">
        <v>37.580129999999997</v>
      </c>
      <c r="AC524">
        <v>23.951720000000002</v>
      </c>
      <c r="AD524">
        <v>9.4509999999999993E-3</v>
      </c>
      <c r="AE524">
        <v>2.068E-3</v>
      </c>
      <c r="AF524">
        <v>0.13070399999999999</v>
      </c>
      <c r="AG524">
        <v>1.4656000000000001E-2</v>
      </c>
      <c r="AH524">
        <v>1.5E-5</v>
      </c>
      <c r="AI524">
        <v>0.41686600000000001</v>
      </c>
      <c r="AJ524">
        <v>2.3133999999999998E-2</v>
      </c>
      <c r="AK524">
        <v>99.099670000000003</v>
      </c>
      <c r="AL524">
        <v>258</v>
      </c>
      <c r="AM524">
        <v>363</v>
      </c>
      <c r="AN524">
        <v>1121</v>
      </c>
      <c r="AO524">
        <v>18</v>
      </c>
      <c r="AP524">
        <v>36</v>
      </c>
      <c r="AQ524">
        <v>88</v>
      </c>
      <c r="AR524">
        <v>41</v>
      </c>
      <c r="AT524">
        <v>83</v>
      </c>
      <c r="AU524">
        <v>96</v>
      </c>
      <c r="AW524">
        <v>0.29144199999999998</v>
      </c>
      <c r="AX524">
        <v>0.26435799999999998</v>
      </c>
      <c r="AY524">
        <v>0.62128399999999995</v>
      </c>
      <c r="AZ524">
        <v>1.539E-3</v>
      </c>
      <c r="BA524">
        <v>3.0240000000000002E-3</v>
      </c>
      <c r="BB524">
        <v>8.3540000000000003E-3</v>
      </c>
      <c r="BC524">
        <v>3.4350000000000001E-3</v>
      </c>
      <c r="BD524">
        <v>-8.3199999999999995E-4</v>
      </c>
      <c r="BE524">
        <v>1.0659999999999999E-2</v>
      </c>
      <c r="BF524">
        <v>8.1460000000000005E-3</v>
      </c>
      <c r="BH524">
        <v>-12241.4</v>
      </c>
      <c r="BI524">
        <v>3422.9</v>
      </c>
      <c r="BJ524">
        <v>-814.8</v>
      </c>
      <c r="BK524" t="s">
        <v>33</v>
      </c>
      <c r="BL524" t="s">
        <v>33</v>
      </c>
      <c r="BM524" t="s">
        <v>1066</v>
      </c>
      <c r="BN524">
        <v>19660.939999999999</v>
      </c>
      <c r="BO524">
        <v>13.296189999999999</v>
      </c>
      <c r="BP524">
        <v>463</v>
      </c>
      <c r="BQ524" t="s">
        <v>1087</v>
      </c>
      <c r="BS524">
        <f t="shared" si="7"/>
        <v>0.73344189610190869</v>
      </c>
    </row>
    <row r="525" spans="1:71" x14ac:dyDescent="0.2">
      <c r="A525" t="s">
        <v>1066</v>
      </c>
      <c r="B525" t="s">
        <v>1088</v>
      </c>
      <c r="C525">
        <v>22.237660000000002</v>
      </c>
      <c r="D525">
        <v>17.618970000000001</v>
      </c>
      <c r="E525">
        <v>18.662240000000001</v>
      </c>
      <c r="F525">
        <v>5.0720000000000001E-3</v>
      </c>
      <c r="G525">
        <v>3.444E-3</v>
      </c>
      <c r="H525">
        <v>9.6354999999999996E-2</v>
      </c>
      <c r="I525">
        <v>8.116E-3</v>
      </c>
      <c r="J525">
        <v>1.0000000000000001E-5</v>
      </c>
      <c r="K525">
        <v>0.31993100000000002</v>
      </c>
      <c r="L525">
        <v>1.3913999999999999E-2</v>
      </c>
      <c r="M525">
        <v>40.210079999999998</v>
      </c>
      <c r="N525">
        <v>99.175799999999995</v>
      </c>
      <c r="O525">
        <v>20.80115</v>
      </c>
      <c r="P525">
        <v>14.26239</v>
      </c>
      <c r="Q525">
        <v>7.5972739999999996</v>
      </c>
      <c r="R525">
        <v>4.274E-3</v>
      </c>
      <c r="S525">
        <v>2.5279999999999999E-3</v>
      </c>
      <c r="T525">
        <v>5.4656000000000003E-2</v>
      </c>
      <c r="U525">
        <v>3.852E-3</v>
      </c>
      <c r="V525">
        <v>3.9999999999999998E-6</v>
      </c>
      <c r="W525">
        <v>0.13239699999999999</v>
      </c>
      <c r="X525">
        <v>5.3880000000000004E-3</v>
      </c>
      <c r="Y525">
        <v>57.136090000000003</v>
      </c>
      <c r="Z525">
        <v>100</v>
      </c>
      <c r="AA525">
        <v>36.876669999999997</v>
      </c>
      <c r="AB525">
        <v>37.693570000000001</v>
      </c>
      <c r="AC525">
        <v>24.008890000000001</v>
      </c>
      <c r="AD525">
        <v>9.5840000000000005E-3</v>
      </c>
      <c r="AE525">
        <v>7.8910000000000004E-3</v>
      </c>
      <c r="AF525">
        <v>0.13481899999999999</v>
      </c>
      <c r="AG525">
        <v>1.3538E-2</v>
      </c>
      <c r="AH525">
        <v>1.5E-5</v>
      </c>
      <c r="AI525">
        <v>0.413107</v>
      </c>
      <c r="AJ525">
        <v>1.7706E-2</v>
      </c>
      <c r="AK525">
        <v>99.175799999999995</v>
      </c>
      <c r="AL525">
        <v>267</v>
      </c>
      <c r="AM525">
        <v>356</v>
      </c>
      <c r="AN525">
        <v>1062</v>
      </c>
      <c r="AO525">
        <v>18</v>
      </c>
      <c r="AP525">
        <v>35</v>
      </c>
      <c r="AQ525">
        <v>86</v>
      </c>
      <c r="AR525">
        <v>41</v>
      </c>
      <c r="AT525">
        <v>82</v>
      </c>
      <c r="AU525">
        <v>96</v>
      </c>
      <c r="AW525">
        <v>0.291406</v>
      </c>
      <c r="AX525">
        <v>0.26536599999999999</v>
      </c>
      <c r="AY525">
        <v>0.62256999999999996</v>
      </c>
      <c r="AZ525">
        <v>1.5349999999999999E-3</v>
      </c>
      <c r="BA525">
        <v>3.0119999999999999E-3</v>
      </c>
      <c r="BB525">
        <v>8.2570000000000005E-3</v>
      </c>
      <c r="BC525">
        <v>3.4420000000000002E-3</v>
      </c>
      <c r="BD525">
        <v>-5.1E-5</v>
      </c>
      <c r="BE525">
        <v>1.0571000000000001E-2</v>
      </c>
      <c r="BF525">
        <v>8.1519999999999995E-3</v>
      </c>
      <c r="BH525">
        <v>-12240.1</v>
      </c>
      <c r="BI525">
        <v>3446.7</v>
      </c>
      <c r="BJ525">
        <v>-814.3</v>
      </c>
      <c r="BK525" t="s">
        <v>33</v>
      </c>
      <c r="BL525" t="s">
        <v>33</v>
      </c>
      <c r="BM525" t="s">
        <v>1066</v>
      </c>
      <c r="BN525">
        <v>19662.07</v>
      </c>
      <c r="BO525">
        <v>13.310280000000001</v>
      </c>
      <c r="BP525">
        <v>464</v>
      </c>
      <c r="BQ525" t="s">
        <v>1089</v>
      </c>
      <c r="BS525">
        <f t="shared" si="7"/>
        <v>0.73247550638725589</v>
      </c>
    </row>
    <row r="526" spans="1:71" x14ac:dyDescent="0.2">
      <c r="A526" t="s">
        <v>1066</v>
      </c>
      <c r="B526" t="s">
        <v>1090</v>
      </c>
      <c r="C526">
        <v>22.254519999999999</v>
      </c>
      <c r="D526">
        <v>17.495329999999999</v>
      </c>
      <c r="E526">
        <v>18.98348</v>
      </c>
      <c r="F526">
        <v>4.3280000000000002E-3</v>
      </c>
      <c r="G526">
        <v>1.9859999999999999E-3</v>
      </c>
      <c r="H526">
        <v>9.4412999999999997E-2</v>
      </c>
      <c r="I526">
        <v>8.744E-3</v>
      </c>
      <c r="J526">
        <v>5.7829999999999999E-3</v>
      </c>
      <c r="K526">
        <v>0.324905</v>
      </c>
      <c r="L526">
        <v>2.3446000000000002E-2</v>
      </c>
      <c r="M526">
        <v>40.176160000000003</v>
      </c>
      <c r="N526">
        <v>99.373090000000005</v>
      </c>
      <c r="O526">
        <v>20.816079999999999</v>
      </c>
      <c r="P526">
        <v>14.16173</v>
      </c>
      <c r="Q526">
        <v>7.7277380000000004</v>
      </c>
      <c r="R526">
        <v>3.6470000000000001E-3</v>
      </c>
      <c r="S526">
        <v>1.4580000000000001E-3</v>
      </c>
      <c r="T526">
        <v>5.3552000000000002E-2</v>
      </c>
      <c r="U526">
        <v>4.15E-3</v>
      </c>
      <c r="V526">
        <v>2.529E-3</v>
      </c>
      <c r="W526">
        <v>0.13444999999999999</v>
      </c>
      <c r="X526">
        <v>9.0790000000000003E-3</v>
      </c>
      <c r="Y526">
        <v>57.08558</v>
      </c>
      <c r="Z526">
        <v>100</v>
      </c>
      <c r="AA526">
        <v>36.904640000000001</v>
      </c>
      <c r="AB526">
        <v>37.429049999999997</v>
      </c>
      <c r="AC526">
        <v>24.422170000000001</v>
      </c>
      <c r="AD526">
        <v>8.1779999999999995E-3</v>
      </c>
      <c r="AE526">
        <v>4.5519999999999996E-3</v>
      </c>
      <c r="AF526">
        <v>0.132102</v>
      </c>
      <c r="AG526">
        <v>1.4586E-2</v>
      </c>
      <c r="AH526">
        <v>8.4530000000000004E-3</v>
      </c>
      <c r="AI526">
        <v>0.41952899999999999</v>
      </c>
      <c r="AJ526">
        <v>2.9835E-2</v>
      </c>
      <c r="AK526">
        <v>99.373090000000005</v>
      </c>
      <c r="AL526">
        <v>273</v>
      </c>
      <c r="AM526">
        <v>359</v>
      </c>
      <c r="AN526">
        <v>1150</v>
      </c>
      <c r="AO526">
        <v>18</v>
      </c>
      <c r="AP526">
        <v>36</v>
      </c>
      <c r="AQ526">
        <v>86</v>
      </c>
      <c r="AR526">
        <v>41</v>
      </c>
      <c r="AS526">
        <v>109</v>
      </c>
      <c r="AT526">
        <v>82</v>
      </c>
      <c r="AU526">
        <v>94</v>
      </c>
      <c r="AW526">
        <v>0.29194199999999998</v>
      </c>
      <c r="AX526">
        <v>0.26438800000000001</v>
      </c>
      <c r="AY526">
        <v>0.63229999999999997</v>
      </c>
      <c r="AZ526">
        <v>1.537E-3</v>
      </c>
      <c r="BA526">
        <v>3.009E-3</v>
      </c>
      <c r="BB526">
        <v>8.2349999999999993E-3</v>
      </c>
      <c r="BC526">
        <v>3.4290000000000002E-3</v>
      </c>
      <c r="BD526">
        <v>9.1240000000000002E-3</v>
      </c>
      <c r="BE526">
        <v>1.0659999999999999E-2</v>
      </c>
      <c r="BF526">
        <v>8.0660000000000003E-3</v>
      </c>
      <c r="BH526">
        <v>-12238.9</v>
      </c>
      <c r="BI526">
        <v>3470.4</v>
      </c>
      <c r="BJ526">
        <v>-813.8</v>
      </c>
      <c r="BK526" t="s">
        <v>33</v>
      </c>
      <c r="BL526" t="s">
        <v>33</v>
      </c>
      <c r="BM526" t="s">
        <v>1066</v>
      </c>
      <c r="BN526">
        <v>19663.23</v>
      </c>
      <c r="BO526">
        <v>13.38053</v>
      </c>
      <c r="BP526">
        <v>465</v>
      </c>
      <c r="BQ526" t="s">
        <v>1091</v>
      </c>
      <c r="BS526">
        <f t="shared" si="7"/>
        <v>0.72926754227482804</v>
      </c>
    </row>
    <row r="527" spans="1:71" x14ac:dyDescent="0.2">
      <c r="A527" t="s">
        <v>1066</v>
      </c>
      <c r="B527" t="s">
        <v>1092</v>
      </c>
      <c r="C527">
        <v>22.26624</v>
      </c>
      <c r="D527">
        <v>17.66226</v>
      </c>
      <c r="E527">
        <v>19.089079999999999</v>
      </c>
      <c r="F527">
        <v>5.7749999999999998E-3</v>
      </c>
      <c r="G527">
        <v>2.4239999999999999E-3</v>
      </c>
      <c r="H527">
        <v>9.6624000000000002E-2</v>
      </c>
      <c r="I527">
        <v>8.5019999999999991E-3</v>
      </c>
      <c r="J527">
        <v>1.242E-3</v>
      </c>
      <c r="K527">
        <v>0.33533099999999999</v>
      </c>
      <c r="L527">
        <v>1.6128E-2</v>
      </c>
      <c r="M527">
        <v>40.405839999999998</v>
      </c>
      <c r="N527">
        <v>99.889449999999997</v>
      </c>
      <c r="O527">
        <v>20.719799999999999</v>
      </c>
      <c r="P527">
        <v>14.223240000000001</v>
      </c>
      <c r="Q527">
        <v>7.7307110000000003</v>
      </c>
      <c r="R527">
        <v>4.8409999999999998E-3</v>
      </c>
      <c r="S527">
        <v>1.7700000000000001E-3</v>
      </c>
      <c r="T527">
        <v>5.4524000000000003E-2</v>
      </c>
      <c r="U527">
        <v>4.0140000000000002E-3</v>
      </c>
      <c r="V527">
        <v>5.4000000000000001E-4</v>
      </c>
      <c r="W527">
        <v>0.13805000000000001</v>
      </c>
      <c r="X527">
        <v>6.2129999999999998E-3</v>
      </c>
      <c r="Y527">
        <v>57.116300000000003</v>
      </c>
      <c r="Z527">
        <v>100</v>
      </c>
      <c r="AA527">
        <v>36.92407</v>
      </c>
      <c r="AB527">
        <v>37.786180000000002</v>
      </c>
      <c r="AC527">
        <v>24.558029999999999</v>
      </c>
      <c r="AD527">
        <v>1.0913000000000001E-2</v>
      </c>
      <c r="AE527">
        <v>5.555E-3</v>
      </c>
      <c r="AF527">
        <v>0.13519600000000001</v>
      </c>
      <c r="AG527">
        <v>1.4180999999999999E-2</v>
      </c>
      <c r="AH527">
        <v>1.8159999999999999E-3</v>
      </c>
      <c r="AI527">
        <v>0.43299199999999999</v>
      </c>
      <c r="AJ527">
        <v>2.0524000000000001E-2</v>
      </c>
      <c r="AK527">
        <v>99.889449999999997</v>
      </c>
      <c r="AL527">
        <v>268</v>
      </c>
      <c r="AM527">
        <v>371</v>
      </c>
      <c r="AN527">
        <v>1154</v>
      </c>
      <c r="AO527">
        <v>18</v>
      </c>
      <c r="AP527">
        <v>36</v>
      </c>
      <c r="AQ527">
        <v>87</v>
      </c>
      <c r="AR527">
        <v>41</v>
      </c>
      <c r="AS527">
        <v>110</v>
      </c>
      <c r="AT527">
        <v>83</v>
      </c>
      <c r="AU527">
        <v>96</v>
      </c>
      <c r="AW527">
        <v>0.29189599999999999</v>
      </c>
      <c r="AX527">
        <v>0.26602700000000001</v>
      </c>
      <c r="AY527">
        <v>0.63488999999999995</v>
      </c>
      <c r="AZ527">
        <v>1.5330000000000001E-3</v>
      </c>
      <c r="BA527">
        <v>3.0240000000000002E-3</v>
      </c>
      <c r="BB527">
        <v>8.2950000000000003E-3</v>
      </c>
      <c r="BC527">
        <v>3.4489999999999998E-3</v>
      </c>
      <c r="BD527">
        <v>9.1660000000000005E-3</v>
      </c>
      <c r="BE527">
        <v>1.0784E-2</v>
      </c>
      <c r="BF527">
        <v>8.1440000000000002E-3</v>
      </c>
      <c r="BH527">
        <v>-12237.7</v>
      </c>
      <c r="BI527">
        <v>3494.1</v>
      </c>
      <c r="BJ527">
        <v>-813.2</v>
      </c>
      <c r="BK527" t="s">
        <v>33</v>
      </c>
      <c r="BL527" t="s">
        <v>33</v>
      </c>
      <c r="BM527" t="s">
        <v>1066</v>
      </c>
      <c r="BN527">
        <v>19664.419999999998</v>
      </c>
      <c r="BO527">
        <v>13.45125</v>
      </c>
      <c r="BP527">
        <v>466</v>
      </c>
      <c r="BQ527" t="s">
        <v>1093</v>
      </c>
      <c r="BS527">
        <f t="shared" si="7"/>
        <v>0.728275144161734</v>
      </c>
    </row>
    <row r="528" spans="1:71" x14ac:dyDescent="0.2">
      <c r="A528" t="s">
        <v>1066</v>
      </c>
      <c r="B528" t="s">
        <v>1094</v>
      </c>
      <c r="C528">
        <v>22.242229999999999</v>
      </c>
      <c r="D528">
        <v>17.49943</v>
      </c>
      <c r="E528">
        <v>19.192340000000002</v>
      </c>
      <c r="F528">
        <v>5.9519999999999998E-3</v>
      </c>
      <c r="G528">
        <v>6.0800000000000003E-4</v>
      </c>
      <c r="H528">
        <v>9.7985000000000003E-2</v>
      </c>
      <c r="I528">
        <v>8.5050000000000004E-3</v>
      </c>
      <c r="J528">
        <v>2.748E-3</v>
      </c>
      <c r="K528">
        <v>0.33194000000000001</v>
      </c>
      <c r="L528">
        <v>1.8016999999999998E-2</v>
      </c>
      <c r="M528">
        <v>40.232669999999999</v>
      </c>
      <c r="N528">
        <v>99.632419999999996</v>
      </c>
      <c r="O528">
        <v>20.77159</v>
      </c>
      <c r="P528">
        <v>14.142580000000001</v>
      </c>
      <c r="Q528">
        <v>7.8003640000000001</v>
      </c>
      <c r="R528">
        <v>5.0070000000000002E-3</v>
      </c>
      <c r="S528">
        <v>4.4499999999999997E-4</v>
      </c>
      <c r="T528">
        <v>5.5490999999999999E-2</v>
      </c>
      <c r="U528">
        <v>4.0299999999999997E-3</v>
      </c>
      <c r="V528">
        <v>1.199E-3</v>
      </c>
      <c r="W528">
        <v>0.13714299999999999</v>
      </c>
      <c r="X528">
        <v>6.966E-3</v>
      </c>
      <c r="Y528">
        <v>57.075200000000002</v>
      </c>
      <c r="Z528">
        <v>100</v>
      </c>
      <c r="AA528">
        <v>36.884250000000002</v>
      </c>
      <c r="AB528">
        <v>37.437820000000002</v>
      </c>
      <c r="AC528">
        <v>24.690860000000001</v>
      </c>
      <c r="AD528">
        <v>1.1246000000000001E-2</v>
      </c>
      <c r="AE528">
        <v>1.3929999999999999E-3</v>
      </c>
      <c r="AF528">
        <v>0.137101</v>
      </c>
      <c r="AG528">
        <v>1.4187E-2</v>
      </c>
      <c r="AH528">
        <v>4.0159999999999996E-3</v>
      </c>
      <c r="AI528">
        <v>0.42861300000000002</v>
      </c>
      <c r="AJ528">
        <v>2.2928E-2</v>
      </c>
      <c r="AK528">
        <v>99.632419999999996</v>
      </c>
      <c r="AL528">
        <v>269</v>
      </c>
      <c r="AM528">
        <v>366</v>
      </c>
      <c r="AN528">
        <v>1090</v>
      </c>
      <c r="AO528">
        <v>18</v>
      </c>
      <c r="AP528">
        <v>36</v>
      </c>
      <c r="AQ528">
        <v>86</v>
      </c>
      <c r="AR528">
        <v>41</v>
      </c>
      <c r="AS528">
        <v>109</v>
      </c>
      <c r="AT528">
        <v>83</v>
      </c>
      <c r="AU528">
        <v>95</v>
      </c>
      <c r="AW528">
        <v>0.29187400000000002</v>
      </c>
      <c r="AX528">
        <v>0.26450800000000002</v>
      </c>
      <c r="AY528">
        <v>0.63700900000000005</v>
      </c>
      <c r="AZ528">
        <v>1.5299999999999999E-3</v>
      </c>
      <c r="BA528">
        <v>3.0249999999999999E-3</v>
      </c>
      <c r="BB528">
        <v>8.2319999999999997E-3</v>
      </c>
      <c r="BC528">
        <v>3.4329999999999999E-3</v>
      </c>
      <c r="BD528">
        <v>9.1330000000000005E-3</v>
      </c>
      <c r="BE528">
        <v>1.0749E-2</v>
      </c>
      <c r="BF528">
        <v>8.1060000000000004E-3</v>
      </c>
      <c r="BH528">
        <v>-12236.4</v>
      </c>
      <c r="BI528">
        <v>3517.8</v>
      </c>
      <c r="BJ528">
        <v>-812.7</v>
      </c>
      <c r="BK528" t="s">
        <v>33</v>
      </c>
      <c r="BL528" t="s">
        <v>33</v>
      </c>
      <c r="BM528" t="s">
        <v>1066</v>
      </c>
      <c r="BN528">
        <v>19665.64</v>
      </c>
      <c r="BO528">
        <v>13.43863</v>
      </c>
      <c r="BP528">
        <v>467</v>
      </c>
      <c r="BQ528" t="s">
        <v>1095</v>
      </c>
      <c r="BS528">
        <f t="shared" si="7"/>
        <v>0.72699228061195964</v>
      </c>
    </row>
    <row r="529" spans="1:71" x14ac:dyDescent="0.2">
      <c r="A529" t="s">
        <v>1066</v>
      </c>
      <c r="B529" t="s">
        <v>1096</v>
      </c>
      <c r="C529">
        <v>22.143059999999998</v>
      </c>
      <c r="D529">
        <v>17.493300000000001</v>
      </c>
      <c r="E529">
        <v>19.436160000000001</v>
      </c>
      <c r="F529">
        <v>5.0949999999999997E-3</v>
      </c>
      <c r="G529">
        <v>4.9100000000000003E-3</v>
      </c>
      <c r="H529">
        <v>9.8142999999999994E-2</v>
      </c>
      <c r="I529">
        <v>7.587E-3</v>
      </c>
      <c r="J529">
        <v>1.0000000000000001E-5</v>
      </c>
      <c r="K529">
        <v>0.33444400000000002</v>
      </c>
      <c r="L529">
        <v>1.8362E-2</v>
      </c>
      <c r="M529">
        <v>40.234050000000003</v>
      </c>
      <c r="N529">
        <v>99.775139999999993</v>
      </c>
      <c r="O529">
        <v>20.677820000000001</v>
      </c>
      <c r="P529">
        <v>14.136839999999999</v>
      </c>
      <c r="Q529">
        <v>7.8990239999999998</v>
      </c>
      <c r="R529">
        <v>4.2859999999999999E-3</v>
      </c>
      <c r="S529">
        <v>3.5980000000000001E-3</v>
      </c>
      <c r="T529">
        <v>5.5577000000000001E-2</v>
      </c>
      <c r="U529">
        <v>3.5950000000000001E-3</v>
      </c>
      <c r="V529">
        <v>3.9999999999999998E-6</v>
      </c>
      <c r="W529">
        <v>0.13816999999999999</v>
      </c>
      <c r="X529">
        <v>7.0990000000000003E-3</v>
      </c>
      <c r="Y529">
        <v>57.073990000000002</v>
      </c>
      <c r="Z529">
        <v>100</v>
      </c>
      <c r="AA529">
        <v>36.719810000000003</v>
      </c>
      <c r="AB529">
        <v>37.424700000000001</v>
      </c>
      <c r="AC529">
        <v>25.004549999999998</v>
      </c>
      <c r="AD529">
        <v>9.6270000000000001E-3</v>
      </c>
      <c r="AE529">
        <v>1.125E-2</v>
      </c>
      <c r="AF529">
        <v>0.137322</v>
      </c>
      <c r="AG529">
        <v>1.2655E-2</v>
      </c>
      <c r="AH529">
        <v>1.5E-5</v>
      </c>
      <c r="AI529">
        <v>0.43184600000000001</v>
      </c>
      <c r="AJ529">
        <v>2.3366000000000001E-2</v>
      </c>
      <c r="AK529">
        <v>99.775130000000004</v>
      </c>
      <c r="AL529">
        <v>268</v>
      </c>
      <c r="AM529">
        <v>389</v>
      </c>
      <c r="AN529">
        <v>1153</v>
      </c>
      <c r="AO529">
        <v>18</v>
      </c>
      <c r="AP529">
        <v>35</v>
      </c>
      <c r="AQ529">
        <v>86</v>
      </c>
      <c r="AR529">
        <v>41</v>
      </c>
      <c r="AT529">
        <v>83</v>
      </c>
      <c r="AU529">
        <v>96</v>
      </c>
      <c r="AW529">
        <v>0.29097299999999998</v>
      </c>
      <c r="AX529">
        <v>0.26463500000000001</v>
      </c>
      <c r="AY529">
        <v>0.64404799999999995</v>
      </c>
      <c r="AZ529">
        <v>1.534E-3</v>
      </c>
      <c r="BA529">
        <v>3.0609999999999999E-3</v>
      </c>
      <c r="BB529">
        <v>8.2710000000000006E-3</v>
      </c>
      <c r="BC529">
        <v>3.4429999999999999E-3</v>
      </c>
      <c r="BD529">
        <v>-5.3000000000000001E-5</v>
      </c>
      <c r="BE529">
        <v>1.0795000000000001E-2</v>
      </c>
      <c r="BF529">
        <v>8.1250000000000003E-3</v>
      </c>
      <c r="BH529">
        <v>-12235.2</v>
      </c>
      <c r="BI529">
        <v>3541.6</v>
      </c>
      <c r="BJ529">
        <v>-812.1</v>
      </c>
      <c r="BK529" t="s">
        <v>33</v>
      </c>
      <c r="BL529" t="s">
        <v>33</v>
      </c>
      <c r="BM529" t="s">
        <v>1066</v>
      </c>
      <c r="BN529">
        <v>19666.88</v>
      </c>
      <c r="BO529">
        <v>13.48981</v>
      </c>
      <c r="BP529">
        <v>468</v>
      </c>
      <c r="BQ529" t="s">
        <v>1097</v>
      </c>
      <c r="BS529">
        <f t="shared" si="7"/>
        <v>0.72358655140504669</v>
      </c>
    </row>
    <row r="530" spans="1:71" x14ac:dyDescent="0.2">
      <c r="A530" t="s">
        <v>1066</v>
      </c>
      <c r="B530" t="s">
        <v>1098</v>
      </c>
      <c r="C530">
        <v>22.103449999999999</v>
      </c>
      <c r="D530">
        <v>17.463349999999998</v>
      </c>
      <c r="E530">
        <v>19.229610000000001</v>
      </c>
      <c r="F530">
        <v>4.8570000000000002E-3</v>
      </c>
      <c r="G530">
        <v>7.1299999999999998E-4</v>
      </c>
      <c r="H530">
        <v>9.1388999999999998E-2</v>
      </c>
      <c r="I530">
        <v>1.0238000000000001E-2</v>
      </c>
      <c r="J530">
        <v>1.0000000000000001E-5</v>
      </c>
      <c r="K530">
        <v>0.33820499999999998</v>
      </c>
      <c r="L530">
        <v>1.7609E-2</v>
      </c>
      <c r="M530">
        <v>40.109000000000002</v>
      </c>
      <c r="N530">
        <v>99.368430000000004</v>
      </c>
      <c r="O530">
        <v>20.708570000000002</v>
      </c>
      <c r="P530">
        <v>14.158950000000001</v>
      </c>
      <c r="Q530">
        <v>7.8407260000000001</v>
      </c>
      <c r="R530">
        <v>4.0990000000000002E-3</v>
      </c>
      <c r="S530">
        <v>5.2400000000000005E-4</v>
      </c>
      <c r="T530">
        <v>5.1922000000000003E-2</v>
      </c>
      <c r="U530">
        <v>4.8669999999999998E-3</v>
      </c>
      <c r="V530">
        <v>3.9999999999999998E-6</v>
      </c>
      <c r="W530">
        <v>0.140182</v>
      </c>
      <c r="X530">
        <v>6.8300000000000001E-3</v>
      </c>
      <c r="Y530">
        <v>57.083329999999997</v>
      </c>
      <c r="Z530">
        <v>100</v>
      </c>
      <c r="AA530">
        <v>36.654110000000003</v>
      </c>
      <c r="AB530">
        <v>37.360619999999997</v>
      </c>
      <c r="AC530">
        <v>24.738810000000001</v>
      </c>
      <c r="AD530">
        <v>9.1769999999999994E-3</v>
      </c>
      <c r="AE530">
        <v>1.6329999999999999E-3</v>
      </c>
      <c r="AF530">
        <v>0.12787200000000001</v>
      </c>
      <c r="AG530">
        <v>1.7076999999999998E-2</v>
      </c>
      <c r="AH530">
        <v>1.5E-5</v>
      </c>
      <c r="AI530">
        <v>0.43670300000000001</v>
      </c>
      <c r="AJ530">
        <v>2.2408000000000001E-2</v>
      </c>
      <c r="AK530">
        <v>99.368430000000004</v>
      </c>
      <c r="AL530">
        <v>283</v>
      </c>
      <c r="AM530">
        <v>364</v>
      </c>
      <c r="AN530">
        <v>1147</v>
      </c>
      <c r="AO530">
        <v>18</v>
      </c>
      <c r="AP530">
        <v>37</v>
      </c>
      <c r="AQ530">
        <v>87</v>
      </c>
      <c r="AR530">
        <v>41</v>
      </c>
      <c r="AT530">
        <v>83</v>
      </c>
      <c r="AU530">
        <v>96</v>
      </c>
      <c r="AW530">
        <v>0.290626</v>
      </c>
      <c r="AX530">
        <v>0.26408700000000002</v>
      </c>
      <c r="AY530">
        <v>0.63861999999999997</v>
      </c>
      <c r="AZ530">
        <v>1.539E-3</v>
      </c>
      <c r="BA530">
        <v>3.0539999999999999E-3</v>
      </c>
      <c r="BB530">
        <v>8.2579999999999997E-3</v>
      </c>
      <c r="BC530">
        <v>3.4290000000000002E-3</v>
      </c>
      <c r="BD530">
        <v>-2.6999999999999999E-5</v>
      </c>
      <c r="BE530">
        <v>1.0803999999999999E-2</v>
      </c>
      <c r="BF530">
        <v>8.1250000000000003E-3</v>
      </c>
      <c r="BH530">
        <v>-12233.9</v>
      </c>
      <c r="BI530">
        <v>3565.3</v>
      </c>
      <c r="BJ530">
        <v>-811.6</v>
      </c>
      <c r="BK530" t="s">
        <v>33</v>
      </c>
      <c r="BL530" t="s">
        <v>33</v>
      </c>
      <c r="BM530" t="s">
        <v>1066</v>
      </c>
      <c r="BN530">
        <v>19668.16</v>
      </c>
      <c r="BO530">
        <v>13.416449999999999</v>
      </c>
      <c r="BP530">
        <v>469</v>
      </c>
      <c r="BQ530" t="s">
        <v>1099</v>
      </c>
      <c r="BS530">
        <f t="shared" si="7"/>
        <v>0.7253618442990678</v>
      </c>
    </row>
    <row r="531" spans="1:71" x14ac:dyDescent="0.2">
      <c r="A531" t="s">
        <v>1066</v>
      </c>
      <c r="B531" t="s">
        <v>1100</v>
      </c>
      <c r="C531">
        <v>22.016860000000001</v>
      </c>
      <c r="D531">
        <v>17.434670000000001</v>
      </c>
      <c r="E531">
        <v>19.26351</v>
      </c>
      <c r="F531">
        <v>3.81E-3</v>
      </c>
      <c r="G531">
        <v>2.2560000000000002E-3</v>
      </c>
      <c r="H531">
        <v>9.3795000000000003E-2</v>
      </c>
      <c r="I531">
        <v>5.2339999999999999E-3</v>
      </c>
      <c r="J531">
        <v>2.0279999999999999E-3</v>
      </c>
      <c r="K531">
        <v>0.33843099999999998</v>
      </c>
      <c r="L531">
        <v>1.4265E-2</v>
      </c>
      <c r="M531">
        <v>40.027819999999998</v>
      </c>
      <c r="N531">
        <v>99.202669999999998</v>
      </c>
      <c r="O531">
        <v>20.670269999999999</v>
      </c>
      <c r="P531">
        <v>14.165050000000001</v>
      </c>
      <c r="Q531">
        <v>7.8708559999999999</v>
      </c>
      <c r="R531">
        <v>3.222E-3</v>
      </c>
      <c r="S531">
        <v>1.6620000000000001E-3</v>
      </c>
      <c r="T531">
        <v>5.3400000000000003E-2</v>
      </c>
      <c r="U531">
        <v>2.493E-3</v>
      </c>
      <c r="V531">
        <v>8.8999999999999995E-4</v>
      </c>
      <c r="W531">
        <v>0.140567</v>
      </c>
      <c r="X531">
        <v>5.5440000000000003E-3</v>
      </c>
      <c r="Y531">
        <v>57.086039999999997</v>
      </c>
      <c r="Z531">
        <v>100</v>
      </c>
      <c r="AA531">
        <v>36.51052</v>
      </c>
      <c r="AB531">
        <v>37.299280000000003</v>
      </c>
      <c r="AC531">
        <v>24.782419999999998</v>
      </c>
      <c r="AD531">
        <v>7.1989999999999997E-3</v>
      </c>
      <c r="AE531">
        <v>5.1700000000000001E-3</v>
      </c>
      <c r="AF531">
        <v>0.13123799999999999</v>
      </c>
      <c r="AG531">
        <v>8.7299999999999999E-3</v>
      </c>
      <c r="AH531">
        <v>2.9640000000000001E-3</v>
      </c>
      <c r="AI531">
        <v>0.43699500000000002</v>
      </c>
      <c r="AJ531">
        <v>1.8152999999999999E-2</v>
      </c>
      <c r="AK531">
        <v>99.202680000000001</v>
      </c>
      <c r="AL531">
        <v>268</v>
      </c>
      <c r="AM531">
        <v>354</v>
      </c>
      <c r="AN531">
        <v>1084</v>
      </c>
      <c r="AO531">
        <v>18</v>
      </c>
      <c r="AP531">
        <v>36</v>
      </c>
      <c r="AQ531">
        <v>87</v>
      </c>
      <c r="AR531">
        <v>41</v>
      </c>
      <c r="AS531">
        <v>110</v>
      </c>
      <c r="AT531">
        <v>83</v>
      </c>
      <c r="AU531">
        <v>96</v>
      </c>
      <c r="AW531">
        <v>0.28952499999999998</v>
      </c>
      <c r="AX531">
        <v>0.26348199999999999</v>
      </c>
      <c r="AY531">
        <v>0.63841000000000003</v>
      </c>
      <c r="AZ531">
        <v>1.5449999999999999E-3</v>
      </c>
      <c r="BA531">
        <v>3.0460000000000001E-3</v>
      </c>
      <c r="BB531">
        <v>8.2839999999999997E-3</v>
      </c>
      <c r="BC531">
        <v>3.4589999999999998E-3</v>
      </c>
      <c r="BD531">
        <v>9.1739999999999999E-3</v>
      </c>
      <c r="BE531">
        <v>1.0810999999999999E-2</v>
      </c>
      <c r="BF531">
        <v>8.1359999999999991E-3</v>
      </c>
      <c r="BH531">
        <v>-12232.7</v>
      </c>
      <c r="BI531">
        <v>3589</v>
      </c>
      <c r="BJ531">
        <v>-811</v>
      </c>
      <c r="BK531" t="s">
        <v>33</v>
      </c>
      <c r="BL531" t="s">
        <v>33</v>
      </c>
      <c r="BM531" t="s">
        <v>1066</v>
      </c>
      <c r="BN531">
        <v>19669.46</v>
      </c>
      <c r="BO531">
        <v>13.403449999999999</v>
      </c>
      <c r="BP531">
        <v>470</v>
      </c>
      <c r="BQ531" t="s">
        <v>1101</v>
      </c>
      <c r="BS531">
        <f t="shared" si="7"/>
        <v>0.72422755850627618</v>
      </c>
    </row>
    <row r="532" spans="1:71" x14ac:dyDescent="0.2">
      <c r="A532" t="s">
        <v>1066</v>
      </c>
      <c r="B532" t="s">
        <v>1102</v>
      </c>
      <c r="C532">
        <v>22.030709999999999</v>
      </c>
      <c r="D532">
        <v>17.414380000000001</v>
      </c>
      <c r="E532">
        <v>19.3718</v>
      </c>
      <c r="F532">
        <v>3.7109999999999999E-3</v>
      </c>
      <c r="G532">
        <v>1.823E-3</v>
      </c>
      <c r="H532">
        <v>9.5171000000000006E-2</v>
      </c>
      <c r="I532">
        <v>8.175E-3</v>
      </c>
      <c r="J532">
        <v>1.0000000000000001E-5</v>
      </c>
      <c r="K532">
        <v>0.34555000000000002</v>
      </c>
      <c r="L532">
        <v>1.4315E-2</v>
      </c>
      <c r="M532">
        <v>40.047870000000003</v>
      </c>
      <c r="N532">
        <v>99.333529999999996</v>
      </c>
      <c r="O532">
        <v>20.668140000000001</v>
      </c>
      <c r="P532">
        <v>14.138210000000001</v>
      </c>
      <c r="Q532">
        <v>7.9093090000000004</v>
      </c>
      <c r="R532">
        <v>3.1359999999999999E-3</v>
      </c>
      <c r="S532">
        <v>1.3420000000000001E-3</v>
      </c>
      <c r="T532">
        <v>5.4142999999999997E-2</v>
      </c>
      <c r="U532">
        <v>3.8920000000000001E-3</v>
      </c>
      <c r="V532">
        <v>3.9999999999999998E-6</v>
      </c>
      <c r="W532">
        <v>0.14341899999999999</v>
      </c>
      <c r="X532">
        <v>5.5599999999999998E-3</v>
      </c>
      <c r="Y532">
        <v>57.072839999999999</v>
      </c>
      <c r="Z532">
        <v>99.999979999999994</v>
      </c>
      <c r="AA532">
        <v>36.53349</v>
      </c>
      <c r="AB532">
        <v>37.255879999999998</v>
      </c>
      <c r="AC532">
        <v>24.92174</v>
      </c>
      <c r="AD532">
        <v>7.012E-3</v>
      </c>
      <c r="AE532">
        <v>4.1780000000000003E-3</v>
      </c>
      <c r="AF532">
        <v>0.133163</v>
      </c>
      <c r="AG532">
        <v>1.3637E-2</v>
      </c>
      <c r="AH532">
        <v>1.5E-5</v>
      </c>
      <c r="AI532">
        <v>0.44618600000000003</v>
      </c>
      <c r="AJ532">
        <v>1.8216E-2</v>
      </c>
      <c r="AK532">
        <v>99.333500000000001</v>
      </c>
      <c r="AL532">
        <v>263</v>
      </c>
      <c r="AM532">
        <v>341</v>
      </c>
      <c r="AN532">
        <v>1085</v>
      </c>
      <c r="AO532">
        <v>18</v>
      </c>
      <c r="AP532">
        <v>35</v>
      </c>
      <c r="AQ532">
        <v>87</v>
      </c>
      <c r="AR532">
        <v>41</v>
      </c>
      <c r="AT532">
        <v>83</v>
      </c>
      <c r="AU532">
        <v>96</v>
      </c>
      <c r="AW532">
        <v>0.28252100000000002</v>
      </c>
      <c r="AX532">
        <v>0.25443700000000002</v>
      </c>
      <c r="AY532">
        <v>0.62795699999999999</v>
      </c>
      <c r="AZ532">
        <v>1.534E-3</v>
      </c>
      <c r="BA532">
        <v>2.9840000000000001E-3</v>
      </c>
      <c r="BB532">
        <v>8.2789999999999999E-3</v>
      </c>
      <c r="BC532">
        <v>3.447E-3</v>
      </c>
      <c r="BD532">
        <v>-6.8999999999999997E-5</v>
      </c>
      <c r="BE532">
        <v>1.089E-2</v>
      </c>
      <c r="BF532">
        <v>8.1019999999999998E-3</v>
      </c>
      <c r="BH532">
        <v>-12231.4</v>
      </c>
      <c r="BI532">
        <v>3612.7</v>
      </c>
      <c r="BJ532">
        <v>-810.5</v>
      </c>
      <c r="BK532" t="s">
        <v>33</v>
      </c>
      <c r="BL532" t="s">
        <v>33</v>
      </c>
      <c r="BM532" t="s">
        <v>1066</v>
      </c>
      <c r="BN532">
        <v>19670.79</v>
      </c>
      <c r="BO532">
        <v>13.43418</v>
      </c>
      <c r="BP532">
        <v>471</v>
      </c>
      <c r="BQ532" t="s">
        <v>1103</v>
      </c>
      <c r="BS532">
        <f t="shared" si="7"/>
        <v>0.7232325040629064</v>
      </c>
    </row>
    <row r="533" spans="1:71" x14ac:dyDescent="0.2">
      <c r="A533" t="s">
        <v>1066</v>
      </c>
      <c r="B533" t="s">
        <v>1104</v>
      </c>
      <c r="C533">
        <v>21.9238</v>
      </c>
      <c r="D533">
        <v>17.487559999999998</v>
      </c>
      <c r="E533">
        <v>19.376180000000002</v>
      </c>
      <c r="F533">
        <v>5.2059999999999997E-3</v>
      </c>
      <c r="G533">
        <v>1.678E-3</v>
      </c>
      <c r="H533">
        <v>9.8163E-2</v>
      </c>
      <c r="I533">
        <v>7.2810000000000001E-3</v>
      </c>
      <c r="J533">
        <v>4.9810000000000002E-3</v>
      </c>
      <c r="K533">
        <v>0.34520499999999998</v>
      </c>
      <c r="L533">
        <v>1.5993E-2</v>
      </c>
      <c r="M533">
        <v>40.066499999999998</v>
      </c>
      <c r="N533">
        <v>99.332539999999995</v>
      </c>
      <c r="O533">
        <v>20.56936</v>
      </c>
      <c r="P533">
        <v>14.19867</v>
      </c>
      <c r="Q533">
        <v>7.9116879999999998</v>
      </c>
      <c r="R533">
        <v>4.4000000000000003E-3</v>
      </c>
      <c r="S533">
        <v>1.235E-3</v>
      </c>
      <c r="T533">
        <v>5.5849999999999997E-2</v>
      </c>
      <c r="U533">
        <v>3.4659999999999999E-3</v>
      </c>
      <c r="V533">
        <v>2.1840000000000002E-3</v>
      </c>
      <c r="W533">
        <v>0.143286</v>
      </c>
      <c r="X533">
        <v>6.2119999999999996E-3</v>
      </c>
      <c r="Y533">
        <v>57.103639999999999</v>
      </c>
      <c r="Z533">
        <v>99.999989999999997</v>
      </c>
      <c r="AA533">
        <v>36.356189999999998</v>
      </c>
      <c r="AB533">
        <v>37.412419999999997</v>
      </c>
      <c r="AC533">
        <v>24.927379999999999</v>
      </c>
      <c r="AD533">
        <v>9.8370000000000003E-3</v>
      </c>
      <c r="AE533">
        <v>3.8440000000000002E-3</v>
      </c>
      <c r="AF533">
        <v>0.137349</v>
      </c>
      <c r="AG533">
        <v>1.2145E-2</v>
      </c>
      <c r="AH533">
        <v>7.28E-3</v>
      </c>
      <c r="AI533">
        <v>0.445741</v>
      </c>
      <c r="AJ533">
        <v>2.0351999999999999E-2</v>
      </c>
      <c r="AK533">
        <v>99.332530000000006</v>
      </c>
      <c r="AL533">
        <v>270</v>
      </c>
      <c r="AM533">
        <v>375</v>
      </c>
      <c r="AN533">
        <v>1182</v>
      </c>
      <c r="AO533">
        <v>18</v>
      </c>
      <c r="AP533">
        <v>36</v>
      </c>
      <c r="AQ533">
        <v>87</v>
      </c>
      <c r="AR533">
        <v>41</v>
      </c>
      <c r="AS533">
        <v>110</v>
      </c>
      <c r="AT533">
        <v>83</v>
      </c>
      <c r="AU533">
        <v>96</v>
      </c>
      <c r="AW533">
        <v>0.28882000000000002</v>
      </c>
      <c r="AX533">
        <v>0.26438200000000001</v>
      </c>
      <c r="AY533">
        <v>0.64283800000000002</v>
      </c>
      <c r="AZ533">
        <v>1.5349999999999999E-3</v>
      </c>
      <c r="BA533">
        <v>3.0279999999999999E-3</v>
      </c>
      <c r="BB533">
        <v>8.3119999999999999E-3</v>
      </c>
      <c r="BC533">
        <v>3.4550000000000002E-3</v>
      </c>
      <c r="BD533">
        <v>9.1599999999999997E-3</v>
      </c>
      <c r="BE533">
        <v>1.0911000000000001E-2</v>
      </c>
      <c r="BF533">
        <v>8.1049999999999994E-3</v>
      </c>
      <c r="BH533">
        <v>-12230.2</v>
      </c>
      <c r="BI533">
        <v>3636.5</v>
      </c>
      <c r="BJ533">
        <v>-809.9</v>
      </c>
      <c r="BK533" t="s">
        <v>33</v>
      </c>
      <c r="BL533" t="s">
        <v>33</v>
      </c>
      <c r="BM533" t="s">
        <v>1066</v>
      </c>
      <c r="BN533">
        <v>19672.150000000001</v>
      </c>
      <c r="BO533">
        <v>13.43638</v>
      </c>
      <c r="BP533">
        <v>472</v>
      </c>
      <c r="BQ533" t="s">
        <v>1105</v>
      </c>
      <c r="BS533">
        <f t="shared" si="7"/>
        <v>0.72221218825936462</v>
      </c>
    </row>
    <row r="534" spans="1:71" x14ac:dyDescent="0.2">
      <c r="A534" t="s">
        <v>1066</v>
      </c>
      <c r="B534" t="s">
        <v>1106</v>
      </c>
      <c r="C534">
        <v>22.092980000000001</v>
      </c>
      <c r="D534">
        <v>17.3674</v>
      </c>
      <c r="E534">
        <v>19.465990000000001</v>
      </c>
      <c r="F534">
        <v>5.3429999999999997E-3</v>
      </c>
      <c r="G534">
        <v>3.424E-3</v>
      </c>
      <c r="H534">
        <v>9.2041999999999999E-2</v>
      </c>
      <c r="I534">
        <v>9.8010000000000007E-3</v>
      </c>
      <c r="J534">
        <v>2.7599999999999999E-3</v>
      </c>
      <c r="K534">
        <v>0.34328700000000001</v>
      </c>
      <c r="L534">
        <v>2.0992E-2</v>
      </c>
      <c r="M534">
        <v>40.068100000000001</v>
      </c>
      <c r="N534">
        <v>99.472110000000001</v>
      </c>
      <c r="O534">
        <v>20.707509999999999</v>
      </c>
      <c r="P534">
        <v>14.087109999999999</v>
      </c>
      <c r="Q534">
        <v>7.9404630000000003</v>
      </c>
      <c r="R534">
        <v>4.5110000000000003E-3</v>
      </c>
      <c r="S534">
        <v>2.5179999999999998E-3</v>
      </c>
      <c r="T534">
        <v>5.2315E-2</v>
      </c>
      <c r="U534">
        <v>4.6610000000000002E-3</v>
      </c>
      <c r="V534">
        <v>1.209E-3</v>
      </c>
      <c r="W534">
        <v>0.142349</v>
      </c>
      <c r="X534">
        <v>8.1460000000000005E-3</v>
      </c>
      <c r="Y534">
        <v>57.049199999999999</v>
      </c>
      <c r="Z534">
        <v>100</v>
      </c>
      <c r="AA534">
        <v>36.636749999999999</v>
      </c>
      <c r="AB534">
        <v>37.155360000000002</v>
      </c>
      <c r="AC534">
        <v>25.042919999999999</v>
      </c>
      <c r="AD534">
        <v>1.0096000000000001E-2</v>
      </c>
      <c r="AE534">
        <v>7.8449999999999995E-3</v>
      </c>
      <c r="AF534">
        <v>0.12878500000000001</v>
      </c>
      <c r="AG534">
        <v>1.6348000000000001E-2</v>
      </c>
      <c r="AH534">
        <v>4.0340000000000003E-3</v>
      </c>
      <c r="AI534">
        <v>0.44326399999999999</v>
      </c>
      <c r="AJ534">
        <v>2.6713000000000001E-2</v>
      </c>
      <c r="AK534">
        <v>99.472120000000004</v>
      </c>
      <c r="AL534">
        <v>259</v>
      </c>
      <c r="AM534">
        <v>345</v>
      </c>
      <c r="AN534">
        <v>1092</v>
      </c>
      <c r="AO534">
        <v>18</v>
      </c>
      <c r="AP534">
        <v>35</v>
      </c>
      <c r="AQ534">
        <v>88</v>
      </c>
      <c r="AR534">
        <v>41</v>
      </c>
      <c r="AS534">
        <v>109</v>
      </c>
      <c r="AT534">
        <v>82</v>
      </c>
      <c r="AU534">
        <v>94</v>
      </c>
      <c r="AW534">
        <v>0.282966</v>
      </c>
      <c r="AX534">
        <v>0.25382100000000002</v>
      </c>
      <c r="AY534">
        <v>0.63014599999999998</v>
      </c>
      <c r="AZ534">
        <v>1.5330000000000001E-3</v>
      </c>
      <c r="BA534">
        <v>3.0140000000000002E-3</v>
      </c>
      <c r="BB534">
        <v>8.293E-3</v>
      </c>
      <c r="BC534">
        <v>3.4290000000000002E-3</v>
      </c>
      <c r="BD534">
        <v>9.1059999999999995E-3</v>
      </c>
      <c r="BE534">
        <v>1.082E-2</v>
      </c>
      <c r="BF534">
        <v>8.0350000000000005E-3</v>
      </c>
      <c r="BH534">
        <v>-12229</v>
      </c>
      <c r="BI534">
        <v>3660.2</v>
      </c>
      <c r="BJ534">
        <v>-809.4</v>
      </c>
      <c r="BK534" t="s">
        <v>33</v>
      </c>
      <c r="BL534" t="s">
        <v>33</v>
      </c>
      <c r="BM534" t="s">
        <v>1066</v>
      </c>
      <c r="BN534">
        <v>19673.55</v>
      </c>
      <c r="BO534">
        <v>13.463329999999999</v>
      </c>
      <c r="BP534">
        <v>473</v>
      </c>
      <c r="BQ534" t="s">
        <v>1107</v>
      </c>
      <c r="BS534">
        <f t="shared" si="7"/>
        <v>0.7228263584303154</v>
      </c>
    </row>
    <row r="535" spans="1:71" x14ac:dyDescent="0.2">
      <c r="A535" t="s">
        <v>1066</v>
      </c>
      <c r="B535" t="s">
        <v>1108</v>
      </c>
      <c r="C535">
        <v>21.906549999999999</v>
      </c>
      <c r="D535">
        <v>17.365279999999998</v>
      </c>
      <c r="E535">
        <v>19.16328</v>
      </c>
      <c r="F535">
        <v>4.2649999999999997E-3</v>
      </c>
      <c r="G535">
        <v>2.5100000000000001E-3</v>
      </c>
      <c r="H535">
        <v>9.3480999999999995E-2</v>
      </c>
      <c r="I535">
        <v>7.7190000000000002E-3</v>
      </c>
      <c r="J535">
        <v>2.2100000000000002E-3</v>
      </c>
      <c r="K535">
        <v>0.34802899999999998</v>
      </c>
      <c r="L535">
        <v>1.8489999999999999E-2</v>
      </c>
      <c r="M535">
        <v>39.85371</v>
      </c>
      <c r="N535">
        <v>98.765529999999998</v>
      </c>
      <c r="O535">
        <v>20.658000000000001</v>
      </c>
      <c r="P535">
        <v>14.1713</v>
      </c>
      <c r="Q535">
        <v>7.8646560000000001</v>
      </c>
      <c r="R535">
        <v>3.6229999999999999E-3</v>
      </c>
      <c r="S535">
        <v>1.8569999999999999E-3</v>
      </c>
      <c r="T535">
        <v>5.3456999999999998E-2</v>
      </c>
      <c r="U535">
        <v>3.6930000000000001E-3</v>
      </c>
      <c r="V535">
        <v>9.7400000000000004E-4</v>
      </c>
      <c r="W535">
        <v>0.14519499999999999</v>
      </c>
      <c r="X535">
        <v>7.2179999999999996E-3</v>
      </c>
      <c r="Y535">
        <v>57.090040000000002</v>
      </c>
      <c r="Z535">
        <v>100</v>
      </c>
      <c r="AA535">
        <v>36.327590000000001</v>
      </c>
      <c r="AB535">
        <v>37.150829999999999</v>
      </c>
      <c r="AC535">
        <v>24.653479999999998</v>
      </c>
      <c r="AD535">
        <v>8.0579999999999992E-3</v>
      </c>
      <c r="AE535">
        <v>5.751E-3</v>
      </c>
      <c r="AF535">
        <v>0.130799</v>
      </c>
      <c r="AG535">
        <v>1.2874999999999999E-2</v>
      </c>
      <c r="AH535">
        <v>3.2299999999999998E-3</v>
      </c>
      <c r="AI535">
        <v>0.44938699999999998</v>
      </c>
      <c r="AJ535">
        <v>2.3529000000000001E-2</v>
      </c>
      <c r="AK535">
        <v>98.765529999999998</v>
      </c>
      <c r="AL535">
        <v>266</v>
      </c>
      <c r="AM535">
        <v>389</v>
      </c>
      <c r="AN535">
        <v>1212</v>
      </c>
      <c r="AO535">
        <v>18</v>
      </c>
      <c r="AP535">
        <v>35</v>
      </c>
      <c r="AQ535">
        <v>86</v>
      </c>
      <c r="AR535">
        <v>41</v>
      </c>
      <c r="AS535">
        <v>110</v>
      </c>
      <c r="AT535">
        <v>83</v>
      </c>
      <c r="AU535">
        <v>96</v>
      </c>
      <c r="AW535">
        <v>0.288601</v>
      </c>
      <c r="AX535">
        <v>0.26332299999999997</v>
      </c>
      <c r="AY535">
        <v>0.63772799999999996</v>
      </c>
      <c r="AZ535">
        <v>1.537E-3</v>
      </c>
      <c r="BA535">
        <v>3.009E-3</v>
      </c>
      <c r="BB535">
        <v>8.2209999999999991E-3</v>
      </c>
      <c r="BC535">
        <v>3.4320000000000002E-3</v>
      </c>
      <c r="BD535">
        <v>9.188E-3</v>
      </c>
      <c r="BE535">
        <v>1.0936E-2</v>
      </c>
      <c r="BF535">
        <v>8.1449999999999995E-3</v>
      </c>
      <c r="BH535">
        <v>-12227.7</v>
      </c>
      <c r="BI535">
        <v>3683.9</v>
      </c>
      <c r="BJ535">
        <v>-808.8</v>
      </c>
      <c r="BK535" t="s">
        <v>33</v>
      </c>
      <c r="BL535" t="s">
        <v>33</v>
      </c>
      <c r="BM535" t="s">
        <v>1066</v>
      </c>
      <c r="BN535">
        <v>19674.96</v>
      </c>
      <c r="BO535">
        <v>13.344720000000001</v>
      </c>
      <c r="BP535">
        <v>474</v>
      </c>
      <c r="BQ535" t="s">
        <v>1109</v>
      </c>
      <c r="BS535">
        <f t="shared" si="7"/>
        <v>0.72426635163289144</v>
      </c>
    </row>
    <row r="536" spans="1:71" x14ac:dyDescent="0.2">
      <c r="A536" t="s">
        <v>1066</v>
      </c>
      <c r="B536" t="s">
        <v>1110</v>
      </c>
      <c r="C536">
        <v>22.053249999999998</v>
      </c>
      <c r="D536">
        <v>17.28266</v>
      </c>
      <c r="E536">
        <v>19.519649999999999</v>
      </c>
      <c r="F536">
        <v>4.1440000000000001E-3</v>
      </c>
      <c r="G536">
        <v>2.594E-3</v>
      </c>
      <c r="H536">
        <v>9.7712999999999994E-2</v>
      </c>
      <c r="I536">
        <v>9.9120000000000007E-3</v>
      </c>
      <c r="J536">
        <v>6.3699999999999998E-3</v>
      </c>
      <c r="K536">
        <v>0.35033199999999998</v>
      </c>
      <c r="L536">
        <v>1.3837E-2</v>
      </c>
      <c r="M536">
        <v>39.962730000000001</v>
      </c>
      <c r="N536">
        <v>99.303200000000004</v>
      </c>
      <c r="O536">
        <v>20.718070000000001</v>
      </c>
      <c r="P536">
        <v>14.050800000000001</v>
      </c>
      <c r="Q536">
        <v>7.9807680000000003</v>
      </c>
      <c r="R536">
        <v>3.5070000000000001E-3</v>
      </c>
      <c r="S536">
        <v>1.9120000000000001E-3</v>
      </c>
      <c r="T536">
        <v>5.5667000000000001E-2</v>
      </c>
      <c r="U536">
        <v>4.725E-3</v>
      </c>
      <c r="V536">
        <v>2.797E-3</v>
      </c>
      <c r="W536">
        <v>0.14560600000000001</v>
      </c>
      <c r="X536">
        <v>5.3819999999999996E-3</v>
      </c>
      <c r="Y536">
        <v>57.030769999999997</v>
      </c>
      <c r="Z536">
        <v>100</v>
      </c>
      <c r="AA536">
        <v>36.570860000000003</v>
      </c>
      <c r="AB536">
        <v>36.974080000000001</v>
      </c>
      <c r="AC536">
        <v>25.11196</v>
      </c>
      <c r="AD536">
        <v>7.8300000000000002E-3</v>
      </c>
      <c r="AE536">
        <v>5.9449999999999998E-3</v>
      </c>
      <c r="AF536">
        <v>0.13671900000000001</v>
      </c>
      <c r="AG536">
        <v>1.6532999999999999E-2</v>
      </c>
      <c r="AH536">
        <v>9.3100000000000006E-3</v>
      </c>
      <c r="AI536">
        <v>0.45236100000000001</v>
      </c>
      <c r="AJ536">
        <v>1.7607999999999999E-2</v>
      </c>
      <c r="AK536">
        <v>99.303210000000007</v>
      </c>
      <c r="AL536">
        <v>266</v>
      </c>
      <c r="AM536">
        <v>380</v>
      </c>
      <c r="AN536">
        <v>1113</v>
      </c>
      <c r="AO536">
        <v>18</v>
      </c>
      <c r="AP536">
        <v>36</v>
      </c>
      <c r="AQ536">
        <v>87</v>
      </c>
      <c r="AR536">
        <v>41</v>
      </c>
      <c r="AS536">
        <v>110</v>
      </c>
      <c r="AT536">
        <v>83</v>
      </c>
      <c r="AU536">
        <v>96</v>
      </c>
      <c r="AW536">
        <v>0.29006799999999999</v>
      </c>
      <c r="AX536">
        <v>0.26230900000000001</v>
      </c>
      <c r="AY536">
        <v>0.64551099999999995</v>
      </c>
      <c r="AZ536">
        <v>1.5410000000000001E-3</v>
      </c>
      <c r="BA536">
        <v>3.0270000000000002E-3</v>
      </c>
      <c r="BB536">
        <v>8.3020000000000004E-3</v>
      </c>
      <c r="BC536">
        <v>3.4250000000000001E-3</v>
      </c>
      <c r="BD536">
        <v>9.1979999999999996E-3</v>
      </c>
      <c r="BE536">
        <v>1.0958000000000001E-2</v>
      </c>
      <c r="BF536">
        <v>8.1390000000000004E-3</v>
      </c>
      <c r="BH536">
        <v>-12226.5</v>
      </c>
      <c r="BI536">
        <v>3707.6</v>
      </c>
      <c r="BJ536">
        <v>-808.3</v>
      </c>
      <c r="BK536" t="s">
        <v>33</v>
      </c>
      <c r="BL536" t="s">
        <v>33</v>
      </c>
      <c r="BM536" t="s">
        <v>1066</v>
      </c>
      <c r="BN536">
        <v>19676.41</v>
      </c>
      <c r="BO536">
        <v>13.45373</v>
      </c>
      <c r="BP536">
        <v>475</v>
      </c>
      <c r="BQ536" t="s">
        <v>1111</v>
      </c>
      <c r="BS536">
        <f t="shared" si="7"/>
        <v>0.72191320080624866</v>
      </c>
    </row>
    <row r="537" spans="1:71" x14ac:dyDescent="0.2">
      <c r="A537" t="s">
        <v>1066</v>
      </c>
      <c r="B537" t="s">
        <v>1112</v>
      </c>
      <c r="C537">
        <v>21.917529999999999</v>
      </c>
      <c r="D537">
        <v>17.404540000000001</v>
      </c>
      <c r="E537">
        <v>19.445360000000001</v>
      </c>
      <c r="F537">
        <v>4.0429999999999997E-3</v>
      </c>
      <c r="G537">
        <v>2.8699999999999998E-4</v>
      </c>
      <c r="H537">
        <v>9.7073000000000007E-2</v>
      </c>
      <c r="I537">
        <v>9.5720000000000006E-3</v>
      </c>
      <c r="J537">
        <v>1.0000000000000001E-5</v>
      </c>
      <c r="K537">
        <v>0.34352100000000002</v>
      </c>
      <c r="L537">
        <v>1.5635E-2</v>
      </c>
      <c r="M537">
        <v>39.982990000000001</v>
      </c>
      <c r="N537">
        <v>99.220550000000003</v>
      </c>
      <c r="O537">
        <v>20.598210000000002</v>
      </c>
      <c r="P537">
        <v>14.155139999999999</v>
      </c>
      <c r="Q537">
        <v>7.9533449999999997</v>
      </c>
      <c r="R537">
        <v>3.4220000000000001E-3</v>
      </c>
      <c r="S537">
        <v>2.1100000000000001E-4</v>
      </c>
      <c r="T537">
        <v>5.5322999999999997E-2</v>
      </c>
      <c r="U537">
        <v>4.5649999999999996E-3</v>
      </c>
      <c r="V537">
        <v>3.9999999999999998E-6</v>
      </c>
      <c r="W537">
        <v>0.14282800000000001</v>
      </c>
      <c r="X537">
        <v>6.0829999999999999E-3</v>
      </c>
      <c r="Y537">
        <v>57.080869999999997</v>
      </c>
      <c r="Z537">
        <v>100</v>
      </c>
      <c r="AA537">
        <v>36.345799999999997</v>
      </c>
      <c r="AB537">
        <v>37.234819999999999</v>
      </c>
      <c r="AC537">
        <v>25.016380000000002</v>
      </c>
      <c r="AD537">
        <v>7.639E-3</v>
      </c>
      <c r="AE537">
        <v>6.5700000000000003E-4</v>
      </c>
      <c r="AF537">
        <v>0.135825</v>
      </c>
      <c r="AG537">
        <v>1.5966999999999999E-2</v>
      </c>
      <c r="AH537">
        <v>1.5E-5</v>
      </c>
      <c r="AI537">
        <v>0.44356699999999999</v>
      </c>
      <c r="AJ537">
        <v>1.9896E-2</v>
      </c>
      <c r="AK537">
        <v>99.220569999999995</v>
      </c>
      <c r="AL537">
        <v>246</v>
      </c>
      <c r="AM537">
        <v>332</v>
      </c>
      <c r="AN537">
        <v>1120</v>
      </c>
      <c r="AO537">
        <v>18</v>
      </c>
      <c r="AP537">
        <v>36</v>
      </c>
      <c r="AQ537">
        <v>85</v>
      </c>
      <c r="AR537">
        <v>41</v>
      </c>
      <c r="AT537">
        <v>83</v>
      </c>
      <c r="AU537">
        <v>96</v>
      </c>
      <c r="AW537">
        <v>0.28132299999999999</v>
      </c>
      <c r="AX537">
        <v>0.25422499999999998</v>
      </c>
      <c r="AY537">
        <v>0.63024400000000003</v>
      </c>
      <c r="AZ537">
        <v>1.5319999999999999E-3</v>
      </c>
      <c r="BA537">
        <v>2.9989999999999999E-3</v>
      </c>
      <c r="BB537">
        <v>8.1659999999999996E-3</v>
      </c>
      <c r="BC537">
        <v>3.4299999999999999E-3</v>
      </c>
      <c r="BD537">
        <v>-6.3999999999999997E-5</v>
      </c>
      <c r="BE537">
        <v>1.0866000000000001E-2</v>
      </c>
      <c r="BF537">
        <v>8.1040000000000001E-3</v>
      </c>
      <c r="BH537">
        <v>-12225.2</v>
      </c>
      <c r="BI537">
        <v>3731.4</v>
      </c>
      <c r="BJ537">
        <v>-807.7</v>
      </c>
      <c r="BK537" t="s">
        <v>33</v>
      </c>
      <c r="BL537" t="s">
        <v>33</v>
      </c>
      <c r="BM537" t="s">
        <v>1066</v>
      </c>
      <c r="BN537">
        <v>19677.89</v>
      </c>
      <c r="BO537">
        <v>13.43352</v>
      </c>
      <c r="BP537">
        <v>476</v>
      </c>
      <c r="BQ537" t="s">
        <v>1113</v>
      </c>
      <c r="BS537">
        <f t="shared" si="7"/>
        <v>0.72143916504722783</v>
      </c>
    </row>
    <row r="538" spans="1:71" x14ac:dyDescent="0.2">
      <c r="A538" t="s">
        <v>1066</v>
      </c>
      <c r="B538" t="s">
        <v>1114</v>
      </c>
      <c r="C538">
        <v>21.93281</v>
      </c>
      <c r="D538">
        <v>17.318239999999999</v>
      </c>
      <c r="E538">
        <v>19.637810000000002</v>
      </c>
      <c r="F538">
        <v>3.8830000000000002E-3</v>
      </c>
      <c r="G538">
        <v>3.5920000000000001E-3</v>
      </c>
      <c r="H538">
        <v>9.3467999999999996E-2</v>
      </c>
      <c r="I538">
        <v>8.7030000000000007E-3</v>
      </c>
      <c r="J538">
        <v>3.7559999999999998E-3</v>
      </c>
      <c r="K538">
        <v>0.35042899999999999</v>
      </c>
      <c r="L538">
        <v>1.0161999999999999E-2</v>
      </c>
      <c r="M538">
        <v>39.954210000000003</v>
      </c>
      <c r="N538">
        <v>99.317059999999998</v>
      </c>
      <c r="O538">
        <v>20.615870000000001</v>
      </c>
      <c r="P538">
        <v>14.087199999999999</v>
      </c>
      <c r="Q538">
        <v>8.0333419999999993</v>
      </c>
      <c r="R538">
        <v>3.2880000000000001E-3</v>
      </c>
      <c r="S538">
        <v>2.6489999999999999E-3</v>
      </c>
      <c r="T538">
        <v>5.3276999999999998E-2</v>
      </c>
      <c r="U538">
        <v>4.1510000000000002E-3</v>
      </c>
      <c r="V538">
        <v>1.65E-3</v>
      </c>
      <c r="W538">
        <v>0.14572399999999999</v>
      </c>
      <c r="X538">
        <v>3.954E-3</v>
      </c>
      <c r="Y538">
        <v>57.048900000000003</v>
      </c>
      <c r="Z538">
        <v>100</v>
      </c>
      <c r="AA538">
        <v>36.371139999999997</v>
      </c>
      <c r="AB538">
        <v>37.050190000000001</v>
      </c>
      <c r="AC538">
        <v>25.263960000000001</v>
      </c>
      <c r="AD538">
        <v>7.3369999999999998E-3</v>
      </c>
      <c r="AE538">
        <v>8.2310000000000005E-3</v>
      </c>
      <c r="AF538">
        <v>0.13078100000000001</v>
      </c>
      <c r="AG538">
        <v>1.4518E-2</v>
      </c>
      <c r="AH538">
        <v>5.4900000000000001E-3</v>
      </c>
      <c r="AI538">
        <v>0.45248699999999997</v>
      </c>
      <c r="AJ538">
        <v>1.2932000000000001E-2</v>
      </c>
      <c r="AK538">
        <v>99.317070000000001</v>
      </c>
      <c r="AL538">
        <v>279</v>
      </c>
      <c r="AM538">
        <v>358</v>
      </c>
      <c r="AN538">
        <v>1149</v>
      </c>
      <c r="AO538">
        <v>18</v>
      </c>
      <c r="AP538">
        <v>35</v>
      </c>
      <c r="AQ538">
        <v>86</v>
      </c>
      <c r="AR538">
        <v>41</v>
      </c>
      <c r="AS538">
        <v>110</v>
      </c>
      <c r="AT538">
        <v>82</v>
      </c>
      <c r="AU538">
        <v>96</v>
      </c>
      <c r="AW538">
        <v>0.28910599999999997</v>
      </c>
      <c r="AX538">
        <v>0.26254699999999997</v>
      </c>
      <c r="AY538">
        <v>0.64919499999999997</v>
      </c>
      <c r="AZ538">
        <v>1.5330000000000001E-3</v>
      </c>
      <c r="BA538">
        <v>3.0149999999999999E-3</v>
      </c>
      <c r="BB538">
        <v>8.2209999999999991E-3</v>
      </c>
      <c r="BC538">
        <v>3.4290000000000002E-3</v>
      </c>
      <c r="BD538">
        <v>9.1479999999999999E-3</v>
      </c>
      <c r="BE538">
        <v>1.0904E-2</v>
      </c>
      <c r="BF538">
        <v>8.0820000000000006E-3</v>
      </c>
      <c r="BH538">
        <v>-12224</v>
      </c>
      <c r="BI538">
        <v>3755.1</v>
      </c>
      <c r="BJ538">
        <v>-807.2</v>
      </c>
      <c r="BK538" t="s">
        <v>33</v>
      </c>
      <c r="BL538" t="s">
        <v>33</v>
      </c>
      <c r="BM538" t="s">
        <v>1066</v>
      </c>
      <c r="BN538">
        <v>19679.39</v>
      </c>
      <c r="BO538">
        <v>13.47166</v>
      </c>
      <c r="BP538">
        <v>477</v>
      </c>
      <c r="BQ538" t="s">
        <v>1115</v>
      </c>
      <c r="BS538">
        <f t="shared" si="7"/>
        <v>0.71959640635142086</v>
      </c>
    </row>
    <row r="539" spans="1:71" x14ac:dyDescent="0.2">
      <c r="A539" t="s">
        <v>1066</v>
      </c>
      <c r="B539" t="s">
        <v>1116</v>
      </c>
      <c r="C539">
        <v>21.833970000000001</v>
      </c>
      <c r="D539">
        <v>17.190719999999999</v>
      </c>
      <c r="E539">
        <v>19.494710000000001</v>
      </c>
      <c r="F539">
        <v>3.98E-3</v>
      </c>
      <c r="G539">
        <v>7.6099999999999996E-4</v>
      </c>
      <c r="H539">
        <v>9.7944000000000003E-2</v>
      </c>
      <c r="I539">
        <v>7.3639999999999999E-3</v>
      </c>
      <c r="J539">
        <v>1.0189999999999999E-3</v>
      </c>
      <c r="K539">
        <v>0.34437499999999999</v>
      </c>
      <c r="L539">
        <v>1.7898000000000001E-2</v>
      </c>
      <c r="M539">
        <v>39.699260000000002</v>
      </c>
      <c r="N539">
        <v>98.691999999999993</v>
      </c>
      <c r="O539">
        <v>20.651009999999999</v>
      </c>
      <c r="P539">
        <v>14.07071</v>
      </c>
      <c r="Q539">
        <v>8.0245560000000005</v>
      </c>
      <c r="R539">
        <v>3.3909999999999999E-3</v>
      </c>
      <c r="S539">
        <v>5.6499999999999996E-4</v>
      </c>
      <c r="T539">
        <v>5.6175999999999997E-2</v>
      </c>
      <c r="U539">
        <v>3.5339999999999998E-3</v>
      </c>
      <c r="V539">
        <v>4.5100000000000001E-4</v>
      </c>
      <c r="W539">
        <v>0.14410000000000001</v>
      </c>
      <c r="X539">
        <v>7.0080000000000003E-3</v>
      </c>
      <c r="Y539">
        <v>57.038510000000002</v>
      </c>
      <c r="Z539">
        <v>100</v>
      </c>
      <c r="AA539">
        <v>36.207239999999999</v>
      </c>
      <c r="AB539">
        <v>36.777369999999998</v>
      </c>
      <c r="AC539">
        <v>25.07986</v>
      </c>
      <c r="AD539">
        <v>7.5199999999999998E-3</v>
      </c>
      <c r="AE539">
        <v>1.745E-3</v>
      </c>
      <c r="AF539">
        <v>0.137043</v>
      </c>
      <c r="AG539">
        <v>1.2283000000000001E-2</v>
      </c>
      <c r="AH539">
        <v>1.49E-3</v>
      </c>
      <c r="AI539">
        <v>0.44466899999999998</v>
      </c>
      <c r="AJ539">
        <v>2.2776000000000001E-2</v>
      </c>
      <c r="AK539">
        <v>98.691999999999993</v>
      </c>
      <c r="AL539">
        <v>253</v>
      </c>
      <c r="AM539">
        <v>341</v>
      </c>
      <c r="AN539">
        <v>1144</v>
      </c>
      <c r="AO539">
        <v>18</v>
      </c>
      <c r="AP539">
        <v>36</v>
      </c>
      <c r="AQ539">
        <v>85</v>
      </c>
      <c r="AR539">
        <v>41</v>
      </c>
      <c r="AS539">
        <v>110</v>
      </c>
      <c r="AT539">
        <v>84</v>
      </c>
      <c r="AU539">
        <v>95</v>
      </c>
      <c r="AW539">
        <v>0.28049200000000002</v>
      </c>
      <c r="AX539">
        <v>0.25202799999999997</v>
      </c>
      <c r="AY539">
        <v>0.63154900000000003</v>
      </c>
      <c r="AZ539">
        <v>1.542E-3</v>
      </c>
      <c r="BA539">
        <v>3.0070000000000001E-3</v>
      </c>
      <c r="BB539">
        <v>8.208E-3</v>
      </c>
      <c r="BC539">
        <v>3.4390000000000002E-3</v>
      </c>
      <c r="BD539">
        <v>9.1979999999999996E-3</v>
      </c>
      <c r="BE539">
        <v>1.0921999999999999E-2</v>
      </c>
      <c r="BF539">
        <v>8.0870000000000004E-3</v>
      </c>
      <c r="BH539">
        <v>-12222.7</v>
      </c>
      <c r="BI539">
        <v>3778.8</v>
      </c>
      <c r="BJ539">
        <v>-806.6</v>
      </c>
      <c r="BK539" t="s">
        <v>33</v>
      </c>
      <c r="BL539" t="s">
        <v>33</v>
      </c>
      <c r="BM539" t="s">
        <v>1066</v>
      </c>
      <c r="BN539">
        <v>19680.919999999998</v>
      </c>
      <c r="BO539">
        <v>13.38453</v>
      </c>
      <c r="BP539">
        <v>478</v>
      </c>
      <c r="BQ539" t="s">
        <v>1117</v>
      </c>
      <c r="BS539">
        <f t="shared" si="7"/>
        <v>0.7201605018014291</v>
      </c>
    </row>
    <row r="540" spans="1:71" x14ac:dyDescent="0.2">
      <c r="A540" t="s">
        <v>1066</v>
      </c>
      <c r="B540" t="s">
        <v>1118</v>
      </c>
      <c r="C540">
        <v>21.859490000000001</v>
      </c>
      <c r="D540">
        <v>17.276009999999999</v>
      </c>
      <c r="E540">
        <v>19.58024</v>
      </c>
      <c r="F540">
        <v>5.2950000000000002E-3</v>
      </c>
      <c r="G540">
        <v>3.555E-3</v>
      </c>
      <c r="H540">
        <v>9.1719999999999996E-2</v>
      </c>
      <c r="I540">
        <v>7.6E-3</v>
      </c>
      <c r="J540">
        <v>1.0000000000000001E-5</v>
      </c>
      <c r="K540">
        <v>0.34655999999999998</v>
      </c>
      <c r="L540">
        <v>1.2082000000000001E-2</v>
      </c>
      <c r="M540">
        <v>39.83878</v>
      </c>
      <c r="N540">
        <v>99.021330000000006</v>
      </c>
      <c r="O540">
        <v>20.60764</v>
      </c>
      <c r="P540">
        <v>14.09436</v>
      </c>
      <c r="Q540">
        <v>8.0334489999999992</v>
      </c>
      <c r="R540">
        <v>4.4970000000000001E-3</v>
      </c>
      <c r="S540">
        <v>2.63E-3</v>
      </c>
      <c r="T540">
        <v>5.2435000000000002E-2</v>
      </c>
      <c r="U540">
        <v>3.6359999999999999E-3</v>
      </c>
      <c r="V540">
        <v>3.9999999999999998E-6</v>
      </c>
      <c r="W540">
        <v>0.144541</v>
      </c>
      <c r="X540">
        <v>4.7149999999999996E-3</v>
      </c>
      <c r="Y540">
        <v>57.05209</v>
      </c>
      <c r="Z540">
        <v>100</v>
      </c>
      <c r="AA540">
        <v>36.249549999999999</v>
      </c>
      <c r="AB540">
        <v>36.959850000000003</v>
      </c>
      <c r="AC540">
        <v>25.189900000000002</v>
      </c>
      <c r="AD540">
        <v>1.0005999999999999E-2</v>
      </c>
      <c r="AE540">
        <v>8.1460000000000005E-3</v>
      </c>
      <c r="AF540">
        <v>0.128335</v>
      </c>
      <c r="AG540">
        <v>1.2678E-2</v>
      </c>
      <c r="AH540">
        <v>1.5E-5</v>
      </c>
      <c r="AI540">
        <v>0.44749100000000003</v>
      </c>
      <c r="AJ540">
        <v>1.5374000000000001E-2</v>
      </c>
      <c r="AK540">
        <v>99.021339999999995</v>
      </c>
      <c r="AL540">
        <v>254</v>
      </c>
      <c r="AM540">
        <v>336</v>
      </c>
      <c r="AN540">
        <v>1076</v>
      </c>
      <c r="AO540">
        <v>18</v>
      </c>
      <c r="AP540">
        <v>35</v>
      </c>
      <c r="AQ540">
        <v>87</v>
      </c>
      <c r="AR540">
        <v>41</v>
      </c>
      <c r="AT540">
        <v>83</v>
      </c>
      <c r="AU540">
        <v>96</v>
      </c>
      <c r="AW540">
        <v>0.28073900000000002</v>
      </c>
      <c r="AX540">
        <v>0.25281399999999998</v>
      </c>
      <c r="AY540">
        <v>0.63292700000000002</v>
      </c>
      <c r="AZ540">
        <v>1.531E-3</v>
      </c>
      <c r="BA540">
        <v>3.0230000000000001E-3</v>
      </c>
      <c r="BB540">
        <v>8.2780000000000006E-3</v>
      </c>
      <c r="BC540">
        <v>3.441E-3</v>
      </c>
      <c r="BD540">
        <v>-1.01E-4</v>
      </c>
      <c r="BE540">
        <v>1.0914E-2</v>
      </c>
      <c r="BF540">
        <v>8.1169999999999992E-3</v>
      </c>
      <c r="BH540">
        <v>-12221.5</v>
      </c>
      <c r="BI540">
        <v>3802.5</v>
      </c>
      <c r="BJ540">
        <v>-806.1</v>
      </c>
      <c r="BK540" t="s">
        <v>33</v>
      </c>
      <c r="BL540" t="s">
        <v>33</v>
      </c>
      <c r="BM540" t="s">
        <v>1066</v>
      </c>
      <c r="BN540">
        <v>19682.48</v>
      </c>
      <c r="BO540">
        <v>13.431010000000001</v>
      </c>
      <c r="BP540">
        <v>479</v>
      </c>
      <c r="BQ540" t="s">
        <v>1119</v>
      </c>
      <c r="BS540">
        <f t="shared" si="7"/>
        <v>0.71951314421040347</v>
      </c>
    </row>
    <row r="541" spans="1:71" x14ac:dyDescent="0.2">
      <c r="A541" t="s">
        <v>1066</v>
      </c>
      <c r="B541" t="s">
        <v>1120</v>
      </c>
      <c r="C541">
        <v>21.940919999999998</v>
      </c>
      <c r="D541">
        <v>17.232790000000001</v>
      </c>
      <c r="E541">
        <v>19.80613</v>
      </c>
      <c r="F541">
        <v>4.2119999999999996E-3</v>
      </c>
      <c r="G541">
        <v>1.0000000000000001E-5</v>
      </c>
      <c r="H541">
        <v>9.7421999999999995E-2</v>
      </c>
      <c r="I541">
        <v>6.8019999999999999E-3</v>
      </c>
      <c r="J541">
        <v>4.5869999999999999E-3</v>
      </c>
      <c r="K541">
        <v>0.35188799999999998</v>
      </c>
      <c r="L541">
        <v>1.4576E-2</v>
      </c>
      <c r="M541">
        <v>39.908410000000003</v>
      </c>
      <c r="N541">
        <v>99.367750000000001</v>
      </c>
      <c r="O541">
        <v>20.635210000000001</v>
      </c>
      <c r="P541">
        <v>14.02566</v>
      </c>
      <c r="Q541">
        <v>8.1067970000000003</v>
      </c>
      <c r="R541">
        <v>3.568E-3</v>
      </c>
      <c r="S541">
        <v>6.9999999999999999E-6</v>
      </c>
      <c r="T541">
        <v>5.5562E-2</v>
      </c>
      <c r="U541">
        <v>3.2460000000000002E-3</v>
      </c>
      <c r="V541">
        <v>2.016E-3</v>
      </c>
      <c r="W541">
        <v>0.14641299999999999</v>
      </c>
      <c r="X541">
        <v>5.6750000000000004E-3</v>
      </c>
      <c r="Y541">
        <v>57.01585</v>
      </c>
      <c r="Z541">
        <v>100</v>
      </c>
      <c r="AA541">
        <v>36.384590000000003</v>
      </c>
      <c r="AB541">
        <v>36.86739</v>
      </c>
      <c r="AC541">
        <v>25.480499999999999</v>
      </c>
      <c r="AD541">
        <v>7.9590000000000008E-3</v>
      </c>
      <c r="AE541">
        <v>2.3E-5</v>
      </c>
      <c r="AF541">
        <v>0.13631299999999999</v>
      </c>
      <c r="AG541">
        <v>1.1346999999999999E-2</v>
      </c>
      <c r="AH541">
        <v>6.7039999999999999E-3</v>
      </c>
      <c r="AI541">
        <v>0.45437</v>
      </c>
      <c r="AJ541">
        <v>1.8549E-2</v>
      </c>
      <c r="AK541">
        <v>99.367750000000001</v>
      </c>
      <c r="AL541">
        <v>252</v>
      </c>
      <c r="AM541">
        <v>341</v>
      </c>
      <c r="AN541">
        <v>1065</v>
      </c>
      <c r="AO541">
        <v>18</v>
      </c>
      <c r="AQ541">
        <v>86</v>
      </c>
      <c r="AR541">
        <v>41</v>
      </c>
      <c r="AS541">
        <v>109</v>
      </c>
      <c r="AT541">
        <v>83</v>
      </c>
      <c r="AU541">
        <v>95</v>
      </c>
      <c r="AW541">
        <v>0.28158699999999998</v>
      </c>
      <c r="AX541">
        <v>0.25242199999999998</v>
      </c>
      <c r="AY541">
        <v>0.63859100000000002</v>
      </c>
      <c r="AZ541">
        <v>1.5349999999999999E-3</v>
      </c>
      <c r="BA541">
        <v>-3.3000000000000003E-5</v>
      </c>
      <c r="BB541">
        <v>8.2640000000000005E-3</v>
      </c>
      <c r="BC541">
        <v>3.437E-3</v>
      </c>
      <c r="BD541">
        <v>9.1509999999999994E-3</v>
      </c>
      <c r="BE541">
        <v>1.0928E-2</v>
      </c>
      <c r="BF541">
        <v>8.0780000000000001E-3</v>
      </c>
      <c r="BH541">
        <v>-12220.2</v>
      </c>
      <c r="BI541">
        <v>3826.3</v>
      </c>
      <c r="BJ541">
        <v>-805.5</v>
      </c>
      <c r="BK541" t="s">
        <v>33</v>
      </c>
      <c r="BL541" t="s">
        <v>33</v>
      </c>
      <c r="BM541" t="s">
        <v>1066</v>
      </c>
      <c r="BN541">
        <v>19684.07</v>
      </c>
      <c r="BO541">
        <v>13.50245</v>
      </c>
      <c r="BP541">
        <v>480</v>
      </c>
      <c r="BQ541" t="s">
        <v>1121</v>
      </c>
      <c r="BS541">
        <f t="shared" si="7"/>
        <v>0.71794603626670883</v>
      </c>
    </row>
    <row r="542" spans="1:71" x14ac:dyDescent="0.2">
      <c r="A542" t="s">
        <v>1066</v>
      </c>
      <c r="B542" t="s">
        <v>1122</v>
      </c>
      <c r="C542">
        <v>22.08079</v>
      </c>
      <c r="D542">
        <v>17.319870000000002</v>
      </c>
      <c r="E542">
        <v>19.86299</v>
      </c>
      <c r="F542">
        <v>4.6290000000000003E-3</v>
      </c>
      <c r="G542">
        <v>3.3939999999999999E-3</v>
      </c>
      <c r="H542">
        <v>9.3967999999999996E-2</v>
      </c>
      <c r="I542">
        <v>8.2140000000000008E-3</v>
      </c>
      <c r="J542">
        <v>6.1700000000000004E-4</v>
      </c>
      <c r="K542">
        <v>0.34629599999999999</v>
      </c>
      <c r="L542">
        <v>1.9023999999999999E-2</v>
      </c>
      <c r="M542">
        <v>40.118040000000001</v>
      </c>
      <c r="N542">
        <v>99.857830000000007</v>
      </c>
      <c r="O542">
        <v>20.65842</v>
      </c>
      <c r="P542">
        <v>14.02299</v>
      </c>
      <c r="Q542">
        <v>8.0876599999999996</v>
      </c>
      <c r="R542">
        <v>3.9020000000000001E-3</v>
      </c>
      <c r="S542">
        <v>2.4910000000000002E-3</v>
      </c>
      <c r="T542">
        <v>5.3312999999999999E-2</v>
      </c>
      <c r="U542">
        <v>3.8999999999999998E-3</v>
      </c>
      <c r="V542">
        <v>2.7E-4</v>
      </c>
      <c r="W542">
        <v>0.14333499999999999</v>
      </c>
      <c r="X542">
        <v>7.3680000000000004E-3</v>
      </c>
      <c r="Y542">
        <v>57.016350000000003</v>
      </c>
      <c r="Z542">
        <v>99.999989999999997</v>
      </c>
      <c r="AA542">
        <v>36.616540000000001</v>
      </c>
      <c r="AB542">
        <v>37.053669999999997</v>
      </c>
      <c r="AC542">
        <v>25.553660000000001</v>
      </c>
      <c r="AD542">
        <v>8.7469999999999996E-3</v>
      </c>
      <c r="AE542">
        <v>7.7759999999999999E-3</v>
      </c>
      <c r="AF542">
        <v>0.13148000000000001</v>
      </c>
      <c r="AG542">
        <v>1.3702000000000001E-2</v>
      </c>
      <c r="AH542">
        <v>9.0200000000000002E-4</v>
      </c>
      <c r="AI542">
        <v>0.44715100000000002</v>
      </c>
      <c r="AJ542">
        <v>2.4208E-2</v>
      </c>
      <c r="AK542">
        <v>99.857830000000007</v>
      </c>
      <c r="AL542">
        <v>260</v>
      </c>
      <c r="AM542">
        <v>330</v>
      </c>
      <c r="AN542">
        <v>1057</v>
      </c>
      <c r="AO542">
        <v>18</v>
      </c>
      <c r="AP542">
        <v>36</v>
      </c>
      <c r="AQ542">
        <v>88</v>
      </c>
      <c r="AR542">
        <v>41</v>
      </c>
      <c r="AS542">
        <v>109</v>
      </c>
      <c r="AT542">
        <v>83</v>
      </c>
      <c r="AU542">
        <v>95</v>
      </c>
      <c r="AW542">
        <v>0.28313100000000002</v>
      </c>
      <c r="AX542">
        <v>0.25338300000000002</v>
      </c>
      <c r="AY542">
        <v>0.64024400000000004</v>
      </c>
      <c r="AZ542">
        <v>1.5380000000000001E-3</v>
      </c>
      <c r="BA542">
        <v>3.0760000000000002E-3</v>
      </c>
      <c r="BB542">
        <v>8.3389999999999992E-3</v>
      </c>
      <c r="BC542">
        <v>3.4099999999999998E-3</v>
      </c>
      <c r="BD542">
        <v>9.1140000000000006E-3</v>
      </c>
      <c r="BE542">
        <v>1.0899000000000001E-2</v>
      </c>
      <c r="BF542">
        <v>8.116E-3</v>
      </c>
      <c r="BH542">
        <v>-12219</v>
      </c>
      <c r="BI542">
        <v>3850</v>
      </c>
      <c r="BJ542">
        <v>-805</v>
      </c>
      <c r="BK542" t="s">
        <v>33</v>
      </c>
      <c r="BL542" t="s">
        <v>33</v>
      </c>
      <c r="BM542" t="s">
        <v>1066</v>
      </c>
      <c r="BN542">
        <v>19685.689999999999</v>
      </c>
      <c r="BO542">
        <v>13.562060000000001</v>
      </c>
      <c r="BP542">
        <v>481</v>
      </c>
      <c r="BQ542" t="s">
        <v>1123</v>
      </c>
      <c r="BS542">
        <f t="shared" si="7"/>
        <v>0.71865172573095182</v>
      </c>
    </row>
    <row r="543" spans="1:71" x14ac:dyDescent="0.2">
      <c r="A543" t="s">
        <v>1125</v>
      </c>
      <c r="B543" t="s">
        <v>1124</v>
      </c>
      <c r="C543">
        <v>29.726089999999999</v>
      </c>
      <c r="D543">
        <v>18.950299999999999</v>
      </c>
      <c r="E543">
        <v>7.5293330000000003</v>
      </c>
      <c r="F543">
        <v>2.1588E-2</v>
      </c>
      <c r="G543">
        <v>1.1083000000000001E-2</v>
      </c>
      <c r="H543">
        <v>7.7230999999999994E-2</v>
      </c>
      <c r="I543">
        <v>4.7580000000000001E-3</v>
      </c>
      <c r="J543">
        <v>9.5270000000000007E-3</v>
      </c>
      <c r="K543">
        <v>0.110003</v>
      </c>
      <c r="L543">
        <v>0.30326500000000001</v>
      </c>
      <c r="M543">
        <v>43.503839999999997</v>
      </c>
      <c r="N543">
        <v>100.247</v>
      </c>
      <c r="O543">
        <v>25.682680000000001</v>
      </c>
      <c r="P543">
        <v>14.16877</v>
      </c>
      <c r="Q543">
        <v>2.8310979999999999</v>
      </c>
      <c r="R543">
        <v>1.6802000000000001E-2</v>
      </c>
      <c r="S543">
        <v>7.5139999999999998E-3</v>
      </c>
      <c r="T543">
        <v>4.0464E-2</v>
      </c>
      <c r="U543">
        <v>2.0860000000000002E-3</v>
      </c>
      <c r="V543">
        <v>3.8470000000000002E-3</v>
      </c>
      <c r="W543">
        <v>4.2047000000000001E-2</v>
      </c>
      <c r="X543">
        <v>0.10847</v>
      </c>
      <c r="Y543">
        <v>57.096229999999998</v>
      </c>
      <c r="Z543">
        <v>100</v>
      </c>
      <c r="AA543">
        <v>49.294719999999998</v>
      </c>
      <c r="AB543">
        <v>40.541780000000003</v>
      </c>
      <c r="AC543">
        <v>9.6864570000000008</v>
      </c>
      <c r="AD543">
        <v>4.0791000000000001E-2</v>
      </c>
      <c r="AE543">
        <v>2.5395000000000001E-2</v>
      </c>
      <c r="AF543">
        <v>0.10806200000000001</v>
      </c>
      <c r="AG543">
        <v>7.9369999999999996E-3</v>
      </c>
      <c r="AH543">
        <v>1.3924000000000001E-2</v>
      </c>
      <c r="AI543">
        <v>0.14204</v>
      </c>
      <c r="AJ543">
        <v>0.38591199999999998</v>
      </c>
      <c r="AK543">
        <v>100.247</v>
      </c>
      <c r="AL543">
        <v>262</v>
      </c>
      <c r="AM543">
        <v>347</v>
      </c>
      <c r="AN543">
        <v>832</v>
      </c>
      <c r="AO543">
        <v>18</v>
      </c>
      <c r="AP543">
        <v>34</v>
      </c>
      <c r="AQ543">
        <v>83</v>
      </c>
      <c r="AR543">
        <v>40</v>
      </c>
      <c r="AS543">
        <v>109</v>
      </c>
      <c r="AT543">
        <v>79</v>
      </c>
      <c r="AU543">
        <v>92</v>
      </c>
      <c r="AW543">
        <v>0.35218100000000002</v>
      </c>
      <c r="AX543">
        <v>0.27082499999999998</v>
      </c>
      <c r="AY543">
        <v>0.31235800000000002</v>
      </c>
      <c r="AZ543">
        <v>1.557E-3</v>
      </c>
      <c r="BA543">
        <v>3.1080000000000001E-3</v>
      </c>
      <c r="BB543">
        <v>7.7860000000000004E-3</v>
      </c>
      <c r="BC543">
        <v>3.3180000000000002E-3</v>
      </c>
      <c r="BD543">
        <v>9.1710000000000003E-3</v>
      </c>
      <c r="BE543">
        <v>8.0350000000000005E-3</v>
      </c>
      <c r="BF543">
        <v>1.1789000000000001E-2</v>
      </c>
      <c r="BH543">
        <v>-6527</v>
      </c>
      <c r="BI543">
        <v>33022</v>
      </c>
      <c r="BJ543">
        <v>-485</v>
      </c>
      <c r="BK543" t="s">
        <v>33</v>
      </c>
      <c r="BL543" t="s">
        <v>33</v>
      </c>
      <c r="BM543" t="s">
        <v>1125</v>
      </c>
      <c r="BN543">
        <v>34460.15</v>
      </c>
      <c r="BO543">
        <v>11.79377</v>
      </c>
      <c r="BP543">
        <v>482</v>
      </c>
      <c r="BQ543" t="s">
        <v>1126</v>
      </c>
      <c r="BS543">
        <f t="shared" si="7"/>
        <v>0.9007112280947126</v>
      </c>
    </row>
    <row r="544" spans="1:71" x14ac:dyDescent="0.2">
      <c r="A544" t="s">
        <v>1128</v>
      </c>
      <c r="B544" t="s">
        <v>1127</v>
      </c>
      <c r="C544">
        <v>29.605129999999999</v>
      </c>
      <c r="D544">
        <v>18.91826</v>
      </c>
      <c r="E544">
        <v>7.4496859999999998</v>
      </c>
      <c r="F544">
        <v>2.2085E-2</v>
      </c>
      <c r="G544">
        <v>7.9850000000000008E-3</v>
      </c>
      <c r="H544">
        <v>8.7011000000000005E-2</v>
      </c>
      <c r="I544">
        <v>4.3829999999999997E-3</v>
      </c>
      <c r="J544">
        <v>5.9829999999999996E-3</v>
      </c>
      <c r="K544">
        <v>0.112523</v>
      </c>
      <c r="L544">
        <v>0.30150700000000002</v>
      </c>
      <c r="M544">
        <v>43.363610000000001</v>
      </c>
      <c r="N544">
        <v>99.878159999999994</v>
      </c>
      <c r="O544">
        <v>25.665520000000001</v>
      </c>
      <c r="P544">
        <v>14.193110000000001</v>
      </c>
      <c r="Q544">
        <v>2.8107139999999999</v>
      </c>
      <c r="R544">
        <v>1.7246999999999998E-2</v>
      </c>
      <c r="S544">
        <v>5.4320000000000002E-3</v>
      </c>
      <c r="T544">
        <v>4.5742999999999999E-2</v>
      </c>
      <c r="U544">
        <v>1.928E-3</v>
      </c>
      <c r="V544">
        <v>2.4250000000000001E-3</v>
      </c>
      <c r="W544">
        <v>4.3156E-2</v>
      </c>
      <c r="X544">
        <v>0.108209</v>
      </c>
      <c r="Y544">
        <v>57.10651</v>
      </c>
      <c r="Z544">
        <v>100</v>
      </c>
      <c r="AA544">
        <v>49.094149999999999</v>
      </c>
      <c r="AB544">
        <v>40.473230000000001</v>
      </c>
      <c r="AC544">
        <v>9.5839909999999993</v>
      </c>
      <c r="AD544">
        <v>4.1729000000000002E-2</v>
      </c>
      <c r="AE544">
        <v>1.8296E-2</v>
      </c>
      <c r="AF544">
        <v>0.12174599999999999</v>
      </c>
      <c r="AG544">
        <v>7.3109999999999998E-3</v>
      </c>
      <c r="AH544">
        <v>8.7449999999999993E-3</v>
      </c>
      <c r="AI544">
        <v>0.14529300000000001</v>
      </c>
      <c r="AJ544">
        <v>0.38367499999999999</v>
      </c>
      <c r="AK544">
        <v>99.878169999999997</v>
      </c>
      <c r="AL544">
        <v>258</v>
      </c>
      <c r="AM544">
        <v>325</v>
      </c>
      <c r="AN544">
        <v>866</v>
      </c>
      <c r="AO544">
        <v>18</v>
      </c>
      <c r="AP544">
        <v>34</v>
      </c>
      <c r="AQ544">
        <v>83</v>
      </c>
      <c r="AR544">
        <v>40</v>
      </c>
      <c r="AS544">
        <v>109</v>
      </c>
      <c r="AT544">
        <v>78</v>
      </c>
      <c r="AU544">
        <v>91</v>
      </c>
      <c r="AW544">
        <v>0.35116199999999997</v>
      </c>
      <c r="AX544">
        <v>0.27054899999999998</v>
      </c>
      <c r="AY544">
        <v>0.31108000000000002</v>
      </c>
      <c r="AZ544">
        <v>1.56E-3</v>
      </c>
      <c r="BA544">
        <v>3.0639999999999999E-3</v>
      </c>
      <c r="BB544">
        <v>7.9380000000000006E-3</v>
      </c>
      <c r="BC544">
        <v>3.3279999999999998E-3</v>
      </c>
      <c r="BD544">
        <v>9.1579999999999995E-3</v>
      </c>
      <c r="BE544">
        <v>7.9959999999999996E-3</v>
      </c>
      <c r="BF544">
        <v>1.1743999999999999E-2</v>
      </c>
      <c r="BH544">
        <v>-6561</v>
      </c>
      <c r="BI544">
        <v>33050</v>
      </c>
      <c r="BJ544">
        <v>-485</v>
      </c>
      <c r="BK544" t="s">
        <v>33</v>
      </c>
      <c r="BL544" t="s">
        <v>33</v>
      </c>
      <c r="BM544" t="s">
        <v>1128</v>
      </c>
      <c r="BN544">
        <v>34499.46</v>
      </c>
      <c r="BO544">
        <v>11.743600000000001</v>
      </c>
      <c r="BP544">
        <v>483</v>
      </c>
      <c r="BQ544" t="s">
        <v>1129</v>
      </c>
      <c r="BS544">
        <f t="shared" si="7"/>
        <v>0.9012961475172595</v>
      </c>
    </row>
    <row r="545" spans="1:71" x14ac:dyDescent="0.2">
      <c r="A545" t="s">
        <v>1131</v>
      </c>
      <c r="B545" t="s">
        <v>1130</v>
      </c>
      <c r="C545">
        <v>0.49257099999999998</v>
      </c>
      <c r="D545">
        <v>3.8099460000000001</v>
      </c>
      <c r="E545">
        <v>0.64691500000000002</v>
      </c>
      <c r="F545">
        <v>1.0474889999999999</v>
      </c>
      <c r="G545">
        <v>1.7155E-2</v>
      </c>
      <c r="H545">
        <v>2.8598119999999998</v>
      </c>
      <c r="I545">
        <v>0.13706399999999999</v>
      </c>
      <c r="J545">
        <v>1.0000000000000001E-5</v>
      </c>
      <c r="K545">
        <v>3.5671000000000001E-2</v>
      </c>
      <c r="L545">
        <v>1.0000000000000001E-5</v>
      </c>
      <c r="M545">
        <v>7.048038</v>
      </c>
      <c r="N545">
        <v>16.09468</v>
      </c>
      <c r="O545">
        <v>2.8059889999999998</v>
      </c>
      <c r="P545">
        <v>18.782330000000002</v>
      </c>
      <c r="Q545">
        <v>1.603837</v>
      </c>
      <c r="R545">
        <v>5.37521</v>
      </c>
      <c r="S545">
        <v>7.6686000000000004E-2</v>
      </c>
      <c r="T545">
        <v>9.8792209999999994</v>
      </c>
      <c r="U545">
        <v>0.39618799999999998</v>
      </c>
      <c r="V545">
        <v>2.6999999999999999E-5</v>
      </c>
      <c r="W545">
        <v>8.9899000000000007E-2</v>
      </c>
      <c r="X545">
        <v>2.4000000000000001E-5</v>
      </c>
      <c r="Y545">
        <v>60.990589999999997</v>
      </c>
      <c r="Z545">
        <v>100</v>
      </c>
      <c r="AA545">
        <v>0.81682999999999995</v>
      </c>
      <c r="AB545">
        <v>8.1508990000000008</v>
      </c>
      <c r="AC545">
        <v>0.83225400000000005</v>
      </c>
      <c r="AD545">
        <v>1.979223</v>
      </c>
      <c r="AE545">
        <v>3.9309999999999998E-2</v>
      </c>
      <c r="AF545">
        <v>4.0014500000000002</v>
      </c>
      <c r="AG545">
        <v>0.228631</v>
      </c>
      <c r="AH545">
        <v>1.5E-5</v>
      </c>
      <c r="AI545">
        <v>4.6059999999999997E-2</v>
      </c>
      <c r="AJ545">
        <v>1.2999999999999999E-5</v>
      </c>
      <c r="AK545">
        <v>16.09468</v>
      </c>
      <c r="AL545">
        <v>122</v>
      </c>
      <c r="AM545">
        <v>145</v>
      </c>
      <c r="AN545">
        <v>512</v>
      </c>
      <c r="AO545">
        <v>16</v>
      </c>
      <c r="AP545">
        <v>29</v>
      </c>
      <c r="AQ545">
        <v>49</v>
      </c>
      <c r="AR545">
        <v>35</v>
      </c>
      <c r="AT545">
        <v>67</v>
      </c>
      <c r="AW545">
        <v>2.9224E-2</v>
      </c>
      <c r="AX545">
        <v>9.6156000000000005E-2</v>
      </c>
      <c r="AY545">
        <v>8.3047999999999997E-2</v>
      </c>
      <c r="AZ545">
        <v>7.0309999999999999E-3</v>
      </c>
      <c r="BA545">
        <v>2.9229999999999998E-3</v>
      </c>
      <c r="BB545">
        <v>4.1702999999999997E-2</v>
      </c>
      <c r="BC545">
        <v>3.6489999999999999E-3</v>
      </c>
      <c r="BD545">
        <v>-5.3000000000000001E-5</v>
      </c>
      <c r="BE545">
        <v>6.1840000000000003E-3</v>
      </c>
      <c r="BF545">
        <v>-3.1999999999999999E-5</v>
      </c>
      <c r="BH545">
        <v>9712</v>
      </c>
      <c r="BI545">
        <v>244</v>
      </c>
      <c r="BJ545">
        <v>-633</v>
      </c>
      <c r="BK545" t="s">
        <v>33</v>
      </c>
      <c r="BL545" t="s">
        <v>33</v>
      </c>
      <c r="BM545" t="s">
        <v>1131</v>
      </c>
      <c r="BN545">
        <v>2685.69</v>
      </c>
      <c r="BO545">
        <v>2.0743279999999999</v>
      </c>
      <c r="BP545">
        <v>484</v>
      </c>
      <c r="BQ545" t="s">
        <v>1132</v>
      </c>
      <c r="BS545">
        <f t="shared" si="7"/>
        <v>0.63630379067110587</v>
      </c>
    </row>
    <row r="546" spans="1:71" x14ac:dyDescent="0.2">
      <c r="A546" t="s">
        <v>1131</v>
      </c>
      <c r="B546" t="s">
        <v>1133</v>
      </c>
      <c r="C546">
        <v>1.1608940000000001</v>
      </c>
      <c r="D546">
        <v>23.218520000000002</v>
      </c>
      <c r="E546">
        <v>5.0069429999999997</v>
      </c>
      <c r="F546">
        <v>7.4315629999999997</v>
      </c>
      <c r="G546">
        <v>0.140681</v>
      </c>
      <c r="H546">
        <v>3.5555690000000002</v>
      </c>
      <c r="I546">
        <v>0.72180999999999995</v>
      </c>
      <c r="J546">
        <v>1.3254E-2</v>
      </c>
      <c r="K546">
        <v>0.14433699999999999</v>
      </c>
      <c r="L546">
        <v>1.175E-2</v>
      </c>
      <c r="M546">
        <v>37.398209999999999</v>
      </c>
      <c r="N546">
        <v>78.803529999999995</v>
      </c>
      <c r="O546">
        <v>1.2949820000000001</v>
      </c>
      <c r="P546">
        <v>22.413979999999999</v>
      </c>
      <c r="Q546">
        <v>2.4307460000000001</v>
      </c>
      <c r="R546">
        <v>7.4675840000000004</v>
      </c>
      <c r="S546">
        <v>0.123143</v>
      </c>
      <c r="T546">
        <v>2.4051819999999999</v>
      </c>
      <c r="U546">
        <v>0.40855799999999998</v>
      </c>
      <c r="V546">
        <v>6.9109999999999996E-3</v>
      </c>
      <c r="W546">
        <v>7.1232000000000004E-2</v>
      </c>
      <c r="X546">
        <v>5.4260000000000003E-3</v>
      </c>
      <c r="Y546">
        <v>63.372250000000001</v>
      </c>
      <c r="Z546">
        <v>99.999979999999994</v>
      </c>
      <c r="AA546">
        <v>1.925108</v>
      </c>
      <c r="AB546">
        <v>49.673090000000002</v>
      </c>
      <c r="AC546">
        <v>6.4414119999999997</v>
      </c>
      <c r="AD546">
        <v>14.04189</v>
      </c>
      <c r="AE546">
        <v>0.32235900000000001</v>
      </c>
      <c r="AF546">
        <v>4.974952</v>
      </c>
      <c r="AG546">
        <v>1.204019</v>
      </c>
      <c r="AH546">
        <v>1.9370999999999999E-2</v>
      </c>
      <c r="AI546">
        <v>0.18637400000000001</v>
      </c>
      <c r="AJ546">
        <v>1.4952E-2</v>
      </c>
      <c r="AK546">
        <v>78.803539999999998</v>
      </c>
      <c r="AL546">
        <v>155</v>
      </c>
      <c r="AM546">
        <v>327</v>
      </c>
      <c r="AN546">
        <v>774</v>
      </c>
      <c r="AO546">
        <v>41</v>
      </c>
      <c r="AP546">
        <v>36</v>
      </c>
      <c r="AQ546">
        <v>81</v>
      </c>
      <c r="AR546">
        <v>39</v>
      </c>
      <c r="AS546">
        <v>105</v>
      </c>
      <c r="AT546">
        <v>76</v>
      </c>
      <c r="AU546">
        <v>87</v>
      </c>
      <c r="AW546">
        <v>4.4396999999999999E-2</v>
      </c>
      <c r="AX546">
        <v>0.30663000000000001</v>
      </c>
      <c r="AY546">
        <v>0.24021999999999999</v>
      </c>
      <c r="AZ546">
        <v>4.7874E-2</v>
      </c>
      <c r="BA546">
        <v>5.8859999999999997E-3</v>
      </c>
      <c r="BB546">
        <v>5.0674999999999998E-2</v>
      </c>
      <c r="BC546">
        <v>6.6940000000000003E-3</v>
      </c>
      <c r="BD546">
        <v>8.8819999999999993E-3</v>
      </c>
      <c r="BE546">
        <v>8.2939999999999993E-3</v>
      </c>
      <c r="BF546">
        <v>7.3889999999999997E-3</v>
      </c>
      <c r="BH546">
        <v>9712.7000000000007</v>
      </c>
      <c r="BI546">
        <v>239</v>
      </c>
      <c r="BJ546">
        <v>-633</v>
      </c>
      <c r="BK546" t="s">
        <v>33</v>
      </c>
      <c r="BL546" t="s">
        <v>33</v>
      </c>
      <c r="BM546" t="s">
        <v>1131</v>
      </c>
      <c r="BN546">
        <v>2688.54</v>
      </c>
      <c r="BO546">
        <v>9.5832339999999991</v>
      </c>
      <c r="BP546">
        <v>485</v>
      </c>
      <c r="BQ546" t="s">
        <v>1134</v>
      </c>
      <c r="BS546">
        <f t="shared" si="7"/>
        <v>0.34757824511075419</v>
      </c>
    </row>
    <row r="547" spans="1:71" x14ac:dyDescent="0.2">
      <c r="A547" t="s">
        <v>1131</v>
      </c>
      <c r="B547" t="s">
        <v>1135</v>
      </c>
      <c r="C547">
        <v>22.372219999999999</v>
      </c>
      <c r="D547">
        <v>17.020669999999999</v>
      </c>
      <c r="E547">
        <v>20.164840000000002</v>
      </c>
      <c r="F547">
        <v>3.4220000000000001E-3</v>
      </c>
      <c r="G547">
        <v>7.1900000000000002E-3</v>
      </c>
      <c r="H547">
        <v>0.12781600000000001</v>
      </c>
      <c r="I547">
        <v>1.4456E-2</v>
      </c>
      <c r="J547">
        <v>1.0000000000000001E-5</v>
      </c>
      <c r="K547">
        <v>0.42138799999999998</v>
      </c>
      <c r="L547">
        <v>4.6709999999999998E-3</v>
      </c>
      <c r="M547">
        <v>40.094650000000001</v>
      </c>
      <c r="N547">
        <v>100.2313</v>
      </c>
      <c r="O547">
        <v>20.895710000000001</v>
      </c>
      <c r="P547">
        <v>13.75745</v>
      </c>
      <c r="Q547">
        <v>8.1966909999999995</v>
      </c>
      <c r="R547">
        <v>2.879E-3</v>
      </c>
      <c r="S547">
        <v>5.2690000000000002E-3</v>
      </c>
      <c r="T547">
        <v>7.2394E-2</v>
      </c>
      <c r="U547">
        <v>6.8510000000000003E-3</v>
      </c>
      <c r="V547">
        <v>3.9999999999999998E-6</v>
      </c>
      <c r="W547">
        <v>0.174122</v>
      </c>
      <c r="X547">
        <v>1.8060000000000001E-3</v>
      </c>
      <c r="Y547">
        <v>56.886830000000003</v>
      </c>
      <c r="Z547">
        <v>100</v>
      </c>
      <c r="AA547">
        <v>37.099809999999998</v>
      </c>
      <c r="AB547">
        <v>36.41357</v>
      </c>
      <c r="AC547">
        <v>25.941980000000001</v>
      </c>
      <c r="AD547">
        <v>6.4660000000000004E-3</v>
      </c>
      <c r="AE547">
        <v>1.6473999999999999E-2</v>
      </c>
      <c r="AF547">
        <v>0.17884</v>
      </c>
      <c r="AG547">
        <v>2.4114E-2</v>
      </c>
      <c r="AH547">
        <v>1.5E-5</v>
      </c>
      <c r="AI547">
        <v>0.54411100000000001</v>
      </c>
      <c r="AJ547">
        <v>5.9439999999999996E-3</v>
      </c>
      <c r="AK547">
        <v>100.2313</v>
      </c>
      <c r="AL547">
        <v>257</v>
      </c>
      <c r="AM547">
        <v>345</v>
      </c>
      <c r="AN547">
        <v>1041</v>
      </c>
      <c r="AO547">
        <v>19</v>
      </c>
      <c r="AP547">
        <v>37</v>
      </c>
      <c r="AQ547">
        <v>87</v>
      </c>
      <c r="AR547">
        <v>41</v>
      </c>
      <c r="AT547">
        <v>83</v>
      </c>
      <c r="AU547">
        <v>97</v>
      </c>
      <c r="AW547">
        <v>0.28597800000000001</v>
      </c>
      <c r="AX547">
        <v>0.25044499999999997</v>
      </c>
      <c r="AY547">
        <v>0.64757600000000004</v>
      </c>
      <c r="AZ547">
        <v>1.596E-3</v>
      </c>
      <c r="BA547">
        <v>3.2169999999999998E-3</v>
      </c>
      <c r="BB547">
        <v>8.6940000000000003E-3</v>
      </c>
      <c r="BC547">
        <v>3.4910000000000002E-3</v>
      </c>
      <c r="BD547">
        <v>-5.1E-5</v>
      </c>
      <c r="BE547">
        <v>1.1664000000000001E-2</v>
      </c>
      <c r="BF547">
        <v>8.0999999999999996E-3</v>
      </c>
      <c r="BH547">
        <v>9713.2999999999993</v>
      </c>
      <c r="BI547">
        <v>234.1</v>
      </c>
      <c r="BJ547">
        <v>-633</v>
      </c>
      <c r="BK547" t="s">
        <v>33</v>
      </c>
      <c r="BL547" t="s">
        <v>33</v>
      </c>
      <c r="BM547" t="s">
        <v>1131</v>
      </c>
      <c r="BN547">
        <v>2691.39</v>
      </c>
      <c r="BO547">
        <v>13.654909999999999</v>
      </c>
      <c r="BP547">
        <v>486</v>
      </c>
      <c r="BQ547" t="s">
        <v>1136</v>
      </c>
      <c r="BS547">
        <f t="shared" si="7"/>
        <v>0.71825319608374705</v>
      </c>
    </row>
    <row r="548" spans="1:71" x14ac:dyDescent="0.2">
      <c r="A548" t="s">
        <v>1131</v>
      </c>
      <c r="B548" t="s">
        <v>1137</v>
      </c>
      <c r="C548">
        <v>22.340440000000001</v>
      </c>
      <c r="D548">
        <v>17.13654</v>
      </c>
      <c r="E548">
        <v>20.01024</v>
      </c>
      <c r="F548">
        <v>3.101E-3</v>
      </c>
      <c r="G548">
        <v>9.3430000000000006E-3</v>
      </c>
      <c r="H548">
        <v>0.130105</v>
      </c>
      <c r="I548">
        <v>1.431E-2</v>
      </c>
      <c r="J548">
        <v>3.4719999999999998E-3</v>
      </c>
      <c r="K548">
        <v>0.40496799999999999</v>
      </c>
      <c r="L548">
        <v>1.1254E-2</v>
      </c>
      <c r="M548">
        <v>40.16339</v>
      </c>
      <c r="N548">
        <v>100.2272</v>
      </c>
      <c r="O548">
        <v>20.845500000000001</v>
      </c>
      <c r="P548">
        <v>13.837490000000001</v>
      </c>
      <c r="Q548">
        <v>8.125845</v>
      </c>
      <c r="R548">
        <v>2.6059999999999998E-3</v>
      </c>
      <c r="S548">
        <v>6.8409999999999999E-3</v>
      </c>
      <c r="T548">
        <v>7.3618000000000003E-2</v>
      </c>
      <c r="U548">
        <v>6.7749999999999998E-3</v>
      </c>
      <c r="V548">
        <v>1.5139999999999999E-3</v>
      </c>
      <c r="W548">
        <v>0.16717199999999999</v>
      </c>
      <c r="X548">
        <v>4.3470000000000002E-3</v>
      </c>
      <c r="Y548">
        <v>56.928289999999997</v>
      </c>
      <c r="Z548">
        <v>100</v>
      </c>
      <c r="AA548">
        <v>37.04712</v>
      </c>
      <c r="AB548">
        <v>36.661470000000001</v>
      </c>
      <c r="AC548">
        <v>25.743089999999999</v>
      </c>
      <c r="AD548">
        <v>5.8589999999999996E-3</v>
      </c>
      <c r="AE548">
        <v>2.1409999999999998E-2</v>
      </c>
      <c r="AF548">
        <v>0.18204300000000001</v>
      </c>
      <c r="AG548">
        <v>2.3869000000000001E-2</v>
      </c>
      <c r="AH548">
        <v>5.0749999999999997E-3</v>
      </c>
      <c r="AI548">
        <v>0.52290899999999996</v>
      </c>
      <c r="AJ548">
        <v>1.4321E-2</v>
      </c>
      <c r="AK548">
        <v>100.2272</v>
      </c>
      <c r="AL548">
        <v>256</v>
      </c>
      <c r="AM548">
        <v>350</v>
      </c>
      <c r="AN548">
        <v>1065</v>
      </c>
      <c r="AO548">
        <v>19</v>
      </c>
      <c r="AP548">
        <v>37</v>
      </c>
      <c r="AQ548">
        <v>88</v>
      </c>
      <c r="AR548">
        <v>41</v>
      </c>
      <c r="AS548">
        <v>110</v>
      </c>
      <c r="AT548">
        <v>84</v>
      </c>
      <c r="AU548">
        <v>96</v>
      </c>
      <c r="AW548">
        <v>0.28574300000000002</v>
      </c>
      <c r="AX548">
        <v>0.25180999999999998</v>
      </c>
      <c r="AY548">
        <v>0.64415500000000003</v>
      </c>
      <c r="AZ548">
        <v>1.5839999999999999E-3</v>
      </c>
      <c r="BA548">
        <v>3.264E-3</v>
      </c>
      <c r="BB548">
        <v>8.7500000000000008E-3</v>
      </c>
      <c r="BC548">
        <v>3.4789999999999999E-3</v>
      </c>
      <c r="BD548">
        <v>9.2149999999999992E-3</v>
      </c>
      <c r="BE548">
        <v>1.1561999999999999E-2</v>
      </c>
      <c r="BF548">
        <v>8.1030000000000008E-3</v>
      </c>
      <c r="BH548">
        <v>9714</v>
      </c>
      <c r="BI548">
        <v>229.1</v>
      </c>
      <c r="BJ548">
        <v>-633</v>
      </c>
      <c r="BK548" t="s">
        <v>33</v>
      </c>
      <c r="BL548" t="s">
        <v>33</v>
      </c>
      <c r="BM548" t="s">
        <v>1131</v>
      </c>
      <c r="BN548">
        <v>2694.24</v>
      </c>
      <c r="BO548">
        <v>13.6319</v>
      </c>
      <c r="BP548">
        <v>487</v>
      </c>
      <c r="BQ548" t="s">
        <v>1138</v>
      </c>
      <c r="BS548">
        <f t="shared" si="7"/>
        <v>0.71952130631146061</v>
      </c>
    </row>
    <row r="549" spans="1:71" x14ac:dyDescent="0.2">
      <c r="A549" t="s">
        <v>1131</v>
      </c>
      <c r="B549" t="s">
        <v>1139</v>
      </c>
      <c r="C549">
        <v>22.319790000000001</v>
      </c>
      <c r="D549">
        <v>16.997299999999999</v>
      </c>
      <c r="E549">
        <v>20.029699999999998</v>
      </c>
      <c r="F549">
        <v>1.792E-3</v>
      </c>
      <c r="G549">
        <v>7.7790000000000003E-3</v>
      </c>
      <c r="H549">
        <v>0.12284</v>
      </c>
      <c r="I549">
        <v>1.2753E-2</v>
      </c>
      <c r="J549">
        <v>1.0000000000000001E-5</v>
      </c>
      <c r="K549">
        <v>0.40742</v>
      </c>
      <c r="L549">
        <v>1.2880000000000001E-2</v>
      </c>
      <c r="M549">
        <v>39.989150000000002</v>
      </c>
      <c r="N549">
        <v>99.901409999999998</v>
      </c>
      <c r="O549">
        <v>20.905190000000001</v>
      </c>
      <c r="P549">
        <v>13.777089999999999</v>
      </c>
      <c r="Q549">
        <v>8.1645880000000002</v>
      </c>
      <c r="R549">
        <v>1.5120000000000001E-3</v>
      </c>
      <c r="S549">
        <v>5.7169999999999999E-3</v>
      </c>
      <c r="T549">
        <v>6.9771E-2</v>
      </c>
      <c r="U549">
        <v>6.0610000000000004E-3</v>
      </c>
      <c r="V549">
        <v>3.9999999999999998E-6</v>
      </c>
      <c r="W549">
        <v>0.168822</v>
      </c>
      <c r="X549">
        <v>4.9940000000000002E-3</v>
      </c>
      <c r="Y549">
        <v>56.896239999999999</v>
      </c>
      <c r="Z549">
        <v>99.999979999999994</v>
      </c>
      <c r="AA549">
        <v>37.012860000000003</v>
      </c>
      <c r="AB549">
        <v>36.363570000000003</v>
      </c>
      <c r="AC549">
        <v>25.76812</v>
      </c>
      <c r="AD549">
        <v>3.3860000000000001E-3</v>
      </c>
      <c r="AE549">
        <v>1.7826000000000002E-2</v>
      </c>
      <c r="AF549">
        <v>0.171878</v>
      </c>
      <c r="AG549">
        <v>2.1273E-2</v>
      </c>
      <c r="AH549">
        <v>1.5E-5</v>
      </c>
      <c r="AI549">
        <v>0.52607599999999999</v>
      </c>
      <c r="AJ549">
        <v>1.6389999999999998E-2</v>
      </c>
      <c r="AK549">
        <v>99.901399999999995</v>
      </c>
      <c r="AL549">
        <v>278</v>
      </c>
      <c r="AM549">
        <v>371</v>
      </c>
      <c r="AN549">
        <v>1200</v>
      </c>
      <c r="AO549">
        <v>19</v>
      </c>
      <c r="AP549">
        <v>36</v>
      </c>
      <c r="AQ549">
        <v>86</v>
      </c>
      <c r="AR549">
        <v>41</v>
      </c>
      <c r="AT549">
        <v>84</v>
      </c>
      <c r="AU549">
        <v>96</v>
      </c>
      <c r="AW549">
        <v>0.29284300000000002</v>
      </c>
      <c r="AX549">
        <v>0.259212</v>
      </c>
      <c r="AY549">
        <v>0.65945299999999996</v>
      </c>
      <c r="AZ549">
        <v>1.593E-3</v>
      </c>
      <c r="BA549">
        <v>3.186E-3</v>
      </c>
      <c r="BB549">
        <v>8.5620000000000002E-3</v>
      </c>
      <c r="BC549">
        <v>3.4819999999999999E-3</v>
      </c>
      <c r="BD549">
        <v>-4.3000000000000002E-5</v>
      </c>
      <c r="BE549">
        <v>1.1556E-2</v>
      </c>
      <c r="BF549">
        <v>8.0990000000000003E-3</v>
      </c>
      <c r="BH549">
        <v>9714.6</v>
      </c>
      <c r="BI549">
        <v>224.2</v>
      </c>
      <c r="BJ549">
        <v>-633</v>
      </c>
      <c r="BK549" t="s">
        <v>33</v>
      </c>
      <c r="BL549" t="s">
        <v>33</v>
      </c>
      <c r="BM549" t="s">
        <v>1131</v>
      </c>
      <c r="BN549">
        <v>2697.11</v>
      </c>
      <c r="BO549">
        <v>13.59909</v>
      </c>
      <c r="BP549">
        <v>488</v>
      </c>
      <c r="BQ549" t="s">
        <v>1140</v>
      </c>
      <c r="BS549">
        <f t="shared" si="7"/>
        <v>0.71913827480897863</v>
      </c>
    </row>
    <row r="550" spans="1:71" x14ac:dyDescent="0.2">
      <c r="A550" t="s">
        <v>1131</v>
      </c>
      <c r="B550" t="s">
        <v>1141</v>
      </c>
      <c r="C550">
        <v>22.465710000000001</v>
      </c>
      <c r="D550">
        <v>17.100750000000001</v>
      </c>
      <c r="E550">
        <v>19.991399999999999</v>
      </c>
      <c r="F550">
        <v>3.5239999999999998E-3</v>
      </c>
      <c r="G550">
        <v>6.9899999999999997E-3</v>
      </c>
      <c r="H550">
        <v>0.119477</v>
      </c>
      <c r="I550">
        <v>1.5007E-2</v>
      </c>
      <c r="J550">
        <v>3.0899999999999998E-4</v>
      </c>
      <c r="K550">
        <v>0.398594</v>
      </c>
      <c r="L550">
        <v>6.7879999999999998E-3</v>
      </c>
      <c r="M550">
        <v>40.18871</v>
      </c>
      <c r="N550">
        <v>100.29730000000001</v>
      </c>
      <c r="O550">
        <v>20.940729999999999</v>
      </c>
      <c r="P550">
        <v>13.794320000000001</v>
      </c>
      <c r="Q550">
        <v>8.1098079999999992</v>
      </c>
      <c r="R550">
        <v>2.9589999999999998E-3</v>
      </c>
      <c r="S550">
        <v>5.1130000000000004E-3</v>
      </c>
      <c r="T550">
        <v>6.7533999999999997E-2</v>
      </c>
      <c r="U550">
        <v>7.0980000000000001E-3</v>
      </c>
      <c r="V550">
        <v>1.34E-4</v>
      </c>
      <c r="W550">
        <v>0.16437099999999999</v>
      </c>
      <c r="X550">
        <v>2.6189999999999998E-3</v>
      </c>
      <c r="Y550">
        <v>56.905320000000003</v>
      </c>
      <c r="Z550">
        <v>100</v>
      </c>
      <c r="AA550">
        <v>37.254849999999998</v>
      </c>
      <c r="AB550">
        <v>36.584899999999998</v>
      </c>
      <c r="AC550">
        <v>25.718859999999999</v>
      </c>
      <c r="AD550">
        <v>6.659E-3</v>
      </c>
      <c r="AE550">
        <v>1.6018000000000001E-2</v>
      </c>
      <c r="AF550">
        <v>0.16717299999999999</v>
      </c>
      <c r="AG550">
        <v>2.5033E-2</v>
      </c>
      <c r="AH550">
        <v>4.5100000000000001E-4</v>
      </c>
      <c r="AI550">
        <v>0.51467799999999997</v>
      </c>
      <c r="AJ550">
        <v>8.6370000000000006E-3</v>
      </c>
      <c r="AK550">
        <v>100.29730000000001</v>
      </c>
      <c r="AL550">
        <v>258</v>
      </c>
      <c r="AM550">
        <v>358</v>
      </c>
      <c r="AN550">
        <v>1156</v>
      </c>
      <c r="AO550">
        <v>19</v>
      </c>
      <c r="AP550">
        <v>36</v>
      </c>
      <c r="AQ550">
        <v>87</v>
      </c>
      <c r="AR550">
        <v>41</v>
      </c>
      <c r="AS550">
        <v>110</v>
      </c>
      <c r="AT550">
        <v>84</v>
      </c>
      <c r="AU550">
        <v>97</v>
      </c>
      <c r="AW550">
        <v>0.28698899999999999</v>
      </c>
      <c r="AX550">
        <v>0.251579</v>
      </c>
      <c r="AY550">
        <v>0.64478800000000003</v>
      </c>
      <c r="AZ550">
        <v>1.586E-3</v>
      </c>
      <c r="BA550">
        <v>3.137E-3</v>
      </c>
      <c r="BB550">
        <v>8.5990000000000007E-3</v>
      </c>
      <c r="BC550">
        <v>3.4619999999999998E-3</v>
      </c>
      <c r="BD550">
        <v>9.1870000000000007E-3</v>
      </c>
      <c r="BE550">
        <v>1.1509E-2</v>
      </c>
      <c r="BF550">
        <v>8.1030000000000008E-3</v>
      </c>
      <c r="BH550">
        <v>9715.2999999999993</v>
      </c>
      <c r="BI550">
        <v>219.2</v>
      </c>
      <c r="BJ550">
        <v>-633</v>
      </c>
      <c r="BK550" t="s">
        <v>33</v>
      </c>
      <c r="BL550" t="s">
        <v>33</v>
      </c>
      <c r="BM550" t="s">
        <v>1131</v>
      </c>
      <c r="BN550">
        <v>2699.98</v>
      </c>
      <c r="BO550">
        <v>13.633179999999999</v>
      </c>
      <c r="BP550">
        <v>489</v>
      </c>
      <c r="BQ550" t="s">
        <v>1142</v>
      </c>
      <c r="BS550">
        <f t="shared" si="7"/>
        <v>0.72083794110800981</v>
      </c>
    </row>
    <row r="551" spans="1:71" x14ac:dyDescent="0.2">
      <c r="A551" t="s">
        <v>1131</v>
      </c>
      <c r="B551" t="s">
        <v>1143</v>
      </c>
      <c r="C551">
        <v>22.25789</v>
      </c>
      <c r="D551">
        <v>17.165299999999998</v>
      </c>
      <c r="E551">
        <v>20.112719999999999</v>
      </c>
      <c r="F551">
        <v>3.6649999999999999E-3</v>
      </c>
      <c r="G551">
        <v>7.4050000000000001E-3</v>
      </c>
      <c r="H551">
        <v>0.11236400000000001</v>
      </c>
      <c r="I551">
        <v>1.3207999999999999E-2</v>
      </c>
      <c r="J551">
        <v>5.8589999999999996E-3</v>
      </c>
      <c r="K551">
        <v>0.40301999999999999</v>
      </c>
      <c r="L551">
        <v>7.6160000000000004E-3</v>
      </c>
      <c r="M551">
        <v>40.160890000000002</v>
      </c>
      <c r="N551">
        <v>100.2499</v>
      </c>
      <c r="O551">
        <v>20.774370000000001</v>
      </c>
      <c r="P551">
        <v>13.864649999999999</v>
      </c>
      <c r="Q551">
        <v>8.1697849999999992</v>
      </c>
      <c r="R551">
        <v>3.081E-3</v>
      </c>
      <c r="S551">
        <v>5.4229999999999999E-3</v>
      </c>
      <c r="T551">
        <v>6.3597000000000001E-2</v>
      </c>
      <c r="U551">
        <v>6.2550000000000001E-3</v>
      </c>
      <c r="V551">
        <v>2.5560000000000001E-3</v>
      </c>
      <c r="W551">
        <v>0.16641500000000001</v>
      </c>
      <c r="X551">
        <v>2.9429999999999999E-3</v>
      </c>
      <c r="Y551">
        <v>56.940930000000002</v>
      </c>
      <c r="Z551">
        <v>100</v>
      </c>
      <c r="AA551">
        <v>36.910220000000002</v>
      </c>
      <c r="AB551">
        <v>36.722990000000003</v>
      </c>
      <c r="AC551">
        <v>25.874939999999999</v>
      </c>
      <c r="AD551">
        <v>6.9249999999999997E-3</v>
      </c>
      <c r="AE551">
        <v>1.6968E-2</v>
      </c>
      <c r="AF551">
        <v>0.15722</v>
      </c>
      <c r="AG551">
        <v>2.2030999999999999E-2</v>
      </c>
      <c r="AH551">
        <v>8.5640000000000004E-3</v>
      </c>
      <c r="AI551">
        <v>0.52039299999999999</v>
      </c>
      <c r="AJ551">
        <v>9.691E-3</v>
      </c>
      <c r="AK551">
        <v>100.2499</v>
      </c>
      <c r="AL551">
        <v>253</v>
      </c>
      <c r="AM551">
        <v>358</v>
      </c>
      <c r="AN551">
        <v>1139</v>
      </c>
      <c r="AO551">
        <v>19</v>
      </c>
      <c r="AP551">
        <v>36</v>
      </c>
      <c r="AQ551">
        <v>87</v>
      </c>
      <c r="AR551">
        <v>41</v>
      </c>
      <c r="AS551">
        <v>109</v>
      </c>
      <c r="AT551">
        <v>83</v>
      </c>
      <c r="AU551">
        <v>97</v>
      </c>
      <c r="AW551">
        <v>0.28495199999999998</v>
      </c>
      <c r="AX551">
        <v>0.25217299999999998</v>
      </c>
      <c r="AY551">
        <v>0.64767600000000003</v>
      </c>
      <c r="AZ551">
        <v>1.5770000000000001E-3</v>
      </c>
      <c r="BA551">
        <v>3.1610000000000002E-3</v>
      </c>
      <c r="BB551">
        <v>8.4829999999999992E-3</v>
      </c>
      <c r="BC551">
        <v>3.4510000000000001E-3</v>
      </c>
      <c r="BD551">
        <v>9.1369999999999993E-3</v>
      </c>
      <c r="BE551">
        <v>1.1488E-2</v>
      </c>
      <c r="BF551">
        <v>8.1220000000000007E-3</v>
      </c>
      <c r="BH551">
        <v>9715.9</v>
      </c>
      <c r="BI551">
        <v>214.3</v>
      </c>
      <c r="BJ551">
        <v>-633</v>
      </c>
      <c r="BK551" t="s">
        <v>33</v>
      </c>
      <c r="BL551" t="s">
        <v>33</v>
      </c>
      <c r="BM551" t="s">
        <v>1131</v>
      </c>
      <c r="BN551">
        <v>2702.85</v>
      </c>
      <c r="BO551">
        <v>13.64753</v>
      </c>
      <c r="BP551">
        <v>490</v>
      </c>
      <c r="BQ551" t="s">
        <v>1144</v>
      </c>
      <c r="BS551">
        <f t="shared" si="7"/>
        <v>0.71773973018041115</v>
      </c>
    </row>
    <row r="552" spans="1:71" x14ac:dyDescent="0.2">
      <c r="A552" t="s">
        <v>1131</v>
      </c>
      <c r="B552" t="s">
        <v>1145</v>
      </c>
      <c r="C552">
        <v>22.228870000000001</v>
      </c>
      <c r="D552">
        <v>17.153700000000001</v>
      </c>
      <c r="E552">
        <v>20.169640000000001</v>
      </c>
      <c r="F552">
        <v>2.2390000000000001E-3</v>
      </c>
      <c r="G552">
        <v>5.2890000000000003E-3</v>
      </c>
      <c r="H552">
        <v>0.118085</v>
      </c>
      <c r="I552">
        <v>1.1147000000000001E-2</v>
      </c>
      <c r="J552">
        <v>1.0000000000000001E-5</v>
      </c>
      <c r="K552">
        <v>0.407026</v>
      </c>
      <c r="L552">
        <v>5.5110000000000003E-3</v>
      </c>
      <c r="M552">
        <v>40.139670000000002</v>
      </c>
      <c r="N552">
        <v>100.24120000000001</v>
      </c>
      <c r="O552">
        <v>20.75676</v>
      </c>
      <c r="P552">
        <v>13.861599999999999</v>
      </c>
      <c r="Q552">
        <v>8.1966420000000006</v>
      </c>
      <c r="R552">
        <v>1.8829999999999999E-3</v>
      </c>
      <c r="S552">
        <v>3.875E-3</v>
      </c>
      <c r="T552">
        <v>6.6865999999999995E-2</v>
      </c>
      <c r="U552">
        <v>5.2820000000000002E-3</v>
      </c>
      <c r="V552">
        <v>3.9999999999999998E-6</v>
      </c>
      <c r="W552">
        <v>0.16814599999999999</v>
      </c>
      <c r="X552">
        <v>2.1299999999999999E-3</v>
      </c>
      <c r="Y552">
        <v>56.936819999999997</v>
      </c>
      <c r="Z552">
        <v>99.999989999999997</v>
      </c>
      <c r="AA552">
        <v>36.862099999999998</v>
      </c>
      <c r="AB552">
        <v>36.698160000000001</v>
      </c>
      <c r="AC552">
        <v>25.948160000000001</v>
      </c>
      <c r="AD552">
        <v>4.2300000000000003E-3</v>
      </c>
      <c r="AE552">
        <v>1.2118E-2</v>
      </c>
      <c r="AF552">
        <v>0.16522400000000001</v>
      </c>
      <c r="AG552">
        <v>1.8593999999999999E-2</v>
      </c>
      <c r="AH552">
        <v>1.5E-5</v>
      </c>
      <c r="AI552">
        <v>0.52556599999999998</v>
      </c>
      <c r="AJ552">
        <v>7.0130000000000001E-3</v>
      </c>
      <c r="AK552">
        <v>100.24120000000001</v>
      </c>
      <c r="AL552">
        <v>253</v>
      </c>
      <c r="AM552">
        <v>337</v>
      </c>
      <c r="AN552">
        <v>1133</v>
      </c>
      <c r="AO552">
        <v>19</v>
      </c>
      <c r="AP552">
        <v>37</v>
      </c>
      <c r="AQ552">
        <v>85</v>
      </c>
      <c r="AR552">
        <v>41</v>
      </c>
      <c r="AT552">
        <v>83</v>
      </c>
      <c r="AU552">
        <v>97</v>
      </c>
      <c r="AW552">
        <v>0.28467500000000001</v>
      </c>
      <c r="AX552">
        <v>0.25182700000000002</v>
      </c>
      <c r="AY552">
        <v>0.64904399999999995</v>
      </c>
      <c r="AZ552">
        <v>1.578E-3</v>
      </c>
      <c r="BA552">
        <v>3.1719999999999999E-3</v>
      </c>
      <c r="BB552">
        <v>8.3960000000000007E-3</v>
      </c>
      <c r="BC552">
        <v>3.4680000000000002E-3</v>
      </c>
      <c r="BD552">
        <v>-2.3E-5</v>
      </c>
      <c r="BE552">
        <v>1.1492E-2</v>
      </c>
      <c r="BF552">
        <v>8.0960000000000008E-3</v>
      </c>
      <c r="BH552">
        <v>9716.6</v>
      </c>
      <c r="BI552">
        <v>209.3</v>
      </c>
      <c r="BJ552">
        <v>-633</v>
      </c>
      <c r="BK552" t="s">
        <v>33</v>
      </c>
      <c r="BL552" t="s">
        <v>33</v>
      </c>
      <c r="BM552" t="s">
        <v>1131</v>
      </c>
      <c r="BN552">
        <v>2705.73</v>
      </c>
      <c r="BO552">
        <v>13.654719999999999</v>
      </c>
      <c r="BP552">
        <v>491</v>
      </c>
      <c r="BQ552" t="s">
        <v>1146</v>
      </c>
      <c r="BS552">
        <f t="shared" si="7"/>
        <v>0.71690228319283511</v>
      </c>
    </row>
    <row r="553" spans="1:71" x14ac:dyDescent="0.2">
      <c r="A553" t="s">
        <v>1131</v>
      </c>
      <c r="B553" t="s">
        <v>1147</v>
      </c>
      <c r="C553">
        <v>22.304690000000001</v>
      </c>
      <c r="D553">
        <v>17.092510000000001</v>
      </c>
      <c r="E553">
        <v>20.221830000000001</v>
      </c>
      <c r="F553">
        <v>1.9650000000000002E-3</v>
      </c>
      <c r="G553">
        <v>6.2560000000000003E-3</v>
      </c>
      <c r="H553">
        <v>0.114471</v>
      </c>
      <c r="I553">
        <v>1.2371999999999999E-2</v>
      </c>
      <c r="J553">
        <v>1.0000000000000001E-5</v>
      </c>
      <c r="K553">
        <v>0.40541500000000003</v>
      </c>
      <c r="L553">
        <v>5.1089999999999998E-3</v>
      </c>
      <c r="M553">
        <v>40.134619999999998</v>
      </c>
      <c r="N553">
        <v>100.2992</v>
      </c>
      <c r="O553">
        <v>20.82056</v>
      </c>
      <c r="P553">
        <v>13.807510000000001</v>
      </c>
      <c r="Q553">
        <v>8.2150920000000003</v>
      </c>
      <c r="R553">
        <v>1.652E-3</v>
      </c>
      <c r="S553">
        <v>4.5830000000000003E-3</v>
      </c>
      <c r="T553">
        <v>6.4797999999999994E-2</v>
      </c>
      <c r="U553">
        <v>5.8599999999999998E-3</v>
      </c>
      <c r="V553">
        <v>3.9999999999999998E-6</v>
      </c>
      <c r="W553">
        <v>0.16742499999999999</v>
      </c>
      <c r="X553">
        <v>1.9740000000000001E-3</v>
      </c>
      <c r="Y553">
        <v>56.910539999999997</v>
      </c>
      <c r="Z553">
        <v>99.999979999999994</v>
      </c>
      <c r="AA553">
        <v>36.987819999999999</v>
      </c>
      <c r="AB553">
        <v>36.567259999999997</v>
      </c>
      <c r="AC553">
        <v>26.0153</v>
      </c>
      <c r="AD553">
        <v>3.7130000000000002E-3</v>
      </c>
      <c r="AE553">
        <v>1.4336E-2</v>
      </c>
      <c r="AF553">
        <v>0.160167</v>
      </c>
      <c r="AG553">
        <v>2.0638E-2</v>
      </c>
      <c r="AH553">
        <v>1.5E-5</v>
      </c>
      <c r="AI553">
        <v>0.52348700000000004</v>
      </c>
      <c r="AJ553">
        <v>6.502E-3</v>
      </c>
      <c r="AK553">
        <v>100.2992</v>
      </c>
      <c r="AL553">
        <v>258</v>
      </c>
      <c r="AM553">
        <v>335</v>
      </c>
      <c r="AN553">
        <v>1160</v>
      </c>
      <c r="AO553">
        <v>19</v>
      </c>
      <c r="AP553">
        <v>36</v>
      </c>
      <c r="AQ553">
        <v>86</v>
      </c>
      <c r="AR553">
        <v>41</v>
      </c>
      <c r="AT553">
        <v>84</v>
      </c>
      <c r="AU553">
        <v>97</v>
      </c>
      <c r="AW553">
        <v>0.28548800000000002</v>
      </c>
      <c r="AX553">
        <v>0.25123699999999999</v>
      </c>
      <c r="AY553">
        <v>0.65074399999999999</v>
      </c>
      <c r="AZ553">
        <v>1.586E-3</v>
      </c>
      <c r="BA553">
        <v>3.1740000000000002E-3</v>
      </c>
      <c r="BB553">
        <v>8.4080000000000005E-3</v>
      </c>
      <c r="BC553">
        <v>3.457E-3</v>
      </c>
      <c r="BD553">
        <v>-3.6000000000000001E-5</v>
      </c>
      <c r="BE553">
        <v>1.1535999999999999E-2</v>
      </c>
      <c r="BF553">
        <v>8.1180000000000002E-3</v>
      </c>
      <c r="BH553">
        <v>9717.2999999999993</v>
      </c>
      <c r="BI553">
        <v>204.3</v>
      </c>
      <c r="BJ553">
        <v>-633</v>
      </c>
      <c r="BK553" t="s">
        <v>33</v>
      </c>
      <c r="BL553" t="s">
        <v>33</v>
      </c>
      <c r="BM553" t="s">
        <v>1131</v>
      </c>
      <c r="BN553">
        <v>2708.62</v>
      </c>
      <c r="BO553">
        <v>13.66755</v>
      </c>
      <c r="BP553">
        <v>492</v>
      </c>
      <c r="BQ553" t="s">
        <v>1148</v>
      </c>
      <c r="BS553">
        <f t="shared" si="7"/>
        <v>0.71706879528656708</v>
      </c>
    </row>
    <row r="554" spans="1:71" x14ac:dyDescent="0.2">
      <c r="A554" t="s">
        <v>1131</v>
      </c>
      <c r="B554" t="s">
        <v>1149</v>
      </c>
      <c r="C554">
        <v>22.25994</v>
      </c>
      <c r="D554">
        <v>17.12405</v>
      </c>
      <c r="E554">
        <v>20.116</v>
      </c>
      <c r="F554">
        <v>2.8300000000000001E-3</v>
      </c>
      <c r="G554">
        <v>5.8580000000000004E-3</v>
      </c>
      <c r="H554">
        <v>0.110226</v>
      </c>
      <c r="I554">
        <v>1.2761E-2</v>
      </c>
      <c r="J554">
        <v>1.0000000000000001E-5</v>
      </c>
      <c r="K554">
        <v>0.40259600000000001</v>
      </c>
      <c r="L554">
        <v>9.3369999999999998E-3</v>
      </c>
      <c r="M554">
        <v>40.109940000000002</v>
      </c>
      <c r="N554">
        <v>100.1536</v>
      </c>
      <c r="O554">
        <v>20.798670000000001</v>
      </c>
      <c r="P554">
        <v>13.84623</v>
      </c>
      <c r="Q554">
        <v>8.1799199999999992</v>
      </c>
      <c r="R554">
        <v>2.382E-3</v>
      </c>
      <c r="S554">
        <v>4.2950000000000002E-3</v>
      </c>
      <c r="T554">
        <v>6.2454000000000003E-2</v>
      </c>
      <c r="U554">
        <v>6.0499999999999998E-3</v>
      </c>
      <c r="V554">
        <v>3.9999999999999998E-6</v>
      </c>
      <c r="W554">
        <v>0.16642000000000001</v>
      </c>
      <c r="X554">
        <v>3.6120000000000002E-3</v>
      </c>
      <c r="Y554">
        <v>56.929960000000001</v>
      </c>
      <c r="Z554">
        <v>99.999989999999997</v>
      </c>
      <c r="AA554">
        <v>36.913629999999998</v>
      </c>
      <c r="AB554">
        <v>36.634740000000001</v>
      </c>
      <c r="AC554">
        <v>25.879159999999999</v>
      </c>
      <c r="AD554">
        <v>5.3470000000000002E-3</v>
      </c>
      <c r="AE554">
        <v>1.3422E-2</v>
      </c>
      <c r="AF554">
        <v>0.154228</v>
      </c>
      <c r="AG554">
        <v>2.1285999999999999E-2</v>
      </c>
      <c r="AH554">
        <v>1.5E-5</v>
      </c>
      <c r="AI554">
        <v>0.51984699999999995</v>
      </c>
      <c r="AJ554">
        <v>1.1882E-2</v>
      </c>
      <c r="AK554">
        <v>100.15349999999999</v>
      </c>
      <c r="AL554">
        <v>288</v>
      </c>
      <c r="AM554">
        <v>348</v>
      </c>
      <c r="AN554">
        <v>1173</v>
      </c>
      <c r="AO554">
        <v>19</v>
      </c>
      <c r="AP554">
        <v>36</v>
      </c>
      <c r="AQ554">
        <v>86</v>
      </c>
      <c r="AR554">
        <v>41</v>
      </c>
      <c r="AT554">
        <v>84</v>
      </c>
      <c r="AU554">
        <v>97</v>
      </c>
      <c r="AW554">
        <v>0.292466</v>
      </c>
      <c r="AX554">
        <v>0.26043100000000002</v>
      </c>
      <c r="AY554">
        <v>0.66164000000000001</v>
      </c>
      <c r="AZ554">
        <v>1.586E-3</v>
      </c>
      <c r="BA554">
        <v>3.1210000000000001E-3</v>
      </c>
      <c r="BB554">
        <v>8.3990000000000002E-3</v>
      </c>
      <c r="BC554">
        <v>3.47E-3</v>
      </c>
      <c r="BD554">
        <v>-6.6000000000000005E-5</v>
      </c>
      <c r="BE554">
        <v>1.1516999999999999E-2</v>
      </c>
      <c r="BF554">
        <v>8.1270000000000005E-3</v>
      </c>
      <c r="BH554">
        <v>9717.9</v>
      </c>
      <c r="BI554">
        <v>199.4</v>
      </c>
      <c r="BJ554">
        <v>-633</v>
      </c>
      <c r="BK554" t="s">
        <v>33</v>
      </c>
      <c r="BL554" t="s">
        <v>33</v>
      </c>
      <c r="BM554" t="s">
        <v>1131</v>
      </c>
      <c r="BN554">
        <v>2711.52</v>
      </c>
      <c r="BO554">
        <v>13.63688</v>
      </c>
      <c r="BP554">
        <v>493</v>
      </c>
      <c r="BQ554" t="s">
        <v>1150</v>
      </c>
      <c r="BS554">
        <f t="shared" si="7"/>
        <v>0.71772539657726619</v>
      </c>
    </row>
    <row r="555" spans="1:71" x14ac:dyDescent="0.2">
      <c r="A555" t="s">
        <v>1131</v>
      </c>
      <c r="B555" t="s">
        <v>1151</v>
      </c>
      <c r="C555">
        <v>22.15493</v>
      </c>
      <c r="D555">
        <v>17.056640000000002</v>
      </c>
      <c r="E555">
        <v>20.31841</v>
      </c>
      <c r="F555">
        <v>3.5699999999999998E-3</v>
      </c>
      <c r="G555">
        <v>7.8799999999999999E-3</v>
      </c>
      <c r="H555">
        <v>0.11076999999999999</v>
      </c>
      <c r="I555">
        <v>1.1049E-2</v>
      </c>
      <c r="J555">
        <v>4.7429999999999998E-3</v>
      </c>
      <c r="K555">
        <v>0.39790199999999998</v>
      </c>
      <c r="L555">
        <v>1.0642E-2</v>
      </c>
      <c r="M555">
        <v>40.025509999999997</v>
      </c>
      <c r="N555">
        <v>100.10209999999999</v>
      </c>
      <c r="O555">
        <v>20.739529999999998</v>
      </c>
      <c r="P555">
        <v>13.817690000000001</v>
      </c>
      <c r="Q555">
        <v>8.2777820000000002</v>
      </c>
      <c r="R555">
        <v>3.0100000000000001E-3</v>
      </c>
      <c r="S555">
        <v>5.7879999999999997E-3</v>
      </c>
      <c r="T555">
        <v>6.2881000000000006E-2</v>
      </c>
      <c r="U555">
        <v>5.2480000000000001E-3</v>
      </c>
      <c r="V555">
        <v>2.0760000000000002E-3</v>
      </c>
      <c r="W555">
        <v>0.16478899999999999</v>
      </c>
      <c r="X555">
        <v>4.1240000000000001E-3</v>
      </c>
      <c r="Y555">
        <v>56.917079999999999</v>
      </c>
      <c r="Z555">
        <v>99.999979999999994</v>
      </c>
      <c r="AA555">
        <v>36.739490000000004</v>
      </c>
      <c r="AB555">
        <v>36.49053</v>
      </c>
      <c r="AC555">
        <v>26.13955</v>
      </c>
      <c r="AD555">
        <v>6.7450000000000001E-3</v>
      </c>
      <c r="AE555">
        <v>1.8057E-2</v>
      </c>
      <c r="AF555">
        <v>0.15498999999999999</v>
      </c>
      <c r="AG555">
        <v>1.8430999999999999E-2</v>
      </c>
      <c r="AH555">
        <v>6.9329999999999999E-3</v>
      </c>
      <c r="AI555">
        <v>0.51378500000000005</v>
      </c>
      <c r="AJ555">
        <v>1.3542E-2</v>
      </c>
      <c r="AK555">
        <v>100.10209999999999</v>
      </c>
      <c r="AL555">
        <v>260</v>
      </c>
      <c r="AM555">
        <v>349</v>
      </c>
      <c r="AN555">
        <v>1093</v>
      </c>
      <c r="AO555">
        <v>19</v>
      </c>
      <c r="AP555">
        <v>36</v>
      </c>
      <c r="AQ555">
        <v>87</v>
      </c>
      <c r="AR555">
        <v>41</v>
      </c>
      <c r="AS555">
        <v>110</v>
      </c>
      <c r="AT555">
        <v>84</v>
      </c>
      <c r="AU555">
        <v>96</v>
      </c>
      <c r="AW555">
        <v>0.28408099999999997</v>
      </c>
      <c r="AX555">
        <v>0.25098900000000002</v>
      </c>
      <c r="AY555">
        <v>0.65240600000000004</v>
      </c>
      <c r="AZ555">
        <v>1.5809999999999999E-3</v>
      </c>
      <c r="BA555">
        <v>3.1679999999999998E-3</v>
      </c>
      <c r="BB555">
        <v>8.4670000000000006E-3</v>
      </c>
      <c r="BC555">
        <v>3.4650000000000002E-3</v>
      </c>
      <c r="BD555">
        <v>9.1699999999999993E-3</v>
      </c>
      <c r="BE555">
        <v>1.1476999999999999E-2</v>
      </c>
      <c r="BF555">
        <v>8.1180000000000002E-3</v>
      </c>
      <c r="BH555">
        <v>9718.6</v>
      </c>
      <c r="BI555">
        <v>194.4</v>
      </c>
      <c r="BJ555">
        <v>-633</v>
      </c>
      <c r="BK555" t="s">
        <v>33</v>
      </c>
      <c r="BL555" t="s">
        <v>33</v>
      </c>
      <c r="BM555" t="s">
        <v>1131</v>
      </c>
      <c r="BN555">
        <v>2714.42</v>
      </c>
      <c r="BO555">
        <v>13.66117</v>
      </c>
      <c r="BP555">
        <v>494</v>
      </c>
      <c r="BQ555" t="s">
        <v>1152</v>
      </c>
      <c r="BS555">
        <f t="shared" si="7"/>
        <v>0.71472953800820693</v>
      </c>
    </row>
    <row r="556" spans="1:71" x14ac:dyDescent="0.2">
      <c r="A556" t="s">
        <v>1131</v>
      </c>
      <c r="B556" t="s">
        <v>1153</v>
      </c>
      <c r="C556">
        <v>22.162610000000001</v>
      </c>
      <c r="D556">
        <v>17.027660000000001</v>
      </c>
      <c r="E556">
        <v>20.39622</v>
      </c>
      <c r="F556">
        <v>3.741E-3</v>
      </c>
      <c r="G556">
        <v>6.5709999999999996E-3</v>
      </c>
      <c r="H556">
        <v>0.10920199999999999</v>
      </c>
      <c r="I556">
        <v>1.0580000000000001E-2</v>
      </c>
      <c r="J556">
        <v>1.0000000000000001E-5</v>
      </c>
      <c r="K556">
        <v>0.40393000000000001</v>
      </c>
      <c r="L556">
        <v>8.2310000000000005E-3</v>
      </c>
      <c r="M556">
        <v>40.016269999999999</v>
      </c>
      <c r="N556">
        <v>100.145</v>
      </c>
      <c r="O556">
        <v>20.746749999999999</v>
      </c>
      <c r="P556">
        <v>13.794230000000001</v>
      </c>
      <c r="Q556">
        <v>8.3094959999999993</v>
      </c>
      <c r="R556">
        <v>3.1549999999999998E-3</v>
      </c>
      <c r="S556">
        <v>4.8269999999999997E-3</v>
      </c>
      <c r="T556">
        <v>6.1990999999999997E-2</v>
      </c>
      <c r="U556">
        <v>5.0260000000000001E-3</v>
      </c>
      <c r="V556">
        <v>3.9999999999999998E-6</v>
      </c>
      <c r="W556">
        <v>0.16728499999999999</v>
      </c>
      <c r="X556">
        <v>3.1900000000000001E-3</v>
      </c>
      <c r="Y556">
        <v>56.904040000000002</v>
      </c>
      <c r="Z556">
        <v>100</v>
      </c>
      <c r="AA556">
        <v>36.752220000000001</v>
      </c>
      <c r="AB556">
        <v>36.428519999999999</v>
      </c>
      <c r="AC556">
        <v>26.239650000000001</v>
      </c>
      <c r="AD556">
        <v>7.0689999999999998E-3</v>
      </c>
      <c r="AE556">
        <v>1.5056999999999999E-2</v>
      </c>
      <c r="AF556">
        <v>0.15279599999999999</v>
      </c>
      <c r="AG556">
        <v>1.7648E-2</v>
      </c>
      <c r="AH556">
        <v>1.5E-5</v>
      </c>
      <c r="AI556">
        <v>0.52156899999999995</v>
      </c>
      <c r="AJ556">
        <v>1.0474000000000001E-2</v>
      </c>
      <c r="AK556">
        <v>100.145</v>
      </c>
      <c r="AL556">
        <v>255</v>
      </c>
      <c r="AM556">
        <v>328</v>
      </c>
      <c r="AN556">
        <v>1049</v>
      </c>
      <c r="AO556">
        <v>19</v>
      </c>
      <c r="AP556">
        <v>36</v>
      </c>
      <c r="AQ556">
        <v>87</v>
      </c>
      <c r="AR556">
        <v>41</v>
      </c>
      <c r="AT556">
        <v>83</v>
      </c>
      <c r="AU556">
        <v>96</v>
      </c>
      <c r="AW556">
        <v>0.28384500000000001</v>
      </c>
      <c r="AX556">
        <v>0.25012899999999999</v>
      </c>
      <c r="AY556">
        <v>0.65331899999999998</v>
      </c>
      <c r="AZ556">
        <v>1.5790000000000001E-3</v>
      </c>
      <c r="BA556">
        <v>3.1610000000000002E-3</v>
      </c>
      <c r="BB556">
        <v>8.4609999999999998E-3</v>
      </c>
      <c r="BC556">
        <v>3.457E-3</v>
      </c>
      <c r="BD556">
        <v>-5.8999999999999998E-5</v>
      </c>
      <c r="BE556">
        <v>1.1490999999999999E-2</v>
      </c>
      <c r="BF556">
        <v>8.0820000000000006E-3</v>
      </c>
      <c r="BH556">
        <v>9719.2000000000007</v>
      </c>
      <c r="BI556">
        <v>189.5</v>
      </c>
      <c r="BJ556">
        <v>-633</v>
      </c>
      <c r="BK556" t="s">
        <v>33</v>
      </c>
      <c r="BL556" t="s">
        <v>33</v>
      </c>
      <c r="BM556" t="s">
        <v>1131</v>
      </c>
      <c r="BN556">
        <v>2717.32</v>
      </c>
      <c r="BO556">
        <v>13.676629999999999</v>
      </c>
      <c r="BP556">
        <v>495</v>
      </c>
      <c r="BQ556" t="s">
        <v>1154</v>
      </c>
      <c r="BS556">
        <f t="shared" si="7"/>
        <v>0.71402031769692476</v>
      </c>
    </row>
    <row r="557" spans="1:71" x14ac:dyDescent="0.2">
      <c r="A557" t="s">
        <v>1131</v>
      </c>
      <c r="B557" t="s">
        <v>1155</v>
      </c>
      <c r="C557">
        <v>22.1052</v>
      </c>
      <c r="D557">
        <v>17.108609999999999</v>
      </c>
      <c r="E557">
        <v>20.44566</v>
      </c>
      <c r="F557">
        <v>3.215E-3</v>
      </c>
      <c r="G557">
        <v>6.0730000000000003E-3</v>
      </c>
      <c r="H557">
        <v>0.109333</v>
      </c>
      <c r="I557">
        <v>1.1677E-2</v>
      </c>
      <c r="J557">
        <v>3.8000000000000002E-4</v>
      </c>
      <c r="K557">
        <v>0.39662599999999998</v>
      </c>
      <c r="L557">
        <v>4.9639999999999997E-3</v>
      </c>
      <c r="M557">
        <v>40.081699999999998</v>
      </c>
      <c r="N557">
        <v>100.2734</v>
      </c>
      <c r="O557">
        <v>20.668060000000001</v>
      </c>
      <c r="P557">
        <v>13.843109999999999</v>
      </c>
      <c r="Q557">
        <v>8.3195990000000002</v>
      </c>
      <c r="R557">
        <v>2.7070000000000002E-3</v>
      </c>
      <c r="S557">
        <v>4.4559999999999999E-3</v>
      </c>
      <c r="T557">
        <v>6.1990999999999997E-2</v>
      </c>
      <c r="U557">
        <v>5.5399999999999998E-3</v>
      </c>
      <c r="V557">
        <v>1.66E-4</v>
      </c>
      <c r="W557">
        <v>0.16406299999999999</v>
      </c>
      <c r="X557">
        <v>1.921E-3</v>
      </c>
      <c r="Y557">
        <v>56.928379999999997</v>
      </c>
      <c r="Z557">
        <v>100</v>
      </c>
      <c r="AA557">
        <v>36.65701</v>
      </c>
      <c r="AB557">
        <v>36.60172</v>
      </c>
      <c r="AC557">
        <v>26.303260000000002</v>
      </c>
      <c r="AD557">
        <v>6.0740000000000004E-3</v>
      </c>
      <c r="AE557">
        <v>1.3916E-2</v>
      </c>
      <c r="AF557">
        <v>0.152979</v>
      </c>
      <c r="AG557">
        <v>1.9477999999999999E-2</v>
      </c>
      <c r="AH557">
        <v>5.5599999999999996E-4</v>
      </c>
      <c r="AI557">
        <v>0.51213799999999998</v>
      </c>
      <c r="AJ557">
        <v>6.3169999999999997E-3</v>
      </c>
      <c r="AK557">
        <v>100.2735</v>
      </c>
      <c r="AL557">
        <v>272</v>
      </c>
      <c r="AM557">
        <v>370</v>
      </c>
      <c r="AN557">
        <v>1161</v>
      </c>
      <c r="AO557">
        <v>19</v>
      </c>
      <c r="AP557">
        <v>36</v>
      </c>
      <c r="AQ557">
        <v>87</v>
      </c>
      <c r="AR557">
        <v>41</v>
      </c>
      <c r="AS557">
        <v>110</v>
      </c>
      <c r="AT557">
        <v>83</v>
      </c>
      <c r="AU557">
        <v>97</v>
      </c>
      <c r="AW557">
        <v>0.29080400000000001</v>
      </c>
      <c r="AX557">
        <v>0.26026100000000002</v>
      </c>
      <c r="AY557">
        <v>0.66970399999999997</v>
      </c>
      <c r="AZ557">
        <v>1.5770000000000001E-3</v>
      </c>
      <c r="BA557">
        <v>3.143E-3</v>
      </c>
      <c r="BB557">
        <v>8.4150000000000006E-3</v>
      </c>
      <c r="BC557">
        <v>3.4510000000000001E-3</v>
      </c>
      <c r="BD557">
        <v>9.1439999999999994E-3</v>
      </c>
      <c r="BE557">
        <v>1.1424999999999999E-2</v>
      </c>
      <c r="BF557">
        <v>8.0839999999999992E-3</v>
      </c>
      <c r="BH557">
        <v>9719.9</v>
      </c>
      <c r="BI557">
        <v>184.5</v>
      </c>
      <c r="BJ557">
        <v>-633</v>
      </c>
      <c r="BK557" t="s">
        <v>33</v>
      </c>
      <c r="BL557" t="s">
        <v>33</v>
      </c>
      <c r="BM557" t="s">
        <v>1131</v>
      </c>
      <c r="BN557">
        <v>2720.24</v>
      </c>
      <c r="BO557">
        <v>13.69664</v>
      </c>
      <c r="BP557">
        <v>496</v>
      </c>
      <c r="BQ557" t="s">
        <v>1156</v>
      </c>
      <c r="BS557">
        <f t="shared" si="7"/>
        <v>0.71299514044925116</v>
      </c>
    </row>
    <row r="558" spans="1:71" x14ac:dyDescent="0.2">
      <c r="A558" t="s">
        <v>1131</v>
      </c>
      <c r="B558" t="s">
        <v>1157</v>
      </c>
      <c r="C558">
        <v>22.247800000000002</v>
      </c>
      <c r="D558">
        <v>17.16217</v>
      </c>
      <c r="E558">
        <v>20.36534</v>
      </c>
      <c r="F558">
        <v>2.189E-3</v>
      </c>
      <c r="G558">
        <v>8.8489999999999992E-3</v>
      </c>
      <c r="H558">
        <v>0.104307</v>
      </c>
      <c r="I558">
        <v>1.3472E-2</v>
      </c>
      <c r="J558">
        <v>1.0000000000000001E-5</v>
      </c>
      <c r="K558">
        <v>0.39545799999999998</v>
      </c>
      <c r="L558">
        <v>1.1686E-2</v>
      </c>
      <c r="M558">
        <v>40.21678</v>
      </c>
      <c r="N558">
        <v>100.52809999999999</v>
      </c>
      <c r="O558">
        <v>20.731539999999999</v>
      </c>
      <c r="P558">
        <v>13.83981</v>
      </c>
      <c r="Q558">
        <v>8.2590859999999999</v>
      </c>
      <c r="R558">
        <v>1.8370000000000001E-3</v>
      </c>
      <c r="S558">
        <v>6.4700000000000001E-3</v>
      </c>
      <c r="T558">
        <v>5.8942000000000001E-2</v>
      </c>
      <c r="U558">
        <v>6.3699999999999998E-3</v>
      </c>
      <c r="V558">
        <v>3.9999999999999998E-6</v>
      </c>
      <c r="W558">
        <v>0.16303000000000001</v>
      </c>
      <c r="X558">
        <v>4.5079999999999999E-3</v>
      </c>
      <c r="Y558">
        <v>56.92841</v>
      </c>
      <c r="Z558">
        <v>100</v>
      </c>
      <c r="AA558">
        <v>36.89349</v>
      </c>
      <c r="AB558">
        <v>36.716299999999997</v>
      </c>
      <c r="AC558">
        <v>26.199929999999998</v>
      </c>
      <c r="AD558">
        <v>4.1359999999999999E-3</v>
      </c>
      <c r="AE558">
        <v>2.0275999999999999E-2</v>
      </c>
      <c r="AF558">
        <v>0.14594599999999999</v>
      </c>
      <c r="AG558">
        <v>2.2471999999999999E-2</v>
      </c>
      <c r="AH558">
        <v>1.5E-5</v>
      </c>
      <c r="AI558">
        <v>0.51063000000000003</v>
      </c>
      <c r="AJ558">
        <v>1.4871000000000001E-2</v>
      </c>
      <c r="AK558">
        <v>100.52809999999999</v>
      </c>
      <c r="AL558">
        <v>255</v>
      </c>
      <c r="AM558">
        <v>340</v>
      </c>
      <c r="AN558">
        <v>1172</v>
      </c>
      <c r="AO558">
        <v>19</v>
      </c>
      <c r="AP558">
        <v>35</v>
      </c>
      <c r="AQ558">
        <v>88</v>
      </c>
      <c r="AR558">
        <v>41</v>
      </c>
      <c r="AT558">
        <v>84</v>
      </c>
      <c r="AU558">
        <v>96</v>
      </c>
      <c r="AW558">
        <v>0.28493000000000002</v>
      </c>
      <c r="AX558">
        <v>0.25195200000000001</v>
      </c>
      <c r="AY558">
        <v>0.65455399999999997</v>
      </c>
      <c r="AZ558">
        <v>1.5809999999999999E-3</v>
      </c>
      <c r="BA558">
        <v>3.1589999999999999E-3</v>
      </c>
      <c r="BB558">
        <v>8.4880000000000008E-3</v>
      </c>
      <c r="BC558">
        <v>3.4520000000000002E-3</v>
      </c>
      <c r="BD558">
        <v>-4.1999999999999998E-5</v>
      </c>
      <c r="BE558">
        <v>1.1473000000000001E-2</v>
      </c>
      <c r="BF558">
        <v>8.0990000000000003E-3</v>
      </c>
      <c r="BH558">
        <v>9723</v>
      </c>
      <c r="BI558">
        <v>160.9</v>
      </c>
      <c r="BJ558">
        <v>-633</v>
      </c>
      <c r="BK558" t="s">
        <v>33</v>
      </c>
      <c r="BL558" t="s">
        <v>33</v>
      </c>
      <c r="BM558" t="s">
        <v>1131</v>
      </c>
      <c r="BN558">
        <v>2734.22</v>
      </c>
      <c r="BO558">
        <v>13.712350000000001</v>
      </c>
      <c r="BP558">
        <v>497</v>
      </c>
      <c r="BQ558" t="s">
        <v>1158</v>
      </c>
      <c r="BS558">
        <f t="shared" si="7"/>
        <v>0.71511184339379219</v>
      </c>
    </row>
    <row r="559" spans="1:71" x14ac:dyDescent="0.2">
      <c r="A559" t="s">
        <v>1131</v>
      </c>
      <c r="B559" t="s">
        <v>1159</v>
      </c>
      <c r="C559">
        <v>22.053809999999999</v>
      </c>
      <c r="D559">
        <v>16.988330000000001</v>
      </c>
      <c r="E559">
        <v>20.337260000000001</v>
      </c>
      <c r="F559">
        <v>3.3540000000000002E-3</v>
      </c>
      <c r="G559">
        <v>5.5979999999999997E-3</v>
      </c>
      <c r="H559">
        <v>0.10925</v>
      </c>
      <c r="I559">
        <v>1.0786E-2</v>
      </c>
      <c r="J559">
        <v>9.5699999999999995E-4</v>
      </c>
      <c r="K559">
        <v>0.40024599999999999</v>
      </c>
      <c r="L559">
        <v>5.4530000000000004E-3</v>
      </c>
      <c r="M559">
        <v>39.880110000000002</v>
      </c>
      <c r="N559">
        <v>99.795169999999999</v>
      </c>
      <c r="O559">
        <v>20.718340000000001</v>
      </c>
      <c r="P559">
        <v>13.81133</v>
      </c>
      <c r="Q559">
        <v>8.3149499999999996</v>
      </c>
      <c r="R559">
        <v>2.8379999999999998E-3</v>
      </c>
      <c r="S559">
        <v>4.1269999999999996E-3</v>
      </c>
      <c r="T559">
        <v>6.2239000000000003E-2</v>
      </c>
      <c r="U559">
        <v>5.1409999999999997E-3</v>
      </c>
      <c r="V559">
        <v>4.2000000000000002E-4</v>
      </c>
      <c r="W559">
        <v>0.166349</v>
      </c>
      <c r="X559">
        <v>2.1210000000000001E-3</v>
      </c>
      <c r="Y559">
        <v>56.912149999999997</v>
      </c>
      <c r="Z559">
        <v>100</v>
      </c>
      <c r="AA559">
        <v>36.571800000000003</v>
      </c>
      <c r="AB559">
        <v>36.344389999999997</v>
      </c>
      <c r="AC559">
        <v>26.163810000000002</v>
      </c>
      <c r="AD559">
        <v>6.3369999999999998E-3</v>
      </c>
      <c r="AE559">
        <v>1.2827E-2</v>
      </c>
      <c r="AF559">
        <v>0.152862</v>
      </c>
      <c r="AG559">
        <v>1.7991E-2</v>
      </c>
      <c r="AH559">
        <v>1.3990000000000001E-3</v>
      </c>
      <c r="AI559">
        <v>0.51681200000000005</v>
      </c>
      <c r="AJ559">
        <v>6.9389999999999999E-3</v>
      </c>
      <c r="AK559">
        <v>99.795159999999996</v>
      </c>
      <c r="AL559">
        <v>272</v>
      </c>
      <c r="AM559">
        <v>361</v>
      </c>
      <c r="AN559">
        <v>1234</v>
      </c>
      <c r="AO559">
        <v>19</v>
      </c>
      <c r="AP559">
        <v>36</v>
      </c>
      <c r="AQ559">
        <v>86</v>
      </c>
      <c r="AR559">
        <v>41</v>
      </c>
      <c r="AS559">
        <v>110</v>
      </c>
      <c r="AT559">
        <v>83</v>
      </c>
      <c r="AU559">
        <v>97</v>
      </c>
      <c r="AW559">
        <v>0.290325</v>
      </c>
      <c r="AX559">
        <v>0.258988</v>
      </c>
      <c r="AY559">
        <v>0.66783700000000001</v>
      </c>
      <c r="AZ559">
        <v>1.5709999999999999E-3</v>
      </c>
      <c r="BA559">
        <v>3.0969999999999999E-3</v>
      </c>
      <c r="BB559">
        <v>8.3850000000000001E-3</v>
      </c>
      <c r="BC559">
        <v>3.4529999999999999E-3</v>
      </c>
      <c r="BD559">
        <v>9.1649999999999995E-3</v>
      </c>
      <c r="BE559">
        <v>1.1445E-2</v>
      </c>
      <c r="BF559">
        <v>8.0800000000000004E-3</v>
      </c>
      <c r="BH559">
        <v>9726.1</v>
      </c>
      <c r="BI559">
        <v>137.19999999999999</v>
      </c>
      <c r="BJ559">
        <v>-633</v>
      </c>
      <c r="BK559" t="s">
        <v>33</v>
      </c>
      <c r="BL559" t="s">
        <v>33</v>
      </c>
      <c r="BM559" t="s">
        <v>1131</v>
      </c>
      <c r="BN559">
        <v>2748.34</v>
      </c>
      <c r="BO559">
        <v>13.630240000000001</v>
      </c>
      <c r="BP559">
        <v>498</v>
      </c>
      <c r="BQ559" t="s">
        <v>1160</v>
      </c>
      <c r="BS559">
        <f t="shared" si="7"/>
        <v>0.71360634636997733</v>
      </c>
    </row>
    <row r="560" spans="1:71" x14ac:dyDescent="0.2">
      <c r="A560" t="s">
        <v>1131</v>
      </c>
      <c r="B560" t="s">
        <v>1161</v>
      </c>
      <c r="C560">
        <v>22.092289999999998</v>
      </c>
      <c r="D560">
        <v>17.042570000000001</v>
      </c>
      <c r="E560">
        <v>20.258870000000002</v>
      </c>
      <c r="F560">
        <v>3.6489999999999999E-3</v>
      </c>
      <c r="G560">
        <v>7.6020000000000003E-3</v>
      </c>
      <c r="H560">
        <v>0.106045</v>
      </c>
      <c r="I560">
        <v>1.1381E-2</v>
      </c>
      <c r="J560">
        <v>4.7199999999999998E-4</v>
      </c>
      <c r="K560">
        <v>0.39750099999999999</v>
      </c>
      <c r="L560">
        <v>7.7600000000000004E-3</v>
      </c>
      <c r="M560">
        <v>39.946350000000002</v>
      </c>
      <c r="N560">
        <v>99.874489999999994</v>
      </c>
      <c r="O560">
        <v>20.724969999999999</v>
      </c>
      <c r="P560">
        <v>13.835710000000001</v>
      </c>
      <c r="Q560">
        <v>8.271115</v>
      </c>
      <c r="R560">
        <v>3.0839999999999999E-3</v>
      </c>
      <c r="S560">
        <v>5.5960000000000003E-3</v>
      </c>
      <c r="T560">
        <v>6.0326999999999999E-2</v>
      </c>
      <c r="U560">
        <v>5.4180000000000001E-3</v>
      </c>
      <c r="V560">
        <v>2.0699999999999999E-4</v>
      </c>
      <c r="W560">
        <v>0.16497400000000001</v>
      </c>
      <c r="X560">
        <v>3.0130000000000001E-3</v>
      </c>
      <c r="Y560">
        <v>56.925579999999997</v>
      </c>
      <c r="Z560">
        <v>100</v>
      </c>
      <c r="AA560">
        <v>36.63561</v>
      </c>
      <c r="AB560">
        <v>36.460419999999999</v>
      </c>
      <c r="AC560">
        <v>26.062950000000001</v>
      </c>
      <c r="AD560">
        <v>6.8950000000000001E-3</v>
      </c>
      <c r="AE560">
        <v>1.7419E-2</v>
      </c>
      <c r="AF560">
        <v>0.14837800000000001</v>
      </c>
      <c r="AG560">
        <v>1.8984000000000001E-2</v>
      </c>
      <c r="AH560">
        <v>6.8900000000000005E-4</v>
      </c>
      <c r="AI560">
        <v>0.51326799999999995</v>
      </c>
      <c r="AJ560">
        <v>9.8740000000000008E-3</v>
      </c>
      <c r="AK560">
        <v>99.874499999999998</v>
      </c>
      <c r="AL560">
        <v>270</v>
      </c>
      <c r="AM560">
        <v>391</v>
      </c>
      <c r="AN560">
        <v>1205</v>
      </c>
      <c r="AO560">
        <v>19</v>
      </c>
      <c r="AP560">
        <v>36</v>
      </c>
      <c r="AQ560">
        <v>87</v>
      </c>
      <c r="AR560">
        <v>41</v>
      </c>
      <c r="AS560">
        <v>110</v>
      </c>
      <c r="AT560">
        <v>84</v>
      </c>
      <c r="AU560">
        <v>97</v>
      </c>
      <c r="AW560">
        <v>0.29063499999999998</v>
      </c>
      <c r="AX560">
        <v>0.25983000000000001</v>
      </c>
      <c r="AY560">
        <v>0.66543600000000003</v>
      </c>
      <c r="AZ560">
        <v>1.5759999999999999E-3</v>
      </c>
      <c r="BA560">
        <v>3.1749999999999999E-3</v>
      </c>
      <c r="BB560">
        <v>8.4010000000000005E-3</v>
      </c>
      <c r="BC560">
        <v>3.4559999999999999E-3</v>
      </c>
      <c r="BD560">
        <v>9.129E-3</v>
      </c>
      <c r="BE560">
        <v>1.1473000000000001E-2</v>
      </c>
      <c r="BF560">
        <v>8.1220000000000007E-3</v>
      </c>
      <c r="BH560">
        <v>9729.2999999999993</v>
      </c>
      <c r="BI560">
        <v>113.5</v>
      </c>
      <c r="BJ560">
        <v>-633</v>
      </c>
      <c r="BK560" t="s">
        <v>33</v>
      </c>
      <c r="BL560" t="s">
        <v>33</v>
      </c>
      <c r="BM560" t="s">
        <v>1131</v>
      </c>
      <c r="BN560">
        <v>2762.6</v>
      </c>
      <c r="BO560">
        <v>13.627039999999999</v>
      </c>
      <c r="BP560">
        <v>499</v>
      </c>
      <c r="BQ560" t="s">
        <v>1162</v>
      </c>
      <c r="BS560">
        <f t="shared" si="7"/>
        <v>0.71475062926598532</v>
      </c>
    </row>
    <row r="561" spans="1:71" x14ac:dyDescent="0.2">
      <c r="A561" t="s">
        <v>1131</v>
      </c>
      <c r="B561" t="s">
        <v>1163</v>
      </c>
      <c r="C561">
        <v>21.995560000000001</v>
      </c>
      <c r="D561">
        <v>17.057179999999999</v>
      </c>
      <c r="E561">
        <v>20.473420000000001</v>
      </c>
      <c r="F561">
        <v>3.29E-3</v>
      </c>
      <c r="G561">
        <v>6.424E-3</v>
      </c>
      <c r="H561">
        <v>0.108871</v>
      </c>
      <c r="I561">
        <v>1.0071999999999999E-2</v>
      </c>
      <c r="J561">
        <v>3.0609999999999999E-3</v>
      </c>
      <c r="K561">
        <v>0.39955099999999999</v>
      </c>
      <c r="L561">
        <v>1.1497E-2</v>
      </c>
      <c r="M561">
        <v>39.962009999999999</v>
      </c>
      <c r="N561">
        <v>100.0309</v>
      </c>
      <c r="O561">
        <v>20.62715</v>
      </c>
      <c r="P561">
        <v>13.842829999999999</v>
      </c>
      <c r="Q561">
        <v>8.3558459999999997</v>
      </c>
      <c r="R561">
        <v>2.7789999999999998E-3</v>
      </c>
      <c r="S561">
        <v>4.7280000000000004E-3</v>
      </c>
      <c r="T561">
        <v>6.1913000000000003E-2</v>
      </c>
      <c r="U561">
        <v>4.7920000000000003E-3</v>
      </c>
      <c r="V561">
        <v>1.3420000000000001E-3</v>
      </c>
      <c r="W561">
        <v>0.165767</v>
      </c>
      <c r="X561">
        <v>4.463E-3</v>
      </c>
      <c r="Y561">
        <v>56.928379999999997</v>
      </c>
      <c r="Z561">
        <v>100</v>
      </c>
      <c r="AA561">
        <v>36.475200000000001</v>
      </c>
      <c r="AB561">
        <v>36.491680000000002</v>
      </c>
      <c r="AC561">
        <v>26.33897</v>
      </c>
      <c r="AD561">
        <v>6.2170000000000003E-3</v>
      </c>
      <c r="AE561">
        <v>1.4721E-2</v>
      </c>
      <c r="AF561">
        <v>0.152333</v>
      </c>
      <c r="AG561">
        <v>1.6799999999999999E-2</v>
      </c>
      <c r="AH561">
        <v>4.4739999999999997E-3</v>
      </c>
      <c r="AI561">
        <v>0.51591399999999998</v>
      </c>
      <c r="AJ561">
        <v>1.4630000000000001E-2</v>
      </c>
      <c r="AK561">
        <v>100.0309</v>
      </c>
      <c r="AL561">
        <v>276</v>
      </c>
      <c r="AM561">
        <v>361</v>
      </c>
      <c r="AN561">
        <v>1179</v>
      </c>
      <c r="AO561">
        <v>19</v>
      </c>
      <c r="AP561">
        <v>35</v>
      </c>
      <c r="AQ561">
        <v>86</v>
      </c>
      <c r="AR561">
        <v>41</v>
      </c>
      <c r="AS561">
        <v>110</v>
      </c>
      <c r="AT561">
        <v>82</v>
      </c>
      <c r="AU561">
        <v>97</v>
      </c>
      <c r="AW561">
        <v>0.28980099999999998</v>
      </c>
      <c r="AX561">
        <v>0.25966400000000001</v>
      </c>
      <c r="AY561">
        <v>0.67065200000000003</v>
      </c>
      <c r="AZ561">
        <v>1.5759999999999999E-3</v>
      </c>
      <c r="BA561">
        <v>3.0920000000000001E-3</v>
      </c>
      <c r="BB561">
        <v>8.3879999999999996E-3</v>
      </c>
      <c r="BC561">
        <v>3.4610000000000001E-3</v>
      </c>
      <c r="BD561">
        <v>9.1579999999999995E-3</v>
      </c>
      <c r="BE561">
        <v>1.1415E-2</v>
      </c>
      <c r="BF561">
        <v>8.1480000000000007E-3</v>
      </c>
      <c r="BH561">
        <v>9732.4</v>
      </c>
      <c r="BI561">
        <v>89.9</v>
      </c>
      <c r="BJ561">
        <v>-633</v>
      </c>
      <c r="BK561" t="s">
        <v>33</v>
      </c>
      <c r="BL561" t="s">
        <v>33</v>
      </c>
      <c r="BM561" t="s">
        <v>1131</v>
      </c>
      <c r="BN561">
        <v>2776.98</v>
      </c>
      <c r="BO561">
        <v>13.67675</v>
      </c>
      <c r="BP561">
        <v>500</v>
      </c>
      <c r="BQ561" t="s">
        <v>1164</v>
      </c>
      <c r="BS561">
        <f t="shared" si="7"/>
        <v>0.71169833512035818</v>
      </c>
    </row>
    <row r="562" spans="1:71" x14ac:dyDescent="0.2">
      <c r="A562" t="s">
        <v>1131</v>
      </c>
      <c r="B562" t="s">
        <v>1165</v>
      </c>
      <c r="C562">
        <v>21.972709999999999</v>
      </c>
      <c r="D562">
        <v>17.081630000000001</v>
      </c>
      <c r="E562">
        <v>20.688140000000001</v>
      </c>
      <c r="F562">
        <v>3.454E-3</v>
      </c>
      <c r="G562">
        <v>3.4269999999999999E-3</v>
      </c>
      <c r="H562">
        <v>0.10997700000000001</v>
      </c>
      <c r="I562">
        <v>1.1049E-2</v>
      </c>
      <c r="J562">
        <v>1.0000000000000001E-5</v>
      </c>
      <c r="K562">
        <v>0.393096</v>
      </c>
      <c r="L562">
        <v>1.2331999999999999E-2</v>
      </c>
      <c r="M562">
        <v>40.030650000000001</v>
      </c>
      <c r="N562">
        <v>100.3065</v>
      </c>
      <c r="O562">
        <v>20.56887</v>
      </c>
      <c r="P562">
        <v>13.83788</v>
      </c>
      <c r="Q562">
        <v>8.4283769999999993</v>
      </c>
      <c r="R562">
        <v>2.9129999999999998E-3</v>
      </c>
      <c r="S562">
        <v>2.5179999999999998E-3</v>
      </c>
      <c r="T562">
        <v>6.2429999999999999E-2</v>
      </c>
      <c r="U562">
        <v>5.2480000000000001E-3</v>
      </c>
      <c r="V562">
        <v>3.9999999999999998E-6</v>
      </c>
      <c r="W562">
        <v>0.162798</v>
      </c>
      <c r="X562">
        <v>4.7790000000000003E-3</v>
      </c>
      <c r="Y562">
        <v>56.92418</v>
      </c>
      <c r="Z562">
        <v>100</v>
      </c>
      <c r="AA562">
        <v>36.437309999999997</v>
      </c>
      <c r="AB562">
        <v>36.543990000000001</v>
      </c>
      <c r="AC562">
        <v>26.615200000000002</v>
      </c>
      <c r="AD562">
        <v>6.5269999999999998E-3</v>
      </c>
      <c r="AE562">
        <v>7.8530000000000006E-3</v>
      </c>
      <c r="AF562">
        <v>0.15387899999999999</v>
      </c>
      <c r="AG562">
        <v>1.8429999999999998E-2</v>
      </c>
      <c r="AH562">
        <v>1.5E-5</v>
      </c>
      <c r="AI562">
        <v>0.507579</v>
      </c>
      <c r="AJ562">
        <v>1.5692999999999999E-2</v>
      </c>
      <c r="AK562">
        <v>100.3065</v>
      </c>
      <c r="AL562">
        <v>253</v>
      </c>
      <c r="AM562">
        <v>350</v>
      </c>
      <c r="AN562">
        <v>1067</v>
      </c>
      <c r="AO562">
        <v>19</v>
      </c>
      <c r="AP562">
        <v>36</v>
      </c>
      <c r="AQ562">
        <v>86</v>
      </c>
      <c r="AR562">
        <v>41</v>
      </c>
      <c r="AT562">
        <v>84</v>
      </c>
      <c r="AU562">
        <v>96</v>
      </c>
      <c r="AW562">
        <v>0.28237299999999999</v>
      </c>
      <c r="AX562">
        <v>0.25120399999999998</v>
      </c>
      <c r="AY562">
        <v>0.66161199999999998</v>
      </c>
      <c r="AZ562">
        <v>1.573E-3</v>
      </c>
      <c r="BA562">
        <v>3.0980000000000001E-3</v>
      </c>
      <c r="BB562">
        <v>8.4080000000000005E-3</v>
      </c>
      <c r="BC562">
        <v>3.4520000000000002E-3</v>
      </c>
      <c r="BD562">
        <v>-2.3E-5</v>
      </c>
      <c r="BE562">
        <v>1.1410999999999999E-2</v>
      </c>
      <c r="BF562">
        <v>8.1239999999999993E-3</v>
      </c>
      <c r="BH562">
        <v>9735.5</v>
      </c>
      <c r="BI562">
        <v>66.2</v>
      </c>
      <c r="BJ562">
        <v>-633</v>
      </c>
      <c r="BK562" t="s">
        <v>33</v>
      </c>
      <c r="BL562" t="s">
        <v>33</v>
      </c>
      <c r="BM562" t="s">
        <v>1131</v>
      </c>
      <c r="BN562">
        <v>2791.5</v>
      </c>
      <c r="BO562">
        <v>13.73664</v>
      </c>
      <c r="BP562">
        <v>501</v>
      </c>
      <c r="BQ562" t="s">
        <v>1166</v>
      </c>
      <c r="BS562">
        <f t="shared" si="7"/>
        <v>0.70933871756860223</v>
      </c>
    </row>
    <row r="563" spans="1:71" x14ac:dyDescent="0.2">
      <c r="A563" t="s">
        <v>1131</v>
      </c>
      <c r="B563" t="s">
        <v>1167</v>
      </c>
      <c r="C563">
        <v>22.07357</v>
      </c>
      <c r="D563">
        <v>16.99924</v>
      </c>
      <c r="E563">
        <v>20.402090000000001</v>
      </c>
      <c r="F563">
        <v>3.2690000000000002E-3</v>
      </c>
      <c r="G563">
        <v>2.529E-3</v>
      </c>
      <c r="H563">
        <v>9.9090999999999999E-2</v>
      </c>
      <c r="I563">
        <v>1.1252E-2</v>
      </c>
      <c r="J563">
        <v>1.8E-5</v>
      </c>
      <c r="K563">
        <v>0.39006299999999999</v>
      </c>
      <c r="L563">
        <v>1.3984999999999999E-2</v>
      </c>
      <c r="M563">
        <v>39.91527</v>
      </c>
      <c r="N563">
        <v>99.910380000000004</v>
      </c>
      <c r="O563">
        <v>20.71725</v>
      </c>
      <c r="P563">
        <v>13.8071</v>
      </c>
      <c r="Q563">
        <v>8.3335489999999997</v>
      </c>
      <c r="R563">
        <v>2.7629999999999998E-3</v>
      </c>
      <c r="S563">
        <v>1.8630000000000001E-3</v>
      </c>
      <c r="T563">
        <v>5.6397999999999997E-2</v>
      </c>
      <c r="U563">
        <v>5.359E-3</v>
      </c>
      <c r="V563">
        <v>7.9999999999999996E-6</v>
      </c>
      <c r="W563">
        <v>0.161964</v>
      </c>
      <c r="X563">
        <v>5.4339999999999996E-3</v>
      </c>
      <c r="Y563">
        <v>56.908320000000003</v>
      </c>
      <c r="Z563">
        <v>100</v>
      </c>
      <c r="AA563">
        <v>36.604570000000002</v>
      </c>
      <c r="AB563">
        <v>36.367719999999998</v>
      </c>
      <c r="AC563">
        <v>26.247209999999999</v>
      </c>
      <c r="AD563">
        <v>6.1760000000000001E-3</v>
      </c>
      <c r="AE563">
        <v>5.7949999999999998E-3</v>
      </c>
      <c r="AF563">
        <v>0.13864899999999999</v>
      </c>
      <c r="AG563">
        <v>1.8769000000000001E-2</v>
      </c>
      <c r="AH563">
        <v>2.5999999999999998E-5</v>
      </c>
      <c r="AI563">
        <v>0.503664</v>
      </c>
      <c r="AJ563">
        <v>1.7795999999999999E-2</v>
      </c>
      <c r="AK563">
        <v>99.910380000000004</v>
      </c>
      <c r="AL563">
        <v>257</v>
      </c>
      <c r="AM563">
        <v>335</v>
      </c>
      <c r="AN563">
        <v>1132</v>
      </c>
      <c r="AO563">
        <v>19</v>
      </c>
      <c r="AP563">
        <v>35</v>
      </c>
      <c r="AQ563">
        <v>87</v>
      </c>
      <c r="AR563">
        <v>41</v>
      </c>
      <c r="AS563">
        <v>110</v>
      </c>
      <c r="AT563">
        <v>84</v>
      </c>
      <c r="AU563">
        <v>96</v>
      </c>
      <c r="AW563">
        <v>0.28298899999999999</v>
      </c>
      <c r="AX563">
        <v>0.249885</v>
      </c>
      <c r="AY563">
        <v>0.65439999999999998</v>
      </c>
      <c r="AZ563">
        <v>1.578E-3</v>
      </c>
      <c r="BA563">
        <v>3.0140000000000002E-3</v>
      </c>
      <c r="BB563">
        <v>8.3429999999999997E-3</v>
      </c>
      <c r="BC563">
        <v>3.4529999999999999E-3</v>
      </c>
      <c r="BD563">
        <v>9.1459999999999996E-3</v>
      </c>
      <c r="BE563">
        <v>1.1372E-2</v>
      </c>
      <c r="BF563">
        <v>8.1309999999999993E-3</v>
      </c>
      <c r="BH563">
        <v>9738.7000000000007</v>
      </c>
      <c r="BI563">
        <v>42.6</v>
      </c>
      <c r="BJ563">
        <v>-633</v>
      </c>
      <c r="BK563" t="s">
        <v>33</v>
      </c>
      <c r="BL563" t="s">
        <v>33</v>
      </c>
      <c r="BM563" t="s">
        <v>1131</v>
      </c>
      <c r="BN563">
        <v>2806.15</v>
      </c>
      <c r="BO563">
        <v>13.651020000000001</v>
      </c>
      <c r="BP563">
        <v>502</v>
      </c>
      <c r="BQ563" t="s">
        <v>1168</v>
      </c>
      <c r="BS563">
        <f t="shared" si="7"/>
        <v>0.7131387332926713</v>
      </c>
    </row>
    <row r="564" spans="1:71" x14ac:dyDescent="0.2">
      <c r="A564" t="s">
        <v>1131</v>
      </c>
      <c r="B564" t="s">
        <v>1169</v>
      </c>
      <c r="C564">
        <v>22.108180000000001</v>
      </c>
      <c r="D564">
        <v>17.022749999999998</v>
      </c>
      <c r="E564">
        <v>20.603760000000001</v>
      </c>
      <c r="F564">
        <v>2.3219999999999998E-3</v>
      </c>
      <c r="G564">
        <v>4.5620000000000001E-3</v>
      </c>
      <c r="H564">
        <v>0.102646</v>
      </c>
      <c r="I564">
        <v>1.2125E-2</v>
      </c>
      <c r="J564">
        <v>3.9950000000000003E-3</v>
      </c>
      <c r="K564">
        <v>0.39361600000000002</v>
      </c>
      <c r="L564">
        <v>8.0280000000000004E-3</v>
      </c>
      <c r="M564">
        <v>40.027650000000001</v>
      </c>
      <c r="N564">
        <v>100.28959999999999</v>
      </c>
      <c r="O564">
        <v>20.688030000000001</v>
      </c>
      <c r="P564">
        <v>13.78509</v>
      </c>
      <c r="Q564">
        <v>8.3909000000000002</v>
      </c>
      <c r="R564">
        <v>1.957E-3</v>
      </c>
      <c r="S564">
        <v>3.349E-3</v>
      </c>
      <c r="T564">
        <v>5.8248000000000001E-2</v>
      </c>
      <c r="U564">
        <v>5.757E-3</v>
      </c>
      <c r="V564">
        <v>1.7470000000000001E-3</v>
      </c>
      <c r="W564">
        <v>0.16295299999999999</v>
      </c>
      <c r="X564">
        <v>3.1099999999999999E-3</v>
      </c>
      <c r="Y564">
        <v>56.898859999999999</v>
      </c>
      <c r="Z564">
        <v>100</v>
      </c>
      <c r="AA564">
        <v>36.661949999999997</v>
      </c>
      <c r="AB564">
        <v>36.418030000000002</v>
      </c>
      <c r="AC564">
        <v>26.50665</v>
      </c>
      <c r="AD564">
        <v>4.3880000000000004E-3</v>
      </c>
      <c r="AE564">
        <v>1.0451999999999999E-2</v>
      </c>
      <c r="AF564">
        <v>0.143623</v>
      </c>
      <c r="AG564">
        <v>2.0225E-2</v>
      </c>
      <c r="AH564">
        <v>5.8389999999999996E-3</v>
      </c>
      <c r="AI564">
        <v>0.50825100000000001</v>
      </c>
      <c r="AJ564">
        <v>1.0215E-2</v>
      </c>
      <c r="AK564">
        <v>100.28959999999999</v>
      </c>
      <c r="AL564">
        <v>262</v>
      </c>
      <c r="AM564">
        <v>351</v>
      </c>
      <c r="AN564">
        <v>1055</v>
      </c>
      <c r="AO564">
        <v>19</v>
      </c>
      <c r="AP564">
        <v>36</v>
      </c>
      <c r="AQ564">
        <v>88</v>
      </c>
      <c r="AR564">
        <v>40</v>
      </c>
      <c r="AS564">
        <v>110</v>
      </c>
      <c r="AT564">
        <v>83</v>
      </c>
      <c r="AU564">
        <v>96</v>
      </c>
      <c r="AW564">
        <v>0.28365699999999999</v>
      </c>
      <c r="AX564">
        <v>0.25057299999999999</v>
      </c>
      <c r="AY564">
        <v>0.65917099999999995</v>
      </c>
      <c r="AZ564">
        <v>1.575E-3</v>
      </c>
      <c r="BA564">
        <v>3.088E-3</v>
      </c>
      <c r="BB564">
        <v>8.4340000000000005E-3</v>
      </c>
      <c r="BC564">
        <v>3.4190000000000002E-3</v>
      </c>
      <c r="BD564">
        <v>9.1699999999999993E-3</v>
      </c>
      <c r="BE564">
        <v>1.1389E-2</v>
      </c>
      <c r="BF564">
        <v>8.0569999999999999E-3</v>
      </c>
      <c r="BH564">
        <v>9741.7999999999993</v>
      </c>
      <c r="BI564">
        <v>18.899999999999999</v>
      </c>
      <c r="BJ564">
        <v>-633</v>
      </c>
      <c r="BK564" t="s">
        <v>33</v>
      </c>
      <c r="BL564" t="s">
        <v>33</v>
      </c>
      <c r="BM564" t="s">
        <v>1131</v>
      </c>
      <c r="BN564">
        <v>2820.92</v>
      </c>
      <c r="BO564">
        <v>13.72115</v>
      </c>
      <c r="BP564">
        <v>503</v>
      </c>
      <c r="BQ564" t="s">
        <v>1170</v>
      </c>
      <c r="BS564">
        <f t="shared" si="7"/>
        <v>0.71144399054573193</v>
      </c>
    </row>
    <row r="565" spans="1:71" x14ac:dyDescent="0.2">
      <c r="A565" t="s">
        <v>1131</v>
      </c>
      <c r="B565" t="s">
        <v>1171</v>
      </c>
      <c r="C565">
        <v>21.930319999999998</v>
      </c>
      <c r="D565">
        <v>17.093589999999999</v>
      </c>
      <c r="E565">
        <v>20.4285</v>
      </c>
      <c r="F565">
        <v>2.9979999999999998E-3</v>
      </c>
      <c r="G565">
        <v>5.9870000000000001E-3</v>
      </c>
      <c r="H565">
        <v>0.103341</v>
      </c>
      <c r="I565">
        <v>1.0447E-2</v>
      </c>
      <c r="J565">
        <v>4.9100000000000003E-3</v>
      </c>
      <c r="K565">
        <v>0.40082699999999999</v>
      </c>
      <c r="L565">
        <v>1.1597E-2</v>
      </c>
      <c r="M565">
        <v>39.946150000000003</v>
      </c>
      <c r="N565">
        <v>99.938670000000002</v>
      </c>
      <c r="O565">
        <v>20.581340000000001</v>
      </c>
      <c r="P565">
        <v>13.88275</v>
      </c>
      <c r="Q565">
        <v>8.3437490000000007</v>
      </c>
      <c r="R565">
        <v>2.5349999999999999E-3</v>
      </c>
      <c r="S565">
        <v>4.4089999999999997E-3</v>
      </c>
      <c r="T565">
        <v>5.8812999999999997E-2</v>
      </c>
      <c r="U565">
        <v>4.9750000000000003E-3</v>
      </c>
      <c r="V565">
        <v>2.1540000000000001E-3</v>
      </c>
      <c r="W565">
        <v>0.16642100000000001</v>
      </c>
      <c r="X565">
        <v>4.5050000000000003E-3</v>
      </c>
      <c r="Y565">
        <v>56.948340000000002</v>
      </c>
      <c r="Z565">
        <v>100</v>
      </c>
      <c r="AA565">
        <v>36.366999999999997</v>
      </c>
      <c r="AB565">
        <v>36.569569999999999</v>
      </c>
      <c r="AC565">
        <v>26.281189999999999</v>
      </c>
      <c r="AD565">
        <v>5.6649999999999999E-3</v>
      </c>
      <c r="AE565">
        <v>1.372E-2</v>
      </c>
      <c r="AF565">
        <v>0.144595</v>
      </c>
      <c r="AG565">
        <v>1.7426000000000001E-2</v>
      </c>
      <c r="AH565">
        <v>7.1760000000000001E-3</v>
      </c>
      <c r="AI565">
        <v>0.51756199999999997</v>
      </c>
      <c r="AJ565">
        <v>1.4756999999999999E-2</v>
      </c>
      <c r="AK565">
        <v>99.938670000000002</v>
      </c>
      <c r="AL565">
        <v>251</v>
      </c>
      <c r="AM565">
        <v>371</v>
      </c>
      <c r="AN565">
        <v>1097</v>
      </c>
      <c r="AO565">
        <v>19</v>
      </c>
      <c r="AP565">
        <v>36</v>
      </c>
      <c r="AQ565">
        <v>86</v>
      </c>
      <c r="AR565">
        <v>41</v>
      </c>
      <c r="AS565">
        <v>110</v>
      </c>
      <c r="AT565">
        <v>84</v>
      </c>
      <c r="AU565">
        <v>96</v>
      </c>
      <c r="AW565">
        <v>0.28153899999999998</v>
      </c>
      <c r="AX565">
        <v>0.25112600000000002</v>
      </c>
      <c r="AY565">
        <v>0.65465300000000004</v>
      </c>
      <c r="AZ565">
        <v>1.5759999999999999E-3</v>
      </c>
      <c r="BA565">
        <v>3.1310000000000001E-3</v>
      </c>
      <c r="BB565">
        <v>8.3110000000000007E-3</v>
      </c>
      <c r="BC565">
        <v>3.4429999999999999E-3</v>
      </c>
      <c r="BD565">
        <v>9.2099999999999994E-3</v>
      </c>
      <c r="BE565">
        <v>1.1492E-2</v>
      </c>
      <c r="BF565">
        <v>8.1150000000000007E-3</v>
      </c>
      <c r="BH565">
        <v>9744.9</v>
      </c>
      <c r="BI565">
        <v>-4.7</v>
      </c>
      <c r="BJ565">
        <v>-633</v>
      </c>
      <c r="BK565" t="s">
        <v>33</v>
      </c>
      <c r="BL565" t="s">
        <v>33</v>
      </c>
      <c r="BM565" t="s">
        <v>1131</v>
      </c>
      <c r="BN565">
        <v>2835.81</v>
      </c>
      <c r="BO565">
        <v>13.660729999999999</v>
      </c>
      <c r="BP565">
        <v>504</v>
      </c>
      <c r="BQ565" t="s">
        <v>1172</v>
      </c>
      <c r="BS565">
        <f t="shared" si="7"/>
        <v>0.71153938368175806</v>
      </c>
    </row>
    <row r="566" spans="1:71" x14ac:dyDescent="0.2">
      <c r="A566" t="s">
        <v>1131</v>
      </c>
      <c r="B566" t="s">
        <v>1173</v>
      </c>
      <c r="C566">
        <v>21.987010000000001</v>
      </c>
      <c r="D566">
        <v>16.962610000000002</v>
      </c>
      <c r="E566">
        <v>20.471250000000001</v>
      </c>
      <c r="F566">
        <v>3.2200000000000002E-3</v>
      </c>
      <c r="G566">
        <v>5.0159999999999996E-3</v>
      </c>
      <c r="H566">
        <v>9.7542000000000004E-2</v>
      </c>
      <c r="I566">
        <v>9.4450000000000003E-3</v>
      </c>
      <c r="J566">
        <v>2.6210000000000001E-3</v>
      </c>
      <c r="K566">
        <v>0.39374199999999998</v>
      </c>
      <c r="L566">
        <v>6.8979999999999996E-3</v>
      </c>
      <c r="M566">
        <v>39.838050000000003</v>
      </c>
      <c r="N566">
        <v>99.777410000000003</v>
      </c>
      <c r="O566">
        <v>20.675879999999999</v>
      </c>
      <c r="P566">
        <v>13.80397</v>
      </c>
      <c r="Q566">
        <v>8.3779540000000008</v>
      </c>
      <c r="R566">
        <v>2.728E-3</v>
      </c>
      <c r="S566">
        <v>3.7009999999999999E-3</v>
      </c>
      <c r="T566">
        <v>5.5622999999999999E-2</v>
      </c>
      <c r="U566">
        <v>4.5069999999999997E-3</v>
      </c>
      <c r="V566">
        <v>1.152E-3</v>
      </c>
      <c r="W566">
        <v>0.16380700000000001</v>
      </c>
      <c r="X566">
        <v>2.686E-3</v>
      </c>
      <c r="Y566">
        <v>56.907989999999998</v>
      </c>
      <c r="Z566">
        <v>100</v>
      </c>
      <c r="AA566">
        <v>36.461030000000001</v>
      </c>
      <c r="AB566">
        <v>36.289369999999998</v>
      </c>
      <c r="AC566">
        <v>26.336179999999999</v>
      </c>
      <c r="AD566">
        <v>6.0850000000000001E-3</v>
      </c>
      <c r="AE566">
        <v>1.1493E-2</v>
      </c>
      <c r="AF566">
        <v>0.13648099999999999</v>
      </c>
      <c r="AG566">
        <v>1.5755000000000002E-2</v>
      </c>
      <c r="AH566">
        <v>3.8300000000000001E-3</v>
      </c>
      <c r="AI566">
        <v>0.508413</v>
      </c>
      <c r="AJ566">
        <v>8.7779999999999993E-3</v>
      </c>
      <c r="AK566">
        <v>99.777420000000006</v>
      </c>
      <c r="AL566">
        <v>254</v>
      </c>
      <c r="AM566">
        <v>341</v>
      </c>
      <c r="AN566">
        <v>1136</v>
      </c>
      <c r="AO566">
        <v>19</v>
      </c>
      <c r="AP566">
        <v>36</v>
      </c>
      <c r="AQ566">
        <v>88</v>
      </c>
      <c r="AR566">
        <v>41</v>
      </c>
      <c r="AS566">
        <v>110</v>
      </c>
      <c r="AT566">
        <v>84</v>
      </c>
      <c r="AU566">
        <v>96</v>
      </c>
      <c r="AW566">
        <v>0.28215200000000001</v>
      </c>
      <c r="AX566">
        <v>0.24956100000000001</v>
      </c>
      <c r="AY566">
        <v>0.65622000000000003</v>
      </c>
      <c r="AZ566">
        <v>1.572E-3</v>
      </c>
      <c r="BA566">
        <v>3.081E-3</v>
      </c>
      <c r="BB566">
        <v>8.4080000000000005E-3</v>
      </c>
      <c r="BC566">
        <v>3.4399999999999999E-3</v>
      </c>
      <c r="BD566">
        <v>9.1450000000000004E-3</v>
      </c>
      <c r="BE566">
        <v>1.1431E-2</v>
      </c>
      <c r="BF566">
        <v>8.09E-3</v>
      </c>
      <c r="BH566">
        <v>9748.1</v>
      </c>
      <c r="BI566">
        <v>-28.4</v>
      </c>
      <c r="BJ566">
        <v>-633</v>
      </c>
      <c r="BK566" t="s">
        <v>33</v>
      </c>
      <c r="BL566" t="s">
        <v>33</v>
      </c>
      <c r="BM566" t="s">
        <v>1131</v>
      </c>
      <c r="BN566">
        <v>2850.83</v>
      </c>
      <c r="BO566">
        <v>13.64653</v>
      </c>
      <c r="BP566">
        <v>505</v>
      </c>
      <c r="BQ566" t="s">
        <v>1174</v>
      </c>
      <c r="BS566">
        <f t="shared" si="7"/>
        <v>0.71164032946563949</v>
      </c>
    </row>
    <row r="567" spans="1:71" x14ac:dyDescent="0.2">
      <c r="A567" t="s">
        <v>1131</v>
      </c>
      <c r="B567" t="s">
        <v>1175</v>
      </c>
      <c r="C567">
        <v>21.940529999999999</v>
      </c>
      <c r="D567">
        <v>17.035910000000001</v>
      </c>
      <c r="E567">
        <v>20.422329999999999</v>
      </c>
      <c r="F567">
        <v>3.9379999999999997E-3</v>
      </c>
      <c r="G567">
        <v>6.7159999999999997E-3</v>
      </c>
      <c r="H567">
        <v>9.6504000000000006E-2</v>
      </c>
      <c r="I567">
        <v>9.9129999999999999E-3</v>
      </c>
      <c r="J567">
        <v>1.0000000000000001E-5</v>
      </c>
      <c r="K567">
        <v>0.40406900000000001</v>
      </c>
      <c r="L567">
        <v>1.0914E-2</v>
      </c>
      <c r="M567">
        <v>39.882570000000001</v>
      </c>
      <c r="N567">
        <v>99.813419999999994</v>
      </c>
      <c r="O567">
        <v>20.61863</v>
      </c>
      <c r="P567">
        <v>13.854509999999999</v>
      </c>
      <c r="Q567">
        <v>8.3524419999999999</v>
      </c>
      <c r="R567">
        <v>3.3340000000000002E-3</v>
      </c>
      <c r="S567">
        <v>4.9519999999999998E-3</v>
      </c>
      <c r="T567">
        <v>5.4995000000000002E-2</v>
      </c>
      <c r="U567">
        <v>4.7270000000000003E-3</v>
      </c>
      <c r="V567">
        <v>3.9999999999999998E-6</v>
      </c>
      <c r="W567">
        <v>0.167993</v>
      </c>
      <c r="X567">
        <v>4.2459999999999998E-3</v>
      </c>
      <c r="Y567">
        <v>56.934170000000002</v>
      </c>
      <c r="Z567">
        <v>100</v>
      </c>
      <c r="AA567">
        <v>36.383949999999999</v>
      </c>
      <c r="AB567">
        <v>36.446170000000002</v>
      </c>
      <c r="AC567">
        <v>26.273240000000001</v>
      </c>
      <c r="AD567">
        <v>7.4409999999999997E-3</v>
      </c>
      <c r="AE567">
        <v>1.5388000000000001E-2</v>
      </c>
      <c r="AF567">
        <v>0.13502800000000001</v>
      </c>
      <c r="AG567">
        <v>1.6535999999999999E-2</v>
      </c>
      <c r="AH567">
        <v>1.5E-5</v>
      </c>
      <c r="AI567">
        <v>0.52174799999999999</v>
      </c>
      <c r="AJ567">
        <v>1.3887999999999999E-2</v>
      </c>
      <c r="AK567">
        <v>99.813410000000005</v>
      </c>
      <c r="AL567">
        <v>258</v>
      </c>
      <c r="AM567">
        <v>345</v>
      </c>
      <c r="AN567">
        <v>1097</v>
      </c>
      <c r="AO567">
        <v>19</v>
      </c>
      <c r="AP567">
        <v>35</v>
      </c>
      <c r="AQ567">
        <v>88</v>
      </c>
      <c r="AR567">
        <v>41</v>
      </c>
      <c r="AT567">
        <v>84</v>
      </c>
      <c r="AU567">
        <v>96</v>
      </c>
      <c r="AW567">
        <v>0.28183599999999998</v>
      </c>
      <c r="AX567">
        <v>0.25048199999999998</v>
      </c>
      <c r="AY567">
        <v>0.65476199999999996</v>
      </c>
      <c r="AZ567">
        <v>1.5740000000000001E-3</v>
      </c>
      <c r="BA567">
        <v>3.117E-3</v>
      </c>
      <c r="BB567">
        <v>8.3669999999999994E-3</v>
      </c>
      <c r="BC567">
        <v>3.4459999999999998E-3</v>
      </c>
      <c r="BD567">
        <v>-2.5000000000000001E-5</v>
      </c>
      <c r="BE567">
        <v>1.1521E-2</v>
      </c>
      <c r="BF567">
        <v>8.1099999999999992E-3</v>
      </c>
      <c r="BH567">
        <v>9751.2000000000007</v>
      </c>
      <c r="BI567">
        <v>-52.1</v>
      </c>
      <c r="BJ567">
        <v>-633</v>
      </c>
      <c r="BK567" t="s">
        <v>33</v>
      </c>
      <c r="BL567" t="s">
        <v>33</v>
      </c>
      <c r="BM567" t="s">
        <v>1131</v>
      </c>
      <c r="BN567">
        <v>2865.96</v>
      </c>
      <c r="BO567">
        <v>13.645379999999999</v>
      </c>
      <c r="BP567">
        <v>506</v>
      </c>
      <c r="BQ567" t="s">
        <v>1176</v>
      </c>
      <c r="BS567">
        <f t="shared" si="7"/>
        <v>0.71169717157860091</v>
      </c>
    </row>
    <row r="568" spans="1:71" x14ac:dyDescent="0.2">
      <c r="A568" t="s">
        <v>1131</v>
      </c>
      <c r="B568" t="s">
        <v>1177</v>
      </c>
      <c r="C568">
        <v>21.947469999999999</v>
      </c>
      <c r="D568">
        <v>17.115919999999999</v>
      </c>
      <c r="E568">
        <v>20.667349999999999</v>
      </c>
      <c r="F568">
        <v>3.16E-3</v>
      </c>
      <c r="G568">
        <v>7.2459999999999998E-3</v>
      </c>
      <c r="H568">
        <v>0.100245</v>
      </c>
      <c r="I568">
        <v>8.9599999999999992E-3</v>
      </c>
      <c r="J568">
        <v>9.0200000000000002E-4</v>
      </c>
      <c r="K568">
        <v>0.39987800000000001</v>
      </c>
      <c r="L568">
        <v>1.6639000000000001E-2</v>
      </c>
      <c r="M568">
        <v>40.0501</v>
      </c>
      <c r="N568">
        <v>100.31789999999999</v>
      </c>
      <c r="O568">
        <v>20.54027</v>
      </c>
      <c r="P568">
        <v>13.862299999999999</v>
      </c>
      <c r="Q568">
        <v>8.4178669999999993</v>
      </c>
      <c r="R568">
        <v>2.6640000000000001E-3</v>
      </c>
      <c r="S568">
        <v>5.3210000000000002E-3</v>
      </c>
      <c r="T568">
        <v>5.6891999999999998E-2</v>
      </c>
      <c r="U568">
        <v>4.2550000000000001E-3</v>
      </c>
      <c r="V568">
        <v>3.9500000000000001E-4</v>
      </c>
      <c r="W568">
        <v>0.16556599999999999</v>
      </c>
      <c r="X568">
        <v>6.4469999999999996E-3</v>
      </c>
      <c r="Y568">
        <v>56.938029999999998</v>
      </c>
      <c r="Z568">
        <v>100</v>
      </c>
      <c r="AA568">
        <v>36.395449999999997</v>
      </c>
      <c r="AB568">
        <v>36.617339999999999</v>
      </c>
      <c r="AC568">
        <v>26.588460000000001</v>
      </c>
      <c r="AD568">
        <v>5.9709999999999997E-3</v>
      </c>
      <c r="AE568">
        <v>1.6603E-2</v>
      </c>
      <c r="AF568">
        <v>0.140263</v>
      </c>
      <c r="AG568">
        <v>1.4945E-2</v>
      </c>
      <c r="AH568">
        <v>1.3190000000000001E-3</v>
      </c>
      <c r="AI568">
        <v>0.51633700000000005</v>
      </c>
      <c r="AJ568">
        <v>2.1173000000000001E-2</v>
      </c>
      <c r="AK568">
        <v>100.31789999999999</v>
      </c>
      <c r="AL568">
        <v>255</v>
      </c>
      <c r="AM568">
        <v>343</v>
      </c>
      <c r="AN568">
        <v>1146</v>
      </c>
      <c r="AO568">
        <v>19</v>
      </c>
      <c r="AP568">
        <v>36</v>
      </c>
      <c r="AQ568">
        <v>87</v>
      </c>
      <c r="AR568">
        <v>41</v>
      </c>
      <c r="AS568">
        <v>110</v>
      </c>
      <c r="AT568">
        <v>83</v>
      </c>
      <c r="AU568">
        <v>95</v>
      </c>
      <c r="AW568">
        <v>0.28194900000000001</v>
      </c>
      <c r="AX568">
        <v>0.25125599999999998</v>
      </c>
      <c r="AY568">
        <v>0.661663</v>
      </c>
      <c r="AZ568">
        <v>1.5679999999999999E-3</v>
      </c>
      <c r="BA568">
        <v>3.15E-3</v>
      </c>
      <c r="BB568">
        <v>8.371E-3</v>
      </c>
      <c r="BC568">
        <v>3.4499999999999999E-3</v>
      </c>
      <c r="BD568">
        <v>9.1599999999999997E-3</v>
      </c>
      <c r="BE568">
        <v>1.1454000000000001E-2</v>
      </c>
      <c r="BF568">
        <v>8.0999999999999996E-3</v>
      </c>
      <c r="BH568">
        <v>9754.2999999999993</v>
      </c>
      <c r="BI568">
        <v>-75.7</v>
      </c>
      <c r="BJ568">
        <v>-633</v>
      </c>
      <c r="BK568" t="s">
        <v>33</v>
      </c>
      <c r="BL568" t="s">
        <v>33</v>
      </c>
      <c r="BM568" t="s">
        <v>1131</v>
      </c>
      <c r="BN568">
        <v>2881.22</v>
      </c>
      <c r="BO568">
        <v>13.735810000000001</v>
      </c>
      <c r="BP568">
        <v>507</v>
      </c>
      <c r="BQ568" t="s">
        <v>1178</v>
      </c>
      <c r="BS568">
        <f t="shared" si="7"/>
        <v>0.70930909678340148</v>
      </c>
    </row>
    <row r="569" spans="1:71" x14ac:dyDescent="0.2">
      <c r="A569" t="s">
        <v>1131</v>
      </c>
      <c r="B569" t="s">
        <v>1179</v>
      </c>
      <c r="C569">
        <v>21.879819999999999</v>
      </c>
      <c r="D569">
        <v>17.130690000000001</v>
      </c>
      <c r="E569">
        <v>20.680910000000001</v>
      </c>
      <c r="F569">
        <v>4.6290000000000003E-3</v>
      </c>
      <c r="G569">
        <v>5.7089999999999997E-3</v>
      </c>
      <c r="H569">
        <v>0.10005</v>
      </c>
      <c r="I569">
        <v>9.3369999999999998E-3</v>
      </c>
      <c r="J569">
        <v>8.1599999999999999E-4</v>
      </c>
      <c r="K569">
        <v>0.40327000000000002</v>
      </c>
      <c r="L569">
        <v>1.273E-2</v>
      </c>
      <c r="M569">
        <v>40.025669999999998</v>
      </c>
      <c r="N569">
        <v>100.25360000000001</v>
      </c>
      <c r="O569">
        <v>20.493449999999999</v>
      </c>
      <c r="P569">
        <v>13.885450000000001</v>
      </c>
      <c r="Q569">
        <v>8.43018</v>
      </c>
      <c r="R569">
        <v>3.9060000000000002E-3</v>
      </c>
      <c r="S569">
        <v>4.1960000000000001E-3</v>
      </c>
      <c r="T569">
        <v>5.6827000000000003E-2</v>
      </c>
      <c r="U569">
        <v>4.437E-3</v>
      </c>
      <c r="V569">
        <v>3.57E-4</v>
      </c>
      <c r="W569">
        <v>0.167105</v>
      </c>
      <c r="X569">
        <v>4.9360000000000003E-3</v>
      </c>
      <c r="Y569">
        <v>56.949159999999999</v>
      </c>
      <c r="Z569">
        <v>100</v>
      </c>
      <c r="AA569">
        <v>36.283259999999999</v>
      </c>
      <c r="AB569">
        <v>36.648960000000002</v>
      </c>
      <c r="AC569">
        <v>26.605899999999998</v>
      </c>
      <c r="AD569">
        <v>8.7469999999999996E-3</v>
      </c>
      <c r="AE569">
        <v>1.3082E-2</v>
      </c>
      <c r="AF569">
        <v>0.139989</v>
      </c>
      <c r="AG569">
        <v>1.5573999999999999E-2</v>
      </c>
      <c r="AH569">
        <v>1.1919999999999999E-3</v>
      </c>
      <c r="AI569">
        <v>0.52071599999999996</v>
      </c>
      <c r="AJ569">
        <v>1.6199000000000002E-2</v>
      </c>
      <c r="AK569">
        <v>100.25360000000001</v>
      </c>
      <c r="AL569">
        <v>260</v>
      </c>
      <c r="AM569">
        <v>361</v>
      </c>
      <c r="AN569">
        <v>1136</v>
      </c>
      <c r="AO569">
        <v>19</v>
      </c>
      <c r="AP569">
        <v>36</v>
      </c>
      <c r="AQ569">
        <v>86</v>
      </c>
      <c r="AR569">
        <v>41</v>
      </c>
      <c r="AS569">
        <v>110</v>
      </c>
      <c r="AT569">
        <v>84</v>
      </c>
      <c r="AU569">
        <v>95</v>
      </c>
      <c r="AW569">
        <v>0.28115800000000002</v>
      </c>
      <c r="AX569">
        <v>0.25137799999999999</v>
      </c>
      <c r="AY569">
        <v>0.66159199999999996</v>
      </c>
      <c r="AZ569">
        <v>1.565E-3</v>
      </c>
      <c r="BA569">
        <v>3.153E-3</v>
      </c>
      <c r="BB569">
        <v>8.2920000000000008E-3</v>
      </c>
      <c r="BC569">
        <v>3.424E-3</v>
      </c>
      <c r="BD569">
        <v>9.1219999999999999E-3</v>
      </c>
      <c r="BE569">
        <v>1.1534000000000001E-2</v>
      </c>
      <c r="BF569">
        <v>8.0389999999999993E-3</v>
      </c>
      <c r="BH569">
        <v>9757.5</v>
      </c>
      <c r="BI569">
        <v>-99.4</v>
      </c>
      <c r="BJ569">
        <v>-633</v>
      </c>
      <c r="BK569" t="s">
        <v>33</v>
      </c>
      <c r="BL569" t="s">
        <v>33</v>
      </c>
      <c r="BM569" t="s">
        <v>1131</v>
      </c>
      <c r="BN569">
        <v>2896.59</v>
      </c>
      <c r="BO569">
        <v>13.731059999999999</v>
      </c>
      <c r="BP569">
        <v>508</v>
      </c>
      <c r="BQ569" t="s">
        <v>1180</v>
      </c>
      <c r="BS569">
        <f t="shared" si="7"/>
        <v>0.70853658410095832</v>
      </c>
    </row>
    <row r="570" spans="1:71" x14ac:dyDescent="0.2">
      <c r="A570" t="s">
        <v>1131</v>
      </c>
      <c r="B570" t="s">
        <v>1181</v>
      </c>
      <c r="C570">
        <v>21.856010000000001</v>
      </c>
      <c r="D570">
        <v>17.112590000000001</v>
      </c>
      <c r="E570">
        <v>20.456710000000001</v>
      </c>
      <c r="F570">
        <v>4.7149999999999996E-3</v>
      </c>
      <c r="G570">
        <v>6.6169999999999996E-3</v>
      </c>
      <c r="H570">
        <v>9.1610999999999998E-2</v>
      </c>
      <c r="I570">
        <v>9.0609999999999996E-3</v>
      </c>
      <c r="J570">
        <v>1.0000000000000001E-5</v>
      </c>
      <c r="K570">
        <v>0.40506900000000001</v>
      </c>
      <c r="L570">
        <v>1.4675000000000001E-2</v>
      </c>
      <c r="M570">
        <v>39.92351</v>
      </c>
      <c r="N570">
        <v>99.880570000000006</v>
      </c>
      <c r="O570">
        <v>20.52797</v>
      </c>
      <c r="P570">
        <v>13.909269999999999</v>
      </c>
      <c r="Q570">
        <v>8.3619310000000002</v>
      </c>
      <c r="R570">
        <v>3.9890000000000004E-3</v>
      </c>
      <c r="S570">
        <v>4.8770000000000003E-3</v>
      </c>
      <c r="T570">
        <v>5.2179000000000003E-2</v>
      </c>
      <c r="U570">
        <v>4.3179999999999998E-3</v>
      </c>
      <c r="V570">
        <v>3.9999999999999998E-6</v>
      </c>
      <c r="W570">
        <v>0.16831699999999999</v>
      </c>
      <c r="X570">
        <v>5.7060000000000001E-3</v>
      </c>
      <c r="Y570">
        <v>56.961449999999999</v>
      </c>
      <c r="Z570">
        <v>100</v>
      </c>
      <c r="AA570">
        <v>36.243789999999997</v>
      </c>
      <c r="AB570">
        <v>36.610210000000002</v>
      </c>
      <c r="AC570">
        <v>26.31747</v>
      </c>
      <c r="AD570">
        <v>8.9090000000000003E-3</v>
      </c>
      <c r="AE570">
        <v>1.5162E-2</v>
      </c>
      <c r="AF570">
        <v>0.12818199999999999</v>
      </c>
      <c r="AG570">
        <v>1.5115E-2</v>
      </c>
      <c r="AH570">
        <v>1.5E-5</v>
      </c>
      <c r="AI570">
        <v>0.52303999999999995</v>
      </c>
      <c r="AJ570">
        <v>1.8674E-2</v>
      </c>
      <c r="AK570">
        <v>99.880570000000006</v>
      </c>
      <c r="AL570">
        <v>266</v>
      </c>
      <c r="AM570">
        <v>349</v>
      </c>
      <c r="AN570">
        <v>1110</v>
      </c>
      <c r="AO570">
        <v>19</v>
      </c>
      <c r="AP570">
        <v>35</v>
      </c>
      <c r="AQ570">
        <v>88</v>
      </c>
      <c r="AR570">
        <v>41</v>
      </c>
      <c r="AT570">
        <v>83</v>
      </c>
      <c r="AU570">
        <v>96</v>
      </c>
      <c r="AW570">
        <v>0.28827900000000001</v>
      </c>
      <c r="AX570">
        <v>0.25998599999999999</v>
      </c>
      <c r="AY570">
        <v>0.66925900000000005</v>
      </c>
      <c r="AZ570">
        <v>1.5740000000000001E-3</v>
      </c>
      <c r="BA570">
        <v>3.1159999999999998E-3</v>
      </c>
      <c r="BB570">
        <v>8.3409999999999995E-3</v>
      </c>
      <c r="BC570">
        <v>3.4489999999999998E-3</v>
      </c>
      <c r="BD570">
        <v>-1.2E-5</v>
      </c>
      <c r="BE570">
        <v>1.1533E-2</v>
      </c>
      <c r="BF570">
        <v>8.1379999999999994E-3</v>
      </c>
      <c r="BH570">
        <v>9760.6</v>
      </c>
      <c r="BI570">
        <v>-123</v>
      </c>
      <c r="BJ570">
        <v>-633</v>
      </c>
      <c r="BK570" t="s">
        <v>33</v>
      </c>
      <c r="BL570" t="s">
        <v>33</v>
      </c>
      <c r="BM570" t="s">
        <v>1131</v>
      </c>
      <c r="BN570">
        <v>2912.07</v>
      </c>
      <c r="BO570">
        <v>13.65841</v>
      </c>
      <c r="BP570">
        <v>509</v>
      </c>
      <c r="BQ570" t="s">
        <v>1182</v>
      </c>
      <c r="BS570">
        <f t="shared" si="7"/>
        <v>0.71055868277291767</v>
      </c>
    </row>
    <row r="571" spans="1:71" x14ac:dyDescent="0.2">
      <c r="A571" t="s">
        <v>1131</v>
      </c>
      <c r="B571" t="s">
        <v>1183</v>
      </c>
      <c r="C571">
        <v>21.83793</v>
      </c>
      <c r="D571">
        <v>17.13306</v>
      </c>
      <c r="E571">
        <v>20.8005</v>
      </c>
      <c r="F571">
        <v>3.0599999999999998E-3</v>
      </c>
      <c r="G571">
        <v>4.6740000000000002E-3</v>
      </c>
      <c r="H571">
        <v>9.5033000000000006E-2</v>
      </c>
      <c r="I571">
        <v>8.3840000000000008E-3</v>
      </c>
      <c r="J571">
        <v>1.0000000000000001E-5</v>
      </c>
      <c r="K571">
        <v>0.404117</v>
      </c>
      <c r="L571">
        <v>8.8669999999999999E-3</v>
      </c>
      <c r="M571">
        <v>40.028500000000001</v>
      </c>
      <c r="N571">
        <v>100.3241</v>
      </c>
      <c r="O571">
        <v>20.452459999999999</v>
      </c>
      <c r="P571">
        <v>13.88617</v>
      </c>
      <c r="Q571">
        <v>8.4782039999999999</v>
      </c>
      <c r="R571">
        <v>2.5820000000000001E-3</v>
      </c>
      <c r="S571">
        <v>3.4350000000000001E-3</v>
      </c>
      <c r="T571">
        <v>5.3973E-2</v>
      </c>
      <c r="U571">
        <v>3.9839999999999997E-3</v>
      </c>
      <c r="V571">
        <v>3.9999999999999998E-6</v>
      </c>
      <c r="W571">
        <v>0.16744200000000001</v>
      </c>
      <c r="X571">
        <v>3.4380000000000001E-3</v>
      </c>
      <c r="Y571">
        <v>56.948300000000003</v>
      </c>
      <c r="Z571">
        <v>99.999989999999997</v>
      </c>
      <c r="AA571">
        <v>36.213799999999999</v>
      </c>
      <c r="AB571">
        <v>36.65401</v>
      </c>
      <c r="AC571">
        <v>26.75976</v>
      </c>
      <c r="AD571">
        <v>5.7819999999999998E-3</v>
      </c>
      <c r="AE571">
        <v>1.0711E-2</v>
      </c>
      <c r="AF571">
        <v>0.13297</v>
      </c>
      <c r="AG571">
        <v>1.3986E-2</v>
      </c>
      <c r="AH571">
        <v>1.5E-5</v>
      </c>
      <c r="AI571">
        <v>0.52181100000000002</v>
      </c>
      <c r="AJ571">
        <v>1.1284000000000001E-2</v>
      </c>
      <c r="AK571">
        <v>100.3241</v>
      </c>
      <c r="AL571">
        <v>253</v>
      </c>
      <c r="AM571">
        <v>335</v>
      </c>
      <c r="AN571">
        <v>1017</v>
      </c>
      <c r="AO571">
        <v>19</v>
      </c>
      <c r="AP571">
        <v>36</v>
      </c>
      <c r="AQ571">
        <v>88</v>
      </c>
      <c r="AR571">
        <v>41</v>
      </c>
      <c r="AT571">
        <v>84</v>
      </c>
      <c r="AU571">
        <v>97</v>
      </c>
      <c r="AW571">
        <v>0.28050799999999998</v>
      </c>
      <c r="AX571">
        <v>0.25085600000000002</v>
      </c>
      <c r="AY571">
        <v>0.66288999999999998</v>
      </c>
      <c r="AZ571">
        <v>1.5740000000000001E-3</v>
      </c>
      <c r="BA571">
        <v>3.15E-3</v>
      </c>
      <c r="BB571">
        <v>8.345E-3</v>
      </c>
      <c r="BC571">
        <v>3.4559999999999999E-3</v>
      </c>
      <c r="BD571">
        <v>-1.63E-4</v>
      </c>
      <c r="BE571">
        <v>1.1528E-2</v>
      </c>
      <c r="BF571">
        <v>8.1290000000000008E-3</v>
      </c>
      <c r="BH571">
        <v>9763.7000000000007</v>
      </c>
      <c r="BI571">
        <v>-146.69999999999999</v>
      </c>
      <c r="BJ571">
        <v>-633</v>
      </c>
      <c r="BK571" t="s">
        <v>33</v>
      </c>
      <c r="BL571" t="s">
        <v>33</v>
      </c>
      <c r="BM571" t="s">
        <v>1131</v>
      </c>
      <c r="BN571">
        <v>2927.67</v>
      </c>
      <c r="BO571">
        <v>13.75506</v>
      </c>
      <c r="BP571">
        <v>510</v>
      </c>
      <c r="BQ571" t="s">
        <v>1184</v>
      </c>
      <c r="BS571">
        <f t="shared" si="7"/>
        <v>0.70694747967070504</v>
      </c>
    </row>
    <row r="572" spans="1:71" x14ac:dyDescent="0.2">
      <c r="A572" t="s">
        <v>1131</v>
      </c>
      <c r="B572" t="s">
        <v>1185</v>
      </c>
      <c r="C572">
        <v>21.933530000000001</v>
      </c>
      <c r="D572">
        <v>17.097519999999999</v>
      </c>
      <c r="E572">
        <v>20.604500000000002</v>
      </c>
      <c r="F572">
        <v>3.764E-3</v>
      </c>
      <c r="G572">
        <v>7.1599999999999997E-3</v>
      </c>
      <c r="H572">
        <v>0.10047300000000001</v>
      </c>
      <c r="I572">
        <v>8.5179999999999995E-3</v>
      </c>
      <c r="J572">
        <v>1.704E-3</v>
      </c>
      <c r="K572">
        <v>0.395901</v>
      </c>
      <c r="L572">
        <v>5.3629999999999997E-3</v>
      </c>
      <c r="M572">
        <v>39.998330000000003</v>
      </c>
      <c r="N572">
        <v>100.1568</v>
      </c>
      <c r="O572">
        <v>20.55444</v>
      </c>
      <c r="P572">
        <v>13.86576</v>
      </c>
      <c r="Q572">
        <v>8.4033990000000003</v>
      </c>
      <c r="R572">
        <v>3.1779999999999998E-3</v>
      </c>
      <c r="S572">
        <v>5.2649999999999997E-3</v>
      </c>
      <c r="T572">
        <v>5.7097000000000002E-2</v>
      </c>
      <c r="U572">
        <v>4.0509999999999999E-3</v>
      </c>
      <c r="V572">
        <v>7.4600000000000003E-4</v>
      </c>
      <c r="W572">
        <v>0.16413700000000001</v>
      </c>
      <c r="X572">
        <v>2.081E-3</v>
      </c>
      <c r="Y572">
        <v>56.939839999999997</v>
      </c>
      <c r="Z572">
        <v>100</v>
      </c>
      <c r="AA572">
        <v>36.372340000000001</v>
      </c>
      <c r="AB572">
        <v>36.578000000000003</v>
      </c>
      <c r="AC572">
        <v>26.50761</v>
      </c>
      <c r="AD572">
        <v>7.1120000000000003E-3</v>
      </c>
      <c r="AE572">
        <v>1.6406E-2</v>
      </c>
      <c r="AF572">
        <v>0.14058200000000001</v>
      </c>
      <c r="AG572">
        <v>1.4208999999999999E-2</v>
      </c>
      <c r="AH572">
        <v>2.49E-3</v>
      </c>
      <c r="AI572">
        <v>0.51120100000000002</v>
      </c>
      <c r="AJ572">
        <v>6.8240000000000002E-3</v>
      </c>
      <c r="AK572">
        <v>100.1568</v>
      </c>
      <c r="AL572">
        <v>255</v>
      </c>
      <c r="AM572">
        <v>352</v>
      </c>
      <c r="AN572">
        <v>1106</v>
      </c>
      <c r="AO572">
        <v>19</v>
      </c>
      <c r="AP572">
        <v>36</v>
      </c>
      <c r="AQ572">
        <v>86</v>
      </c>
      <c r="AR572">
        <v>41</v>
      </c>
      <c r="AS572">
        <v>110</v>
      </c>
      <c r="AT572">
        <v>84</v>
      </c>
      <c r="AU572">
        <v>97</v>
      </c>
      <c r="AW572">
        <v>0.28149099999999999</v>
      </c>
      <c r="AX572">
        <v>0.25079299999999999</v>
      </c>
      <c r="AY572">
        <v>0.65902300000000003</v>
      </c>
      <c r="AZ572">
        <v>1.5759999999999999E-3</v>
      </c>
      <c r="BA572">
        <v>3.1340000000000001E-3</v>
      </c>
      <c r="BB572">
        <v>8.2990000000000008E-3</v>
      </c>
      <c r="BC572">
        <v>3.4489999999999998E-3</v>
      </c>
      <c r="BD572">
        <v>9.2060000000000006E-3</v>
      </c>
      <c r="BE572">
        <v>1.1481999999999999E-2</v>
      </c>
      <c r="BF572">
        <v>8.1519999999999995E-3</v>
      </c>
      <c r="BH572">
        <v>9766.9</v>
      </c>
      <c r="BI572">
        <v>-170.3</v>
      </c>
      <c r="BJ572">
        <v>-633</v>
      </c>
      <c r="BK572" t="s">
        <v>33</v>
      </c>
      <c r="BL572" t="s">
        <v>33</v>
      </c>
      <c r="BM572" t="s">
        <v>1131</v>
      </c>
      <c r="BN572">
        <v>2943.38</v>
      </c>
      <c r="BO572">
        <v>13.707129999999999</v>
      </c>
      <c r="BP572">
        <v>511</v>
      </c>
      <c r="BQ572" t="s">
        <v>1186</v>
      </c>
      <c r="BS572">
        <f t="shared" si="7"/>
        <v>0.7098057282520287</v>
      </c>
    </row>
    <row r="573" spans="1:71" x14ac:dyDescent="0.2">
      <c r="A573" t="s">
        <v>1131</v>
      </c>
      <c r="B573" t="s">
        <v>1187</v>
      </c>
      <c r="C573">
        <v>21.977720000000001</v>
      </c>
      <c r="D573">
        <v>17.118590000000001</v>
      </c>
      <c r="E573">
        <v>20.778980000000001</v>
      </c>
      <c r="F573">
        <v>3.6020000000000002E-3</v>
      </c>
      <c r="G573">
        <v>3.6089999999999998E-3</v>
      </c>
      <c r="H573">
        <v>9.2636999999999997E-2</v>
      </c>
      <c r="I573">
        <v>8.6999999999999994E-3</v>
      </c>
      <c r="J573">
        <v>1.9189999999999999E-3</v>
      </c>
      <c r="K573">
        <v>0.412244</v>
      </c>
      <c r="L573">
        <v>1.3169999999999999E-2</v>
      </c>
      <c r="M573">
        <v>40.100659999999998</v>
      </c>
      <c r="N573">
        <v>100.51179999999999</v>
      </c>
      <c r="O573">
        <v>20.538730000000001</v>
      </c>
      <c r="P573">
        <v>13.84435</v>
      </c>
      <c r="Q573">
        <v>8.4510559999999995</v>
      </c>
      <c r="R573">
        <v>3.032E-3</v>
      </c>
      <c r="S573">
        <v>2.6459999999999999E-3</v>
      </c>
      <c r="T573">
        <v>5.2498000000000003E-2</v>
      </c>
      <c r="U573">
        <v>4.1250000000000002E-3</v>
      </c>
      <c r="V573">
        <v>8.3799999999999999E-4</v>
      </c>
      <c r="W573">
        <v>0.17043900000000001</v>
      </c>
      <c r="X573">
        <v>5.0949999999999997E-3</v>
      </c>
      <c r="Y573">
        <v>56.927190000000003</v>
      </c>
      <c r="Z573">
        <v>100</v>
      </c>
      <c r="AA573">
        <v>36.445619999999998</v>
      </c>
      <c r="AB573">
        <v>36.623069999999998</v>
      </c>
      <c r="AC573">
        <v>26.73208</v>
      </c>
      <c r="AD573">
        <v>6.8060000000000004E-3</v>
      </c>
      <c r="AE573">
        <v>8.2699999999999996E-3</v>
      </c>
      <c r="AF573">
        <v>0.12961800000000001</v>
      </c>
      <c r="AG573">
        <v>1.4512000000000001E-2</v>
      </c>
      <c r="AH573">
        <v>2.8040000000000001E-3</v>
      </c>
      <c r="AI573">
        <v>0.532304</v>
      </c>
      <c r="AJ573">
        <v>1.6759E-2</v>
      </c>
      <c r="AK573">
        <v>100.51179999999999</v>
      </c>
      <c r="AL573">
        <v>251</v>
      </c>
      <c r="AM573">
        <v>346</v>
      </c>
      <c r="AN573">
        <v>1070</v>
      </c>
      <c r="AO573">
        <v>19</v>
      </c>
      <c r="AP573">
        <v>36</v>
      </c>
      <c r="AQ573">
        <v>87</v>
      </c>
      <c r="AR573">
        <v>41</v>
      </c>
      <c r="AS573">
        <v>110</v>
      </c>
      <c r="AT573">
        <v>83</v>
      </c>
      <c r="AU573">
        <v>97</v>
      </c>
      <c r="AW573">
        <v>0.28217599999999998</v>
      </c>
      <c r="AX573">
        <v>0.25123200000000001</v>
      </c>
      <c r="AY573">
        <v>0.66352</v>
      </c>
      <c r="AZ573">
        <v>1.5740000000000001E-3</v>
      </c>
      <c r="BA573">
        <v>3.0460000000000001E-3</v>
      </c>
      <c r="BB573">
        <v>8.286E-3</v>
      </c>
      <c r="BC573">
        <v>3.4429999999999999E-3</v>
      </c>
      <c r="BD573">
        <v>9.1900000000000003E-3</v>
      </c>
      <c r="BE573">
        <v>1.1580999999999999E-2</v>
      </c>
      <c r="BF573">
        <v>8.1659999999999996E-3</v>
      </c>
      <c r="BH573">
        <v>9770</v>
      </c>
      <c r="BI573">
        <v>-194</v>
      </c>
      <c r="BJ573">
        <v>-633</v>
      </c>
      <c r="BK573" t="s">
        <v>33</v>
      </c>
      <c r="BL573" t="s">
        <v>33</v>
      </c>
      <c r="BM573" t="s">
        <v>1131</v>
      </c>
      <c r="BN573">
        <v>2959.2</v>
      </c>
      <c r="BO573">
        <v>13.77318</v>
      </c>
      <c r="BP573">
        <v>512</v>
      </c>
      <c r="BQ573" t="s">
        <v>1188</v>
      </c>
      <c r="BS573">
        <f t="shared" si="7"/>
        <v>0.7084816010714946</v>
      </c>
    </row>
    <row r="574" spans="1:71" x14ac:dyDescent="0.2">
      <c r="A574" t="s">
        <v>1190</v>
      </c>
      <c r="B574" t="s">
        <v>1189</v>
      </c>
      <c r="C574">
        <v>29.673539999999999</v>
      </c>
      <c r="D574">
        <v>19.040369999999999</v>
      </c>
      <c r="E574">
        <v>7.5511889999999999</v>
      </c>
      <c r="F574">
        <v>2.1700000000000001E-2</v>
      </c>
      <c r="G574">
        <v>9.8169999999999993E-3</v>
      </c>
      <c r="H574">
        <v>8.3822999999999995E-2</v>
      </c>
      <c r="I574">
        <v>5.0679999999999996E-3</v>
      </c>
      <c r="J574">
        <v>7.5420000000000001E-3</v>
      </c>
      <c r="K574">
        <v>0.110295</v>
      </c>
      <c r="L574">
        <v>0.29625699999999999</v>
      </c>
      <c r="M574">
        <v>43.576680000000003</v>
      </c>
      <c r="N574">
        <v>100.3763</v>
      </c>
      <c r="O574">
        <v>25.605170000000001</v>
      </c>
      <c r="P574">
        <v>14.21828</v>
      </c>
      <c r="Q574">
        <v>2.8357600000000001</v>
      </c>
      <c r="R574">
        <v>1.6867E-2</v>
      </c>
      <c r="S574">
        <v>6.6470000000000001E-3</v>
      </c>
      <c r="T574">
        <v>4.3861999999999998E-2</v>
      </c>
      <c r="U574">
        <v>2.2190000000000001E-3</v>
      </c>
      <c r="V574">
        <v>3.042E-3</v>
      </c>
      <c r="W574">
        <v>4.2104999999999997E-2</v>
      </c>
      <c r="X574">
        <v>0.10582999999999999</v>
      </c>
      <c r="Y574">
        <v>57.12021</v>
      </c>
      <c r="Z574">
        <v>100</v>
      </c>
      <c r="AA574">
        <v>49.20758</v>
      </c>
      <c r="AB574">
        <v>40.734459999999999</v>
      </c>
      <c r="AC574">
        <v>9.7145740000000007</v>
      </c>
      <c r="AD574">
        <v>4.1001000000000003E-2</v>
      </c>
      <c r="AE574">
        <v>2.2495000000000001E-2</v>
      </c>
      <c r="AF574">
        <v>0.117285</v>
      </c>
      <c r="AG574">
        <v>8.4530000000000004E-3</v>
      </c>
      <c r="AH574">
        <v>1.1023E-2</v>
      </c>
      <c r="AI574">
        <v>0.14241599999999999</v>
      </c>
      <c r="AJ574">
        <v>0.376994</v>
      </c>
      <c r="AK574">
        <v>100.3763</v>
      </c>
      <c r="AL574">
        <v>258</v>
      </c>
      <c r="AM574">
        <v>333</v>
      </c>
      <c r="AN574">
        <v>742</v>
      </c>
      <c r="AO574">
        <v>18</v>
      </c>
      <c r="AP574">
        <v>35</v>
      </c>
      <c r="AQ574">
        <v>82</v>
      </c>
      <c r="AR574">
        <v>40</v>
      </c>
      <c r="AS574">
        <v>109</v>
      </c>
      <c r="AT574">
        <v>79</v>
      </c>
      <c r="AU574">
        <v>92</v>
      </c>
      <c r="AW574">
        <v>0.35175299999999998</v>
      </c>
      <c r="AX574">
        <v>0.271704</v>
      </c>
      <c r="AY574">
        <v>0.31153900000000001</v>
      </c>
      <c r="AZ574">
        <v>1.5629999999999999E-3</v>
      </c>
      <c r="BA574">
        <v>3.1289999999999998E-3</v>
      </c>
      <c r="BB574">
        <v>7.8480000000000008E-3</v>
      </c>
      <c r="BC574">
        <v>3.3119999999999998E-3</v>
      </c>
      <c r="BD574">
        <v>9.1249999999999994E-3</v>
      </c>
      <c r="BE574">
        <v>8.0230000000000006E-3</v>
      </c>
      <c r="BF574">
        <v>1.1695000000000001E-2</v>
      </c>
      <c r="BH574">
        <v>-6569</v>
      </c>
      <c r="BI574">
        <v>33026</v>
      </c>
      <c r="BJ574">
        <v>-485</v>
      </c>
      <c r="BK574" t="s">
        <v>33</v>
      </c>
      <c r="BL574" t="s">
        <v>33</v>
      </c>
      <c r="BM574" t="s">
        <v>1190</v>
      </c>
      <c r="BN574">
        <v>34480.71</v>
      </c>
      <c r="BO574">
        <v>11.81043</v>
      </c>
      <c r="BP574">
        <v>513</v>
      </c>
      <c r="BQ574" t="s">
        <v>1191</v>
      </c>
      <c r="BS574">
        <f t="shared" si="7"/>
        <v>0.90029299323193723</v>
      </c>
    </row>
    <row r="575" spans="1:71" x14ac:dyDescent="0.2">
      <c r="A575" t="s">
        <v>1193</v>
      </c>
      <c r="B575" t="s">
        <v>1192</v>
      </c>
      <c r="C575">
        <v>29.906359999999999</v>
      </c>
      <c r="D575">
        <v>18.913260000000001</v>
      </c>
      <c r="E575">
        <v>7.4952509999999997</v>
      </c>
      <c r="F575">
        <v>2.2296E-2</v>
      </c>
      <c r="G575">
        <v>1.0125E-2</v>
      </c>
      <c r="H575">
        <v>8.5087999999999997E-2</v>
      </c>
      <c r="I575">
        <v>3.1570000000000001E-3</v>
      </c>
      <c r="J575">
        <v>1.4175999999999999E-2</v>
      </c>
      <c r="K575">
        <v>0.113553</v>
      </c>
      <c r="L575">
        <v>0.30398799999999998</v>
      </c>
      <c r="M575">
        <v>43.575369999999999</v>
      </c>
      <c r="N575">
        <v>100.4426</v>
      </c>
      <c r="O575">
        <v>25.78275</v>
      </c>
      <c r="P575">
        <v>14.1106</v>
      </c>
      <c r="Q575">
        <v>2.8122099999999999</v>
      </c>
      <c r="R575">
        <v>1.7315000000000001E-2</v>
      </c>
      <c r="S575">
        <v>6.8500000000000002E-3</v>
      </c>
      <c r="T575">
        <v>4.4484000000000003E-2</v>
      </c>
      <c r="U575">
        <v>1.3810000000000001E-3</v>
      </c>
      <c r="V575">
        <v>5.7130000000000002E-3</v>
      </c>
      <c r="W575">
        <v>4.3310000000000001E-2</v>
      </c>
      <c r="X575">
        <v>0.10849399999999999</v>
      </c>
      <c r="Y575">
        <v>57.066890000000001</v>
      </c>
      <c r="Z575">
        <v>100</v>
      </c>
      <c r="AA575">
        <v>49.59366</v>
      </c>
      <c r="AB575">
        <v>40.462530000000001</v>
      </c>
      <c r="AC575">
        <v>9.6426110000000005</v>
      </c>
      <c r="AD575">
        <v>4.2129E-2</v>
      </c>
      <c r="AE575">
        <v>2.3200999999999999E-2</v>
      </c>
      <c r="AF575">
        <v>0.11905499999999999</v>
      </c>
      <c r="AG575">
        <v>5.2659999999999998E-3</v>
      </c>
      <c r="AH575">
        <v>2.0719999999999999E-2</v>
      </c>
      <c r="AI575">
        <v>0.146623</v>
      </c>
      <c r="AJ575">
        <v>0.38683200000000001</v>
      </c>
      <c r="AK575">
        <v>100.4426</v>
      </c>
      <c r="AL575">
        <v>259</v>
      </c>
      <c r="AM575">
        <v>349</v>
      </c>
      <c r="AN575">
        <v>816</v>
      </c>
      <c r="AO575">
        <v>18</v>
      </c>
      <c r="AP575">
        <v>34</v>
      </c>
      <c r="AQ575">
        <v>82</v>
      </c>
      <c r="AR575">
        <v>40</v>
      </c>
      <c r="AS575">
        <v>108</v>
      </c>
      <c r="AT575">
        <v>79</v>
      </c>
      <c r="AU575">
        <v>92</v>
      </c>
      <c r="AW575">
        <v>0.35396300000000003</v>
      </c>
      <c r="AX575">
        <v>0.27060200000000001</v>
      </c>
      <c r="AY575">
        <v>0.311228</v>
      </c>
      <c r="AZ575">
        <v>1.562E-3</v>
      </c>
      <c r="BA575">
        <v>3.1099999999999999E-3</v>
      </c>
      <c r="BB575">
        <v>7.8200000000000006E-3</v>
      </c>
      <c r="BC575">
        <v>3.3240000000000001E-3</v>
      </c>
      <c r="BD575">
        <v>9.11E-3</v>
      </c>
      <c r="BE575">
        <v>8.0719999999999993E-3</v>
      </c>
      <c r="BF575">
        <v>1.1794000000000001E-2</v>
      </c>
      <c r="BH575">
        <v>-6542</v>
      </c>
      <c r="BI575">
        <v>33079</v>
      </c>
      <c r="BJ575">
        <v>-485</v>
      </c>
      <c r="BK575" t="s">
        <v>33</v>
      </c>
      <c r="BL575" t="s">
        <v>33</v>
      </c>
      <c r="BM575" t="s">
        <v>1193</v>
      </c>
      <c r="BN575">
        <v>34518.379999999997</v>
      </c>
      <c r="BO575">
        <v>11.810449999999999</v>
      </c>
      <c r="BP575">
        <v>514</v>
      </c>
      <c r="BQ575" t="s">
        <v>1194</v>
      </c>
      <c r="BS575">
        <f t="shared" ref="BS575:BS638" si="8">O575/(O575+Q575)</f>
        <v>0.90165364805546155</v>
      </c>
    </row>
    <row r="576" spans="1:71" x14ac:dyDescent="0.2">
      <c r="A576" t="s">
        <v>1196</v>
      </c>
      <c r="B576" t="s">
        <v>1195</v>
      </c>
      <c r="C576">
        <v>19.444739999999999</v>
      </c>
      <c r="D576">
        <v>18.372679999999999</v>
      </c>
      <c r="E576">
        <v>19.70448</v>
      </c>
      <c r="F576">
        <v>4.1120000000000002E-3</v>
      </c>
      <c r="G576">
        <v>6.8710000000000004E-3</v>
      </c>
      <c r="H576">
        <v>0.11651</v>
      </c>
      <c r="I576">
        <v>1.2947999999999999E-2</v>
      </c>
      <c r="J576">
        <v>3.3519999999999999E-3</v>
      </c>
      <c r="K576">
        <v>0.38008700000000001</v>
      </c>
      <c r="L576">
        <v>9.1420000000000008E-3</v>
      </c>
      <c r="M576">
        <v>39.561459999999997</v>
      </c>
      <c r="N576">
        <v>97.616389999999996</v>
      </c>
      <c r="O576">
        <v>18.64734</v>
      </c>
      <c r="P576">
        <v>15.24757</v>
      </c>
      <c r="Q576">
        <v>8.2238530000000001</v>
      </c>
      <c r="R576">
        <v>3.552E-3</v>
      </c>
      <c r="S576">
        <v>5.1710000000000002E-3</v>
      </c>
      <c r="T576">
        <v>6.7755999999999997E-2</v>
      </c>
      <c r="U576">
        <v>6.3010000000000002E-3</v>
      </c>
      <c r="V576">
        <v>1.503E-3</v>
      </c>
      <c r="W576">
        <v>0.16125800000000001</v>
      </c>
      <c r="X576">
        <v>3.6289999999999998E-3</v>
      </c>
      <c r="Y576">
        <v>57.632069999999999</v>
      </c>
      <c r="Z576">
        <v>99.999989999999997</v>
      </c>
      <c r="AA576">
        <v>32.245190000000001</v>
      </c>
      <c r="AB576">
        <v>39.306019999999997</v>
      </c>
      <c r="AC576">
        <v>25.349730000000001</v>
      </c>
      <c r="AD576">
        <v>7.77E-3</v>
      </c>
      <c r="AE576">
        <v>1.5744999999999999E-2</v>
      </c>
      <c r="AF576">
        <v>0.163021</v>
      </c>
      <c r="AG576">
        <v>2.1597999999999999E-2</v>
      </c>
      <c r="AH576">
        <v>4.8989999999999997E-3</v>
      </c>
      <c r="AI576">
        <v>0.490782</v>
      </c>
      <c r="AJ576">
        <v>1.1634E-2</v>
      </c>
      <c r="AK576">
        <v>97.616389999999996</v>
      </c>
      <c r="AL576">
        <v>244</v>
      </c>
      <c r="AM576">
        <v>337</v>
      </c>
      <c r="AN576">
        <v>1098</v>
      </c>
      <c r="AO576">
        <v>18</v>
      </c>
      <c r="AP576">
        <v>36</v>
      </c>
      <c r="AQ576">
        <v>88</v>
      </c>
      <c r="AR576">
        <v>41</v>
      </c>
      <c r="AS576">
        <v>108</v>
      </c>
      <c r="AT576">
        <v>83</v>
      </c>
      <c r="AU576">
        <v>95</v>
      </c>
      <c r="AW576">
        <v>0.256992</v>
      </c>
      <c r="AX576">
        <v>0.26325700000000002</v>
      </c>
      <c r="AY576">
        <v>0.63656199999999996</v>
      </c>
      <c r="AZ576">
        <v>1.4729999999999999E-3</v>
      </c>
      <c r="BA576">
        <v>3.1740000000000002E-3</v>
      </c>
      <c r="BB576">
        <v>8.5780000000000006E-3</v>
      </c>
      <c r="BC576">
        <v>3.4680000000000002E-3</v>
      </c>
      <c r="BD576">
        <v>9.044E-3</v>
      </c>
      <c r="BE576">
        <v>1.1251000000000001E-2</v>
      </c>
      <c r="BF576">
        <v>8.0199999999999994E-3</v>
      </c>
      <c r="BH576">
        <v>16452</v>
      </c>
      <c r="BI576">
        <v>-2276</v>
      </c>
      <c r="BJ576">
        <v>-579</v>
      </c>
      <c r="BK576" t="s">
        <v>33</v>
      </c>
      <c r="BL576" t="s">
        <v>33</v>
      </c>
      <c r="BM576" t="s">
        <v>1196</v>
      </c>
      <c r="BN576">
        <v>9868.4599999999991</v>
      </c>
      <c r="BO576">
        <v>13.31973</v>
      </c>
      <c r="BP576">
        <v>515</v>
      </c>
      <c r="BQ576" t="s">
        <v>1197</v>
      </c>
      <c r="BS576">
        <f t="shared" si="8"/>
        <v>0.69395281407863063</v>
      </c>
    </row>
    <row r="577" spans="1:71" x14ac:dyDescent="0.2">
      <c r="A577" t="s">
        <v>1196</v>
      </c>
      <c r="B577" t="s">
        <v>1198</v>
      </c>
      <c r="C577">
        <v>19.862030000000001</v>
      </c>
      <c r="D577">
        <v>18.266950000000001</v>
      </c>
      <c r="E577">
        <v>19.75779</v>
      </c>
      <c r="F577">
        <v>2.3210000000000001E-3</v>
      </c>
      <c r="G577">
        <v>5.0270000000000002E-3</v>
      </c>
      <c r="H577">
        <v>0.109953</v>
      </c>
      <c r="I577">
        <v>1.1671000000000001E-2</v>
      </c>
      <c r="J577">
        <v>1.0000000000000001E-5</v>
      </c>
      <c r="K577">
        <v>0.37729000000000001</v>
      </c>
      <c r="L577">
        <v>1.1299999999999999E-2</v>
      </c>
      <c r="M577">
        <v>39.721769999999999</v>
      </c>
      <c r="N577">
        <v>98.126099999999994</v>
      </c>
      <c r="O577">
        <v>18.94163</v>
      </c>
      <c r="P577">
        <v>15.07555</v>
      </c>
      <c r="Q577">
        <v>8.2002609999999994</v>
      </c>
      <c r="R577">
        <v>1.9940000000000001E-3</v>
      </c>
      <c r="S577">
        <v>3.7620000000000002E-3</v>
      </c>
      <c r="T577">
        <v>6.3587000000000005E-2</v>
      </c>
      <c r="U577">
        <v>5.6470000000000001E-3</v>
      </c>
      <c r="V577">
        <v>3.9999999999999998E-6</v>
      </c>
      <c r="W577">
        <v>0.15918099999999999</v>
      </c>
      <c r="X577">
        <v>4.4609999999999997E-3</v>
      </c>
      <c r="Y577">
        <v>57.54392</v>
      </c>
      <c r="Z577">
        <v>100</v>
      </c>
      <c r="AA577">
        <v>32.937170000000002</v>
      </c>
      <c r="AB577">
        <v>39.079839999999997</v>
      </c>
      <c r="AC577">
        <v>25.418310000000002</v>
      </c>
      <c r="AD577">
        <v>4.385E-3</v>
      </c>
      <c r="AE577">
        <v>1.1520000000000001E-2</v>
      </c>
      <c r="AF577">
        <v>0.15384600000000001</v>
      </c>
      <c r="AG577">
        <v>1.9467000000000002E-2</v>
      </c>
      <c r="AH577">
        <v>1.5E-5</v>
      </c>
      <c r="AI577">
        <v>0.48717100000000002</v>
      </c>
      <c r="AJ577">
        <v>1.4378999999999999E-2</v>
      </c>
      <c r="AK577">
        <v>98.126109999999997</v>
      </c>
      <c r="AL577">
        <v>239</v>
      </c>
      <c r="AM577">
        <v>340</v>
      </c>
      <c r="AN577">
        <v>1056</v>
      </c>
      <c r="AO577">
        <v>18</v>
      </c>
      <c r="AP577">
        <v>37</v>
      </c>
      <c r="AQ577">
        <v>85</v>
      </c>
      <c r="AR577">
        <v>41</v>
      </c>
      <c r="AT577">
        <v>83</v>
      </c>
      <c r="AU577">
        <v>95</v>
      </c>
      <c r="AW577">
        <v>0.26116099999999998</v>
      </c>
      <c r="AX577">
        <v>0.26241999999999999</v>
      </c>
      <c r="AY577">
        <v>0.63758700000000001</v>
      </c>
      <c r="AZ577">
        <v>1.47E-3</v>
      </c>
      <c r="BA577">
        <v>3.1700000000000001E-3</v>
      </c>
      <c r="BB577">
        <v>8.2970000000000006E-3</v>
      </c>
      <c r="BC577">
        <v>3.447E-3</v>
      </c>
      <c r="BD577">
        <v>-3.6999999999999998E-5</v>
      </c>
      <c r="BE577">
        <v>1.1206000000000001E-2</v>
      </c>
      <c r="BF577">
        <v>8.0140000000000003E-3</v>
      </c>
      <c r="BH577">
        <v>16455.900000000001</v>
      </c>
      <c r="BI577">
        <v>-2274.9</v>
      </c>
      <c r="BJ577">
        <v>-579</v>
      </c>
      <c r="BK577" t="s">
        <v>33</v>
      </c>
      <c r="BL577" t="s">
        <v>33</v>
      </c>
      <c r="BM577" t="s">
        <v>1196</v>
      </c>
      <c r="BN577">
        <v>9871.6299999999992</v>
      </c>
      <c r="BO577">
        <v>13.378679999999999</v>
      </c>
      <c r="BP577">
        <v>516</v>
      </c>
      <c r="BQ577" t="s">
        <v>1199</v>
      </c>
      <c r="BS577">
        <f t="shared" si="8"/>
        <v>0.69787436697023064</v>
      </c>
    </row>
    <row r="578" spans="1:71" x14ac:dyDescent="0.2">
      <c r="A578" t="s">
        <v>1196</v>
      </c>
      <c r="B578" t="s">
        <v>1200</v>
      </c>
      <c r="C578">
        <v>19.893509999999999</v>
      </c>
      <c r="D578">
        <v>18.261970000000002</v>
      </c>
      <c r="E578">
        <v>19.479959999999998</v>
      </c>
      <c r="F578">
        <v>1.8699999999999999E-3</v>
      </c>
      <c r="G578">
        <v>6.0780000000000001E-3</v>
      </c>
      <c r="H578">
        <v>0.105729</v>
      </c>
      <c r="I578">
        <v>1.183E-2</v>
      </c>
      <c r="J578">
        <v>1.0000000000000001E-5</v>
      </c>
      <c r="K578">
        <v>0.37829200000000002</v>
      </c>
      <c r="L578">
        <v>1.3913999999999999E-2</v>
      </c>
      <c r="M578">
        <v>39.657589999999999</v>
      </c>
      <c r="N578">
        <v>97.810760000000002</v>
      </c>
      <c r="O578">
        <v>19.006399999999999</v>
      </c>
      <c r="P578">
        <v>15.09905</v>
      </c>
      <c r="Q578">
        <v>8.0997669999999999</v>
      </c>
      <c r="R578">
        <v>1.6100000000000001E-3</v>
      </c>
      <c r="S578">
        <v>4.5570000000000003E-3</v>
      </c>
      <c r="T578">
        <v>6.1255999999999998E-2</v>
      </c>
      <c r="U578">
        <v>5.7349999999999996E-3</v>
      </c>
      <c r="V578">
        <v>3.9999999999999998E-6</v>
      </c>
      <c r="W578">
        <v>0.15989600000000001</v>
      </c>
      <c r="X578">
        <v>5.5030000000000001E-3</v>
      </c>
      <c r="Y578">
        <v>57.556220000000003</v>
      </c>
      <c r="Z578">
        <v>100</v>
      </c>
      <c r="AA578">
        <v>32.989370000000001</v>
      </c>
      <c r="AB578">
        <v>39.069180000000003</v>
      </c>
      <c r="AC578">
        <v>25.060890000000001</v>
      </c>
      <c r="AD578">
        <v>3.5339999999999998E-3</v>
      </c>
      <c r="AE578">
        <v>1.3927E-2</v>
      </c>
      <c r="AF578">
        <v>0.14793600000000001</v>
      </c>
      <c r="AG578">
        <v>1.9732E-2</v>
      </c>
      <c r="AH578">
        <v>1.5E-5</v>
      </c>
      <c r="AI578">
        <v>0.48846400000000001</v>
      </c>
      <c r="AJ578">
        <v>1.7706E-2</v>
      </c>
      <c r="AK578">
        <v>97.810760000000002</v>
      </c>
      <c r="AL578">
        <v>239</v>
      </c>
      <c r="AM578">
        <v>346</v>
      </c>
      <c r="AN578">
        <v>1083</v>
      </c>
      <c r="AO578">
        <v>18</v>
      </c>
      <c r="AP578">
        <v>36</v>
      </c>
      <c r="AQ578">
        <v>86</v>
      </c>
      <c r="AR578">
        <v>41</v>
      </c>
      <c r="AT578">
        <v>82</v>
      </c>
      <c r="AU578">
        <v>96</v>
      </c>
      <c r="AW578">
        <v>0.261297</v>
      </c>
      <c r="AX578">
        <v>0.26232</v>
      </c>
      <c r="AY578">
        <v>0.63056599999999996</v>
      </c>
      <c r="AZ578">
        <v>1.475E-3</v>
      </c>
      <c r="BA578">
        <v>3.1700000000000001E-3</v>
      </c>
      <c r="BB578">
        <v>8.3730000000000002E-3</v>
      </c>
      <c r="BC578">
        <v>3.441E-3</v>
      </c>
      <c r="BD578">
        <v>-3.1000000000000001E-5</v>
      </c>
      <c r="BE578">
        <v>1.1178E-2</v>
      </c>
      <c r="BF578">
        <v>8.0940000000000005E-3</v>
      </c>
      <c r="BH578">
        <v>16459.7</v>
      </c>
      <c r="BI578">
        <v>-2273.9</v>
      </c>
      <c r="BJ578">
        <v>-578.9</v>
      </c>
      <c r="BK578" t="s">
        <v>33</v>
      </c>
      <c r="BL578" t="s">
        <v>33</v>
      </c>
      <c r="BM578" t="s">
        <v>1196</v>
      </c>
      <c r="BN578">
        <v>9874.7999999999993</v>
      </c>
      <c r="BO578">
        <v>13.30467</v>
      </c>
      <c r="BP578">
        <v>517</v>
      </c>
      <c r="BQ578" t="s">
        <v>1201</v>
      </c>
      <c r="BS578">
        <f t="shared" si="8"/>
        <v>0.70118360888132947</v>
      </c>
    </row>
    <row r="579" spans="1:71" x14ac:dyDescent="0.2">
      <c r="A579" t="s">
        <v>1196</v>
      </c>
      <c r="B579" t="s">
        <v>1202</v>
      </c>
      <c r="C579">
        <v>20.16282</v>
      </c>
      <c r="D579">
        <v>18.252659999999999</v>
      </c>
      <c r="E579">
        <v>19.56157</v>
      </c>
      <c r="F579">
        <v>2.911E-3</v>
      </c>
      <c r="G579">
        <v>4.6810000000000003E-3</v>
      </c>
      <c r="H579">
        <v>0.104475</v>
      </c>
      <c r="I579">
        <v>9.8849999999999997E-3</v>
      </c>
      <c r="J579">
        <v>1.0000000000000001E-5</v>
      </c>
      <c r="K579">
        <v>0.36388700000000002</v>
      </c>
      <c r="L579">
        <v>1.0303E-2</v>
      </c>
      <c r="M579">
        <v>39.839799999999997</v>
      </c>
      <c r="N579">
        <v>98.313000000000002</v>
      </c>
      <c r="O579">
        <v>19.160509999999999</v>
      </c>
      <c r="P579">
        <v>15.0105</v>
      </c>
      <c r="Q579">
        <v>8.0901219999999991</v>
      </c>
      <c r="R579">
        <v>2.4910000000000002E-3</v>
      </c>
      <c r="S579">
        <v>3.4910000000000002E-3</v>
      </c>
      <c r="T579">
        <v>6.0205000000000002E-2</v>
      </c>
      <c r="U579">
        <v>4.7660000000000003E-3</v>
      </c>
      <c r="V579">
        <v>3.9999999999999998E-6</v>
      </c>
      <c r="W579">
        <v>0.15298400000000001</v>
      </c>
      <c r="X579">
        <v>4.0530000000000002E-3</v>
      </c>
      <c r="Y579">
        <v>57.51088</v>
      </c>
      <c r="Z579">
        <v>100</v>
      </c>
      <c r="AA579">
        <v>33.435980000000001</v>
      </c>
      <c r="AB579">
        <v>39.049259999999997</v>
      </c>
      <c r="AC579">
        <v>25.165880000000001</v>
      </c>
      <c r="AD579">
        <v>5.4990000000000004E-3</v>
      </c>
      <c r="AE579">
        <v>1.0727E-2</v>
      </c>
      <c r="AF579">
        <v>0.14618100000000001</v>
      </c>
      <c r="AG579">
        <v>1.6489E-2</v>
      </c>
      <c r="AH579">
        <v>1.5E-5</v>
      </c>
      <c r="AI579">
        <v>0.469864</v>
      </c>
      <c r="AJ579">
        <v>1.311E-2</v>
      </c>
      <c r="AK579">
        <v>98.313000000000002</v>
      </c>
      <c r="AL579">
        <v>244</v>
      </c>
      <c r="AM579">
        <v>343</v>
      </c>
      <c r="AN579">
        <v>1037</v>
      </c>
      <c r="AO579">
        <v>18</v>
      </c>
      <c r="AP579">
        <v>37</v>
      </c>
      <c r="AQ579">
        <v>85</v>
      </c>
      <c r="AR579">
        <v>41</v>
      </c>
      <c r="AT579">
        <v>83</v>
      </c>
      <c r="AU579">
        <v>95</v>
      </c>
      <c r="AW579">
        <v>0.26372400000000001</v>
      </c>
      <c r="AX579">
        <v>0.26192700000000002</v>
      </c>
      <c r="AY579">
        <v>0.63166</v>
      </c>
      <c r="AZ579">
        <v>1.4809999999999999E-3</v>
      </c>
      <c r="BA579">
        <v>3.1649999999999998E-3</v>
      </c>
      <c r="BB579">
        <v>8.2480000000000001E-3</v>
      </c>
      <c r="BC579">
        <v>3.4529999999999999E-3</v>
      </c>
      <c r="BD579">
        <v>-3.0000000000000001E-5</v>
      </c>
      <c r="BE579">
        <v>1.106E-2</v>
      </c>
      <c r="BF579">
        <v>8.0400000000000003E-3</v>
      </c>
      <c r="BH579">
        <v>16463.599999999999</v>
      </c>
      <c r="BI579">
        <v>-2272.8000000000002</v>
      </c>
      <c r="BJ579">
        <v>-578.9</v>
      </c>
      <c r="BK579" t="s">
        <v>33</v>
      </c>
      <c r="BL579" t="s">
        <v>33</v>
      </c>
      <c r="BM579" t="s">
        <v>1196</v>
      </c>
      <c r="BN579">
        <v>9877.98</v>
      </c>
      <c r="BO579">
        <v>13.366110000000001</v>
      </c>
      <c r="BP579">
        <v>518</v>
      </c>
      <c r="BQ579" t="s">
        <v>1203</v>
      </c>
      <c r="BS579">
        <f t="shared" si="8"/>
        <v>0.70312167438905637</v>
      </c>
    </row>
    <row r="580" spans="1:71" x14ac:dyDescent="0.2">
      <c r="A580" t="s">
        <v>1196</v>
      </c>
      <c r="B580" t="s">
        <v>1204</v>
      </c>
      <c r="C580">
        <v>20.264869999999998</v>
      </c>
      <c r="D580">
        <v>18.256820000000001</v>
      </c>
      <c r="E580">
        <v>19.52993</v>
      </c>
      <c r="F580">
        <v>3.2160000000000001E-3</v>
      </c>
      <c r="G580">
        <v>6.2579999999999997E-3</v>
      </c>
      <c r="H580">
        <v>0.10564999999999999</v>
      </c>
      <c r="I580">
        <v>8.7659999999999995E-3</v>
      </c>
      <c r="J580">
        <v>1.0000000000000001E-5</v>
      </c>
      <c r="K580">
        <v>0.36924099999999999</v>
      </c>
      <c r="L580">
        <v>1.3148E-2</v>
      </c>
      <c r="M580">
        <v>39.90701</v>
      </c>
      <c r="N580">
        <v>98.464939999999999</v>
      </c>
      <c r="O580">
        <v>19.2211</v>
      </c>
      <c r="P580">
        <v>14.98556</v>
      </c>
      <c r="Q580">
        <v>8.0617780000000003</v>
      </c>
      <c r="R580">
        <v>2.748E-3</v>
      </c>
      <c r="S580">
        <v>4.6579999999999998E-3</v>
      </c>
      <c r="T580">
        <v>6.0768000000000003E-2</v>
      </c>
      <c r="U580">
        <v>4.2189999999999997E-3</v>
      </c>
      <c r="V580">
        <v>3.9999999999999998E-6</v>
      </c>
      <c r="W580">
        <v>0.154941</v>
      </c>
      <c r="X580">
        <v>5.1630000000000001E-3</v>
      </c>
      <c r="Y580">
        <v>57.499070000000003</v>
      </c>
      <c r="Z580">
        <v>100</v>
      </c>
      <c r="AA580">
        <v>33.605200000000004</v>
      </c>
      <c r="AB580">
        <v>39.058160000000001</v>
      </c>
      <c r="AC580">
        <v>25.12518</v>
      </c>
      <c r="AD580">
        <v>6.0759999999999998E-3</v>
      </c>
      <c r="AE580">
        <v>1.4341E-2</v>
      </c>
      <c r="AF580">
        <v>0.14782600000000001</v>
      </c>
      <c r="AG580">
        <v>1.4622E-2</v>
      </c>
      <c r="AH580">
        <v>1.5E-5</v>
      </c>
      <c r="AI580">
        <v>0.47677700000000001</v>
      </c>
      <c r="AJ580">
        <v>1.6730999999999999E-2</v>
      </c>
      <c r="AK580">
        <v>98.464929999999995</v>
      </c>
      <c r="AL580">
        <v>261</v>
      </c>
      <c r="AM580">
        <v>372</v>
      </c>
      <c r="AN580">
        <v>1175</v>
      </c>
      <c r="AO580">
        <v>18</v>
      </c>
      <c r="AP580">
        <v>36</v>
      </c>
      <c r="AQ580">
        <v>84</v>
      </c>
      <c r="AR580">
        <v>41</v>
      </c>
      <c r="AT580">
        <v>82</v>
      </c>
      <c r="AU580">
        <v>95</v>
      </c>
      <c r="AW580">
        <v>0.27229999999999999</v>
      </c>
      <c r="AX580">
        <v>0.27158500000000002</v>
      </c>
      <c r="AY580">
        <v>0.64659599999999995</v>
      </c>
      <c r="AZ580">
        <v>1.487E-3</v>
      </c>
      <c r="BA580">
        <v>3.186E-3</v>
      </c>
      <c r="BB580">
        <v>8.1860000000000006E-3</v>
      </c>
      <c r="BC580">
        <v>3.4390000000000002E-3</v>
      </c>
      <c r="BD580">
        <v>-5.1999999999999997E-5</v>
      </c>
      <c r="BE580">
        <v>1.1098999999999999E-2</v>
      </c>
      <c r="BF580">
        <v>8.0289999999999997E-3</v>
      </c>
      <c r="BH580">
        <v>16467.400000000001</v>
      </c>
      <c r="BI580">
        <v>-2271.8000000000002</v>
      </c>
      <c r="BJ580">
        <v>-578.79999999999995</v>
      </c>
      <c r="BK580" t="s">
        <v>33</v>
      </c>
      <c r="BL580" t="s">
        <v>33</v>
      </c>
      <c r="BM580" t="s">
        <v>1196</v>
      </c>
      <c r="BN580">
        <v>9881.15</v>
      </c>
      <c r="BO580">
        <v>13.378489999999999</v>
      </c>
      <c r="BP580">
        <v>519</v>
      </c>
      <c r="BQ580" t="s">
        <v>1205</v>
      </c>
      <c r="BS580">
        <f t="shared" si="8"/>
        <v>0.7045114522009005</v>
      </c>
    </row>
    <row r="581" spans="1:71" x14ac:dyDescent="0.2">
      <c r="A581" t="s">
        <v>1196</v>
      </c>
      <c r="B581" t="s">
        <v>1206</v>
      </c>
      <c r="C581">
        <v>20.486709999999999</v>
      </c>
      <c r="D581">
        <v>18.178229999999999</v>
      </c>
      <c r="E581">
        <v>19.645579999999999</v>
      </c>
      <c r="F581">
        <v>3.2399999999999998E-3</v>
      </c>
      <c r="G581">
        <v>4.5640000000000003E-3</v>
      </c>
      <c r="H581">
        <v>0.103254</v>
      </c>
      <c r="I581">
        <v>9.5610000000000001E-3</v>
      </c>
      <c r="J581">
        <v>3.398E-3</v>
      </c>
      <c r="K581">
        <v>0.35860900000000001</v>
      </c>
      <c r="L581">
        <v>1.0062E-2</v>
      </c>
      <c r="M581">
        <v>39.991680000000002</v>
      </c>
      <c r="N581">
        <v>98.794889999999995</v>
      </c>
      <c r="O581">
        <v>19.37161</v>
      </c>
      <c r="P581">
        <v>14.87505</v>
      </c>
      <c r="Q581">
        <v>8.084517</v>
      </c>
      <c r="R581">
        <v>2.7599999999999999E-3</v>
      </c>
      <c r="S581">
        <v>3.3869999999999998E-3</v>
      </c>
      <c r="T581">
        <v>5.9206000000000002E-2</v>
      </c>
      <c r="U581">
        <v>4.5869999999999999E-3</v>
      </c>
      <c r="V581">
        <v>1.5020000000000001E-3</v>
      </c>
      <c r="W581">
        <v>0.15001600000000001</v>
      </c>
      <c r="X581">
        <v>3.9389999999999998E-3</v>
      </c>
      <c r="Y581">
        <v>57.443429999999999</v>
      </c>
      <c r="Z581">
        <v>100</v>
      </c>
      <c r="AA581">
        <v>33.973080000000003</v>
      </c>
      <c r="AB581">
        <v>38.890030000000003</v>
      </c>
      <c r="AC581">
        <v>25.273959999999999</v>
      </c>
      <c r="AD581">
        <v>6.1219999999999998E-3</v>
      </c>
      <c r="AE581">
        <v>1.0459E-2</v>
      </c>
      <c r="AF581">
        <v>0.14447299999999999</v>
      </c>
      <c r="AG581">
        <v>1.5949000000000001E-2</v>
      </c>
      <c r="AH581">
        <v>4.9659999999999999E-3</v>
      </c>
      <c r="AI581">
        <v>0.46304899999999999</v>
      </c>
      <c r="AJ581">
        <v>1.2803999999999999E-2</v>
      </c>
      <c r="AK581">
        <v>98.794889999999995</v>
      </c>
      <c r="AL581">
        <v>248</v>
      </c>
      <c r="AM581">
        <v>364</v>
      </c>
      <c r="AN581">
        <v>1167</v>
      </c>
      <c r="AO581">
        <v>18</v>
      </c>
      <c r="AP581">
        <v>36</v>
      </c>
      <c r="AQ581">
        <v>85</v>
      </c>
      <c r="AR581">
        <v>41</v>
      </c>
      <c r="AS581">
        <v>109</v>
      </c>
      <c r="AT581">
        <v>83</v>
      </c>
      <c r="AU581">
        <v>95</v>
      </c>
      <c r="AW581">
        <v>0.26694800000000002</v>
      </c>
      <c r="AX581">
        <v>0.26145000000000002</v>
      </c>
      <c r="AY581">
        <v>0.63538499999999998</v>
      </c>
      <c r="AZ581">
        <v>1.4940000000000001E-3</v>
      </c>
      <c r="BA581">
        <v>3.1180000000000001E-3</v>
      </c>
      <c r="BB581">
        <v>8.2629999999999995E-3</v>
      </c>
      <c r="BC581">
        <v>3.441E-3</v>
      </c>
      <c r="BD581">
        <v>9.1120000000000003E-3</v>
      </c>
      <c r="BE581">
        <v>1.1036000000000001E-2</v>
      </c>
      <c r="BF581">
        <v>8.0090000000000005E-3</v>
      </c>
      <c r="BH581">
        <v>16471.3</v>
      </c>
      <c r="BI581">
        <v>-2270.6999999999998</v>
      </c>
      <c r="BJ581">
        <v>-578.79999999999995</v>
      </c>
      <c r="BK581" t="s">
        <v>33</v>
      </c>
      <c r="BL581" t="s">
        <v>33</v>
      </c>
      <c r="BM581" t="s">
        <v>1196</v>
      </c>
      <c r="BN581">
        <v>9884.32</v>
      </c>
      <c r="BO581">
        <v>13.42769</v>
      </c>
      <c r="BP581">
        <v>520</v>
      </c>
      <c r="BQ581" t="s">
        <v>1207</v>
      </c>
      <c r="BS581">
        <f t="shared" si="8"/>
        <v>0.70554779995008032</v>
      </c>
    </row>
    <row r="582" spans="1:71" x14ac:dyDescent="0.2">
      <c r="A582" t="s">
        <v>1196</v>
      </c>
      <c r="B582" t="s">
        <v>1208</v>
      </c>
      <c r="C582">
        <v>20.579889999999999</v>
      </c>
      <c r="D582">
        <v>18.096450000000001</v>
      </c>
      <c r="E582">
        <v>19.56268</v>
      </c>
      <c r="F582">
        <v>2.0830000000000002E-3</v>
      </c>
      <c r="G582">
        <v>4.2430000000000002E-3</v>
      </c>
      <c r="H582">
        <v>0.101658</v>
      </c>
      <c r="I582">
        <v>1.0451E-2</v>
      </c>
      <c r="J582">
        <v>2.1800000000000001E-4</v>
      </c>
      <c r="K582">
        <v>0.35563099999999997</v>
      </c>
      <c r="L582">
        <v>1.2603E-2</v>
      </c>
      <c r="M582">
        <v>39.932949999999998</v>
      </c>
      <c r="N582">
        <v>98.658839999999998</v>
      </c>
      <c r="O582">
        <v>19.479320000000001</v>
      </c>
      <c r="P582">
        <v>14.82305</v>
      </c>
      <c r="Q582">
        <v>8.0585140000000006</v>
      </c>
      <c r="R582">
        <v>1.776E-3</v>
      </c>
      <c r="S582">
        <v>3.1519999999999999E-3</v>
      </c>
      <c r="T582">
        <v>5.8349999999999999E-2</v>
      </c>
      <c r="U582">
        <v>5.019E-3</v>
      </c>
      <c r="V582">
        <v>9.6000000000000002E-5</v>
      </c>
      <c r="W582">
        <v>0.14892</v>
      </c>
      <c r="X582">
        <v>4.9379999999999997E-3</v>
      </c>
      <c r="Y582">
        <v>57.41686</v>
      </c>
      <c r="Z582">
        <v>100</v>
      </c>
      <c r="AA582">
        <v>34.127589999999998</v>
      </c>
      <c r="AB582">
        <v>38.715060000000001</v>
      </c>
      <c r="AC582">
        <v>25.167310000000001</v>
      </c>
      <c r="AD582">
        <v>3.9360000000000003E-3</v>
      </c>
      <c r="AE582">
        <v>9.7230000000000007E-3</v>
      </c>
      <c r="AF582">
        <v>0.14224000000000001</v>
      </c>
      <c r="AG582">
        <v>1.7433000000000001E-2</v>
      </c>
      <c r="AH582">
        <v>3.19E-4</v>
      </c>
      <c r="AI582">
        <v>0.459204</v>
      </c>
      <c r="AJ582">
        <v>1.6038E-2</v>
      </c>
      <c r="AK582">
        <v>98.658839999999998</v>
      </c>
      <c r="AL582">
        <v>245</v>
      </c>
      <c r="AM582">
        <v>355</v>
      </c>
      <c r="AN582">
        <v>1190</v>
      </c>
      <c r="AO582">
        <v>18</v>
      </c>
      <c r="AP582">
        <v>37</v>
      </c>
      <c r="AQ582">
        <v>85</v>
      </c>
      <c r="AR582">
        <v>41</v>
      </c>
      <c r="AS582">
        <v>109</v>
      </c>
      <c r="AT582">
        <v>83</v>
      </c>
      <c r="AU582">
        <v>96</v>
      </c>
      <c r="AW582">
        <v>0.26783099999999999</v>
      </c>
      <c r="AX582">
        <v>0.26057399999999997</v>
      </c>
      <c r="AY582">
        <v>0.63354100000000002</v>
      </c>
      <c r="AZ582">
        <v>1.495E-3</v>
      </c>
      <c r="BA582">
        <v>3.15E-3</v>
      </c>
      <c r="BB582">
        <v>8.2360000000000003E-3</v>
      </c>
      <c r="BC582">
        <v>3.4269999999999999E-3</v>
      </c>
      <c r="BD582">
        <v>9.077E-3</v>
      </c>
      <c r="BE582">
        <v>1.0995E-2</v>
      </c>
      <c r="BF582">
        <v>8.0800000000000004E-3</v>
      </c>
      <c r="BH582">
        <v>16475.2</v>
      </c>
      <c r="BI582">
        <v>-2269.6999999999998</v>
      </c>
      <c r="BJ582">
        <v>-578.70000000000005</v>
      </c>
      <c r="BK582" t="s">
        <v>33</v>
      </c>
      <c r="BL582" t="s">
        <v>33</v>
      </c>
      <c r="BM582" t="s">
        <v>1196</v>
      </c>
      <c r="BN582">
        <v>9887.5</v>
      </c>
      <c r="BO582">
        <v>13.40005</v>
      </c>
      <c r="BP582">
        <v>521</v>
      </c>
      <c r="BQ582" t="s">
        <v>1209</v>
      </c>
      <c r="BS582">
        <f t="shared" si="8"/>
        <v>0.70736572818326959</v>
      </c>
    </row>
    <row r="583" spans="1:71" x14ac:dyDescent="0.2">
      <c r="A583" t="s">
        <v>1196</v>
      </c>
      <c r="B583" t="s">
        <v>1210</v>
      </c>
      <c r="C583">
        <v>20.73706</v>
      </c>
      <c r="D583">
        <v>18.0213</v>
      </c>
      <c r="E583">
        <v>19.255929999999999</v>
      </c>
      <c r="F583">
        <v>3.591E-3</v>
      </c>
      <c r="G583">
        <v>6.2630000000000003E-3</v>
      </c>
      <c r="H583">
        <v>9.5263E-2</v>
      </c>
      <c r="I583">
        <v>1.0321E-2</v>
      </c>
      <c r="J583">
        <v>5.6429999999999996E-3</v>
      </c>
      <c r="K583">
        <v>0.344252</v>
      </c>
      <c r="L583">
        <v>9.9209999999999993E-3</v>
      </c>
      <c r="M583">
        <v>39.862679999999997</v>
      </c>
      <c r="N583">
        <v>98.352230000000006</v>
      </c>
      <c r="O583">
        <v>19.656500000000001</v>
      </c>
      <c r="P583">
        <v>14.782859999999999</v>
      </c>
      <c r="Q583">
        <v>7.9436369999999998</v>
      </c>
      <c r="R583">
        <v>3.0660000000000001E-3</v>
      </c>
      <c r="S583">
        <v>4.6589999999999999E-3</v>
      </c>
      <c r="T583">
        <v>5.4759000000000002E-2</v>
      </c>
      <c r="U583">
        <v>4.9639999999999997E-3</v>
      </c>
      <c r="V583">
        <v>2.5000000000000001E-3</v>
      </c>
      <c r="W583">
        <v>0.14436399999999999</v>
      </c>
      <c r="X583">
        <v>3.8930000000000002E-3</v>
      </c>
      <c r="Y583">
        <v>57.398800000000001</v>
      </c>
      <c r="Z583">
        <v>100</v>
      </c>
      <c r="AA583">
        <v>34.38823</v>
      </c>
      <c r="AB583">
        <v>38.554290000000002</v>
      </c>
      <c r="AC583">
        <v>24.772680000000001</v>
      </c>
      <c r="AD583">
        <v>6.7850000000000002E-3</v>
      </c>
      <c r="AE583">
        <v>1.4352E-2</v>
      </c>
      <c r="AF583">
        <v>0.13329299999999999</v>
      </c>
      <c r="AG583">
        <v>1.7215999999999999E-2</v>
      </c>
      <c r="AH583">
        <v>8.2470000000000009E-3</v>
      </c>
      <c r="AI583">
        <v>0.44451000000000002</v>
      </c>
      <c r="AJ583">
        <v>1.2624E-2</v>
      </c>
      <c r="AK583">
        <v>98.352230000000006</v>
      </c>
      <c r="AL583">
        <v>251</v>
      </c>
      <c r="AM583">
        <v>361</v>
      </c>
      <c r="AN583">
        <v>1225</v>
      </c>
      <c r="AO583">
        <v>18</v>
      </c>
      <c r="AP583">
        <v>37</v>
      </c>
      <c r="AQ583">
        <v>86</v>
      </c>
      <c r="AR583">
        <v>41</v>
      </c>
      <c r="AS583">
        <v>109</v>
      </c>
      <c r="AT583">
        <v>83</v>
      </c>
      <c r="AU583">
        <v>95</v>
      </c>
      <c r="AW583">
        <v>0.27637699999999998</v>
      </c>
      <c r="AX583">
        <v>0.26867400000000002</v>
      </c>
      <c r="AY583">
        <v>0.63929499999999995</v>
      </c>
      <c r="AZ583">
        <v>1.4970000000000001E-3</v>
      </c>
      <c r="BA583">
        <v>3.2079999999999999E-3</v>
      </c>
      <c r="BB583">
        <v>8.2170000000000003E-3</v>
      </c>
      <c r="BC583">
        <v>3.4290000000000002E-3</v>
      </c>
      <c r="BD583">
        <v>9.1079999999999998E-3</v>
      </c>
      <c r="BE583">
        <v>1.0888999999999999E-2</v>
      </c>
      <c r="BF583">
        <v>8.0260000000000001E-3</v>
      </c>
      <c r="BH583">
        <v>16479</v>
      </c>
      <c r="BI583">
        <v>-2268.6</v>
      </c>
      <c r="BJ583">
        <v>-578.70000000000005</v>
      </c>
      <c r="BK583" t="s">
        <v>33</v>
      </c>
      <c r="BL583" t="s">
        <v>33</v>
      </c>
      <c r="BM583" t="s">
        <v>1196</v>
      </c>
      <c r="BN583">
        <v>9890.67</v>
      </c>
      <c r="BO583">
        <v>13.31991</v>
      </c>
      <c r="BP583">
        <v>522</v>
      </c>
      <c r="BQ583" t="s">
        <v>1211</v>
      </c>
      <c r="BS583">
        <f t="shared" si="8"/>
        <v>0.71218849384696903</v>
      </c>
    </row>
    <row r="584" spans="1:71" x14ac:dyDescent="0.2">
      <c r="A584" t="s">
        <v>1196</v>
      </c>
      <c r="B584" t="s">
        <v>1212</v>
      </c>
      <c r="C584">
        <v>20.761939999999999</v>
      </c>
      <c r="D584">
        <v>18.069320000000001</v>
      </c>
      <c r="E584">
        <v>19.180109999999999</v>
      </c>
      <c r="F584">
        <v>3.0920000000000001E-3</v>
      </c>
      <c r="G584">
        <v>6.5750000000000001E-3</v>
      </c>
      <c r="H584">
        <v>0.10457</v>
      </c>
      <c r="I584">
        <v>8.0789999999999994E-3</v>
      </c>
      <c r="J584">
        <v>1.0000000000000001E-5</v>
      </c>
      <c r="K584">
        <v>0.351497</v>
      </c>
      <c r="L584">
        <v>1.3139E-2</v>
      </c>
      <c r="M584">
        <v>39.914630000000002</v>
      </c>
      <c r="N584">
        <v>98.412959999999998</v>
      </c>
      <c r="O584">
        <v>19.657990000000002</v>
      </c>
      <c r="P584">
        <v>14.805619999999999</v>
      </c>
      <c r="Q584">
        <v>7.9034740000000001</v>
      </c>
      <c r="R584">
        <v>2.637E-3</v>
      </c>
      <c r="S584">
        <v>4.8849999999999996E-3</v>
      </c>
      <c r="T584">
        <v>6.0040999999999997E-2</v>
      </c>
      <c r="U584">
        <v>3.8809999999999999E-3</v>
      </c>
      <c r="V584">
        <v>3.9999999999999998E-6</v>
      </c>
      <c r="W584">
        <v>0.14723600000000001</v>
      </c>
      <c r="X584">
        <v>5.1500000000000001E-3</v>
      </c>
      <c r="Y584">
        <v>57.40907</v>
      </c>
      <c r="Z584">
        <v>99.999979999999994</v>
      </c>
      <c r="AA584">
        <v>34.429490000000001</v>
      </c>
      <c r="AB584">
        <v>38.657040000000002</v>
      </c>
      <c r="AC584">
        <v>24.675129999999999</v>
      </c>
      <c r="AD584">
        <v>5.842E-3</v>
      </c>
      <c r="AE584">
        <v>1.5067000000000001E-2</v>
      </c>
      <c r="AF584">
        <v>0.146315</v>
      </c>
      <c r="AG584">
        <v>1.3476E-2</v>
      </c>
      <c r="AH584">
        <v>1.5E-5</v>
      </c>
      <c r="AI584">
        <v>0.45386500000000002</v>
      </c>
      <c r="AJ584">
        <v>1.6719999999999999E-2</v>
      </c>
      <c r="AK584">
        <v>98.412959999999998</v>
      </c>
      <c r="AL584">
        <v>269</v>
      </c>
      <c r="AM584">
        <v>370</v>
      </c>
      <c r="AN584">
        <v>1178</v>
      </c>
      <c r="AO584">
        <v>18</v>
      </c>
      <c r="AP584">
        <v>36</v>
      </c>
      <c r="AQ584">
        <v>85</v>
      </c>
      <c r="AR584">
        <v>41</v>
      </c>
      <c r="AT584">
        <v>82</v>
      </c>
      <c r="AU584">
        <v>95</v>
      </c>
      <c r="AW584">
        <v>0.277146</v>
      </c>
      <c r="AX584">
        <v>0.26978400000000002</v>
      </c>
      <c r="AY584">
        <v>0.63756500000000005</v>
      </c>
      <c r="AZ584">
        <v>1.5009999999999999E-3</v>
      </c>
      <c r="BA584">
        <v>3.1410000000000001E-3</v>
      </c>
      <c r="BB584">
        <v>8.2819999999999994E-3</v>
      </c>
      <c r="BC584">
        <v>3.434E-3</v>
      </c>
      <c r="BD584">
        <v>-2.3E-5</v>
      </c>
      <c r="BE584">
        <v>1.0921E-2</v>
      </c>
      <c r="BF584">
        <v>8.0470000000000003E-3</v>
      </c>
      <c r="BH584">
        <v>16482.900000000001</v>
      </c>
      <c r="BI584">
        <v>-2267.6</v>
      </c>
      <c r="BJ584">
        <v>-578.6</v>
      </c>
      <c r="BK584" t="s">
        <v>33</v>
      </c>
      <c r="BL584" t="s">
        <v>33</v>
      </c>
      <c r="BM584" t="s">
        <v>1196</v>
      </c>
      <c r="BN584">
        <v>9893.85</v>
      </c>
      <c r="BO584">
        <v>13.31677</v>
      </c>
      <c r="BP584">
        <v>523</v>
      </c>
      <c r="BQ584" t="s">
        <v>1213</v>
      </c>
      <c r="BS584">
        <f t="shared" si="8"/>
        <v>0.71324186552644664</v>
      </c>
    </row>
    <row r="585" spans="1:71" x14ac:dyDescent="0.2">
      <c r="A585" t="s">
        <v>1196</v>
      </c>
      <c r="B585" t="s">
        <v>1214</v>
      </c>
      <c r="C585">
        <v>20.9268</v>
      </c>
      <c r="D585">
        <v>18.003740000000001</v>
      </c>
      <c r="E585">
        <v>19.325579999999999</v>
      </c>
      <c r="F585">
        <v>3.6510000000000002E-3</v>
      </c>
      <c r="G585">
        <v>4.5539999999999999E-3</v>
      </c>
      <c r="H585">
        <v>9.6445000000000003E-2</v>
      </c>
      <c r="I585">
        <v>1.3738E-2</v>
      </c>
      <c r="J585">
        <v>1.0000000000000001E-5</v>
      </c>
      <c r="K585">
        <v>0.34408100000000003</v>
      </c>
      <c r="L585">
        <v>1.7361999999999999E-2</v>
      </c>
      <c r="M585">
        <v>39.98753</v>
      </c>
      <c r="N585">
        <v>98.723510000000005</v>
      </c>
      <c r="O585">
        <v>19.762170000000001</v>
      </c>
      <c r="P585">
        <v>14.713229999999999</v>
      </c>
      <c r="Q585">
        <v>7.9425530000000002</v>
      </c>
      <c r="R585">
        <v>3.1059999999999998E-3</v>
      </c>
      <c r="S585">
        <v>3.3739999999999998E-3</v>
      </c>
      <c r="T585">
        <v>5.5230000000000001E-2</v>
      </c>
      <c r="U585">
        <v>6.5830000000000003E-3</v>
      </c>
      <c r="V585">
        <v>3.9999999999999998E-6</v>
      </c>
      <c r="W585">
        <v>0.14375199999999999</v>
      </c>
      <c r="X585">
        <v>6.7869999999999996E-3</v>
      </c>
      <c r="Y585">
        <v>57.363219999999998</v>
      </c>
      <c r="Z585">
        <v>100</v>
      </c>
      <c r="AA585">
        <v>34.70288</v>
      </c>
      <c r="AB585">
        <v>38.516739999999999</v>
      </c>
      <c r="AC585">
        <v>24.862290000000002</v>
      </c>
      <c r="AD585">
        <v>6.8989999999999998E-3</v>
      </c>
      <c r="AE585">
        <v>1.0435E-2</v>
      </c>
      <c r="AF585">
        <v>0.13494500000000001</v>
      </c>
      <c r="AG585">
        <v>2.2915000000000001E-2</v>
      </c>
      <c r="AH585">
        <v>1.5E-5</v>
      </c>
      <c r="AI585">
        <v>0.44429000000000002</v>
      </c>
      <c r="AJ585">
        <v>2.2093000000000002E-2</v>
      </c>
      <c r="AK585">
        <v>98.723500000000001</v>
      </c>
      <c r="AL585">
        <v>253</v>
      </c>
      <c r="AM585">
        <v>357</v>
      </c>
      <c r="AN585">
        <v>1081</v>
      </c>
      <c r="AO585">
        <v>18</v>
      </c>
      <c r="AP585">
        <v>37</v>
      </c>
      <c r="AQ585">
        <v>86</v>
      </c>
      <c r="AR585">
        <v>40</v>
      </c>
      <c r="AT585">
        <v>83</v>
      </c>
      <c r="AU585">
        <v>95</v>
      </c>
      <c r="AW585">
        <v>0.27146999999999999</v>
      </c>
      <c r="AX585">
        <v>0.26006699999999999</v>
      </c>
      <c r="AY585">
        <v>0.62655799999999995</v>
      </c>
      <c r="AZ585">
        <v>1.5070000000000001E-3</v>
      </c>
      <c r="BA585">
        <v>3.153E-3</v>
      </c>
      <c r="BB585">
        <v>8.2019999999999992E-3</v>
      </c>
      <c r="BC585">
        <v>3.4009999999999999E-3</v>
      </c>
      <c r="BD585">
        <v>-1.5999999999999999E-5</v>
      </c>
      <c r="BE585">
        <v>1.0905E-2</v>
      </c>
      <c r="BF585">
        <v>8.0389999999999993E-3</v>
      </c>
      <c r="BH585">
        <v>16486.7</v>
      </c>
      <c r="BI585">
        <v>-2266.5</v>
      </c>
      <c r="BJ585">
        <v>-578.6</v>
      </c>
      <c r="BK585" t="s">
        <v>33</v>
      </c>
      <c r="BL585" t="s">
        <v>33</v>
      </c>
      <c r="BM585" t="s">
        <v>1196</v>
      </c>
      <c r="BN585">
        <v>9897.02</v>
      </c>
      <c r="BO585">
        <v>13.36975</v>
      </c>
      <c r="BP585">
        <v>524</v>
      </c>
      <c r="BQ585" t="s">
        <v>1215</v>
      </c>
      <c r="BS585">
        <f t="shared" si="8"/>
        <v>0.71331411615268636</v>
      </c>
    </row>
    <row r="586" spans="1:71" x14ac:dyDescent="0.2">
      <c r="A586" t="s">
        <v>1196</v>
      </c>
      <c r="B586" t="s">
        <v>1216</v>
      </c>
      <c r="C586">
        <v>21.03829</v>
      </c>
      <c r="D586">
        <v>17.973020000000002</v>
      </c>
      <c r="E586">
        <v>19.032800000000002</v>
      </c>
      <c r="F586">
        <v>3.1970000000000002E-3</v>
      </c>
      <c r="G586">
        <v>7.6899999999999998E-3</v>
      </c>
      <c r="H586">
        <v>9.8368999999999998E-2</v>
      </c>
      <c r="I586">
        <v>1.0175E-2</v>
      </c>
      <c r="J586">
        <v>1.0000000000000001E-5</v>
      </c>
      <c r="K586">
        <v>0.34431200000000001</v>
      </c>
      <c r="L586">
        <v>1.5630000000000002E-2</v>
      </c>
      <c r="M586">
        <v>39.943660000000001</v>
      </c>
      <c r="N586">
        <v>98.467160000000007</v>
      </c>
      <c r="O586">
        <v>19.887799999999999</v>
      </c>
      <c r="P586">
        <v>14.70317</v>
      </c>
      <c r="Q586">
        <v>7.8302360000000002</v>
      </c>
      <c r="R586">
        <v>2.7230000000000002E-3</v>
      </c>
      <c r="S586">
        <v>5.7039999999999999E-3</v>
      </c>
      <c r="T586">
        <v>5.6390000000000003E-2</v>
      </c>
      <c r="U586">
        <v>4.8799999999999998E-3</v>
      </c>
      <c r="V586">
        <v>3.9999999999999998E-6</v>
      </c>
      <c r="W586">
        <v>0.14399600000000001</v>
      </c>
      <c r="X586">
        <v>6.117E-3</v>
      </c>
      <c r="Y586">
        <v>57.358989999999999</v>
      </c>
      <c r="Z586">
        <v>100</v>
      </c>
      <c r="AA586">
        <v>34.88776</v>
      </c>
      <c r="AB586">
        <v>38.45102</v>
      </c>
      <c r="AC586">
        <v>24.48563</v>
      </c>
      <c r="AD586">
        <v>6.0410000000000004E-3</v>
      </c>
      <c r="AE586">
        <v>1.7621000000000001E-2</v>
      </c>
      <c r="AF586">
        <v>0.13763700000000001</v>
      </c>
      <c r="AG586">
        <v>1.6972000000000001E-2</v>
      </c>
      <c r="AH586">
        <v>1.5E-5</v>
      </c>
      <c r="AI586">
        <v>0.44458799999999998</v>
      </c>
      <c r="AJ586">
        <v>1.9890000000000001E-2</v>
      </c>
      <c r="AK586">
        <v>98.467160000000007</v>
      </c>
      <c r="AL586">
        <v>241</v>
      </c>
      <c r="AM586">
        <v>361</v>
      </c>
      <c r="AN586">
        <v>1019</v>
      </c>
      <c r="AO586">
        <v>18</v>
      </c>
      <c r="AP586">
        <v>36</v>
      </c>
      <c r="AQ586">
        <v>85</v>
      </c>
      <c r="AR586">
        <v>41</v>
      </c>
      <c r="AT586">
        <v>82</v>
      </c>
      <c r="AU586">
        <v>94</v>
      </c>
      <c r="AW586">
        <v>0.27214100000000002</v>
      </c>
      <c r="AX586">
        <v>0.25950699999999999</v>
      </c>
      <c r="AY586">
        <v>0.61778900000000003</v>
      </c>
      <c r="AZ586">
        <v>1.506E-3</v>
      </c>
      <c r="BA586">
        <v>3.1610000000000002E-3</v>
      </c>
      <c r="BB586">
        <v>8.1779999999999995E-3</v>
      </c>
      <c r="BC586">
        <v>3.4290000000000002E-3</v>
      </c>
      <c r="BD586">
        <v>-7.2000000000000002E-5</v>
      </c>
      <c r="BE586">
        <v>1.0841999999999999E-2</v>
      </c>
      <c r="BF586">
        <v>8.0129999999999993E-3</v>
      </c>
      <c r="BH586">
        <v>16490.599999999999</v>
      </c>
      <c r="BI586">
        <v>-2265.5</v>
      </c>
      <c r="BJ586">
        <v>-578.5</v>
      </c>
      <c r="BK586" t="s">
        <v>33</v>
      </c>
      <c r="BL586" t="s">
        <v>33</v>
      </c>
      <c r="BM586" t="s">
        <v>1196</v>
      </c>
      <c r="BN586">
        <v>9900.2000000000007</v>
      </c>
      <c r="BO586">
        <v>13.298780000000001</v>
      </c>
      <c r="BP586">
        <v>525</v>
      </c>
      <c r="BQ586" t="s">
        <v>1217</v>
      </c>
      <c r="BS586">
        <f t="shared" si="8"/>
        <v>0.71750393859074291</v>
      </c>
    </row>
    <row r="587" spans="1:71" x14ac:dyDescent="0.2">
      <c r="A587" t="s">
        <v>1196</v>
      </c>
      <c r="B587" t="s">
        <v>1218</v>
      </c>
      <c r="C587">
        <v>21.520710000000001</v>
      </c>
      <c r="D587">
        <v>17.86675</v>
      </c>
      <c r="E587">
        <v>18.810490000000001</v>
      </c>
      <c r="F587">
        <v>3.1359999999999999E-3</v>
      </c>
      <c r="G587">
        <v>7.1799999999999998E-3</v>
      </c>
      <c r="H587">
        <v>9.4091999999999995E-2</v>
      </c>
      <c r="I587">
        <v>7.5180000000000004E-3</v>
      </c>
      <c r="J587">
        <v>1.0000000000000001E-5</v>
      </c>
      <c r="K587">
        <v>0.32568200000000003</v>
      </c>
      <c r="L587">
        <v>1.4293999999999999E-2</v>
      </c>
      <c r="M587">
        <v>40.066479999999999</v>
      </c>
      <c r="N587">
        <v>98.716340000000002</v>
      </c>
      <c r="O587">
        <v>20.2544</v>
      </c>
      <c r="P587">
        <v>14.55198</v>
      </c>
      <c r="Q587">
        <v>7.7047569999999999</v>
      </c>
      <c r="R587">
        <v>2.6589999999999999E-3</v>
      </c>
      <c r="S587">
        <v>5.3030000000000004E-3</v>
      </c>
      <c r="T587">
        <v>5.3700999999999999E-2</v>
      </c>
      <c r="U587">
        <v>3.5899999999999999E-3</v>
      </c>
      <c r="V587">
        <v>3.9999999999999998E-6</v>
      </c>
      <c r="W587">
        <v>0.135606</v>
      </c>
      <c r="X587">
        <v>5.5690000000000002E-3</v>
      </c>
      <c r="Y587">
        <v>57.282420000000002</v>
      </c>
      <c r="Z587">
        <v>100</v>
      </c>
      <c r="AA587">
        <v>35.687750000000001</v>
      </c>
      <c r="AB587">
        <v>38.223660000000002</v>
      </c>
      <c r="AC587">
        <v>24.199629999999999</v>
      </c>
      <c r="AD587">
        <v>5.9259999999999998E-3</v>
      </c>
      <c r="AE587">
        <v>1.6452000000000001E-2</v>
      </c>
      <c r="AF587">
        <v>0.13165299999999999</v>
      </c>
      <c r="AG587">
        <v>1.2541E-2</v>
      </c>
      <c r="AH587">
        <v>1.5E-5</v>
      </c>
      <c r="AI587">
        <v>0.42053299999999999</v>
      </c>
      <c r="AJ587">
        <v>1.8190000000000001E-2</v>
      </c>
      <c r="AK587">
        <v>98.716340000000002</v>
      </c>
      <c r="AL587">
        <v>251</v>
      </c>
      <c r="AM587">
        <v>345</v>
      </c>
      <c r="AN587">
        <v>1000</v>
      </c>
      <c r="AO587">
        <v>18</v>
      </c>
      <c r="AP587">
        <v>36</v>
      </c>
      <c r="AQ587">
        <v>86</v>
      </c>
      <c r="AR587">
        <v>41</v>
      </c>
      <c r="AT587">
        <v>82</v>
      </c>
      <c r="AU587">
        <v>94</v>
      </c>
      <c r="AW587">
        <v>0.27684500000000001</v>
      </c>
      <c r="AX587">
        <v>0.25839499999999999</v>
      </c>
      <c r="AY587">
        <v>0.611842</v>
      </c>
      <c r="AZ587">
        <v>1.508E-3</v>
      </c>
      <c r="BA587">
        <v>3.1519999999999999E-3</v>
      </c>
      <c r="BB587">
        <v>8.175E-3</v>
      </c>
      <c r="BC587">
        <v>3.4169999999999999E-3</v>
      </c>
      <c r="BD587">
        <v>-2.6999999999999999E-5</v>
      </c>
      <c r="BE587">
        <v>1.0657E-2</v>
      </c>
      <c r="BF587">
        <v>7.9970000000000006E-3</v>
      </c>
      <c r="BH587">
        <v>16510.5</v>
      </c>
      <c r="BI587">
        <v>-2260</v>
      </c>
      <c r="BJ587">
        <v>-578.29999999999995</v>
      </c>
      <c r="BK587" t="s">
        <v>33</v>
      </c>
      <c r="BL587" t="s">
        <v>33</v>
      </c>
      <c r="BM587" t="s">
        <v>1196</v>
      </c>
      <c r="BN587">
        <v>9916.6200000000008</v>
      </c>
      <c r="BO587">
        <v>13.28726</v>
      </c>
      <c r="BP587">
        <v>526</v>
      </c>
      <c r="BQ587" t="s">
        <v>1219</v>
      </c>
      <c r="BS587">
        <f t="shared" si="8"/>
        <v>0.72442813637049208</v>
      </c>
    </row>
    <row r="588" spans="1:71" x14ac:dyDescent="0.2">
      <c r="A588" t="s">
        <v>1196</v>
      </c>
      <c r="B588" t="s">
        <v>1220</v>
      </c>
      <c r="C588">
        <v>21.741980000000002</v>
      </c>
      <c r="D588">
        <v>17.94848</v>
      </c>
      <c r="E588">
        <v>18.789059999999999</v>
      </c>
      <c r="F588">
        <v>3.6600000000000001E-3</v>
      </c>
      <c r="G588">
        <v>4.5360000000000001E-3</v>
      </c>
      <c r="H588">
        <v>0.100872</v>
      </c>
      <c r="I588">
        <v>1.0385999999999999E-2</v>
      </c>
      <c r="J588">
        <v>1.0000000000000001E-5</v>
      </c>
      <c r="K588">
        <v>0.318824</v>
      </c>
      <c r="L588">
        <v>1.6566999999999998E-2</v>
      </c>
      <c r="M588">
        <v>40.299419999999998</v>
      </c>
      <c r="N588">
        <v>99.233800000000002</v>
      </c>
      <c r="O588">
        <v>20.340450000000001</v>
      </c>
      <c r="P588">
        <v>14.53124</v>
      </c>
      <c r="Q588">
        <v>7.6500149999999998</v>
      </c>
      <c r="R588">
        <v>3.0839999999999999E-3</v>
      </c>
      <c r="S588">
        <v>3.3300000000000001E-3</v>
      </c>
      <c r="T588">
        <v>5.7227E-2</v>
      </c>
      <c r="U588">
        <v>4.9300000000000004E-3</v>
      </c>
      <c r="V588">
        <v>3.9999999999999998E-6</v>
      </c>
      <c r="W588">
        <v>0.13195799999999999</v>
      </c>
      <c r="X588">
        <v>6.4159999999999998E-3</v>
      </c>
      <c r="Y588">
        <v>57.271349999999998</v>
      </c>
      <c r="Z588">
        <v>100</v>
      </c>
      <c r="AA588">
        <v>36.054690000000001</v>
      </c>
      <c r="AB588">
        <v>38.398519999999998</v>
      </c>
      <c r="AC588">
        <v>24.172059999999998</v>
      </c>
      <c r="AD588">
        <v>6.9150000000000001E-3</v>
      </c>
      <c r="AE588">
        <v>1.0394E-2</v>
      </c>
      <c r="AF588">
        <v>0.14113999999999999</v>
      </c>
      <c r="AG588">
        <v>1.7323999999999999E-2</v>
      </c>
      <c r="AH588">
        <v>1.5E-5</v>
      </c>
      <c r="AI588">
        <v>0.41167700000000002</v>
      </c>
      <c r="AJ588">
        <v>2.1082E-2</v>
      </c>
      <c r="AK588">
        <v>99.233810000000005</v>
      </c>
      <c r="AL588">
        <v>266</v>
      </c>
      <c r="AM588">
        <v>379</v>
      </c>
      <c r="AN588">
        <v>1112</v>
      </c>
      <c r="AO588">
        <v>18</v>
      </c>
      <c r="AP588">
        <v>36</v>
      </c>
      <c r="AQ588">
        <v>85</v>
      </c>
      <c r="AR588">
        <v>40</v>
      </c>
      <c r="AT588">
        <v>82</v>
      </c>
      <c r="AU588">
        <v>95</v>
      </c>
      <c r="AW588">
        <v>0.286607</v>
      </c>
      <c r="AX588">
        <v>0.26886900000000002</v>
      </c>
      <c r="AY588">
        <v>0.626633</v>
      </c>
      <c r="AZ588">
        <v>1.5120000000000001E-3</v>
      </c>
      <c r="BA588">
        <v>3.1159999999999998E-3</v>
      </c>
      <c r="BB588">
        <v>8.2179999999999996E-3</v>
      </c>
      <c r="BC588">
        <v>3.4150000000000001E-3</v>
      </c>
      <c r="BD588">
        <v>-1.1E-5</v>
      </c>
      <c r="BE588">
        <v>1.0553999999999999E-2</v>
      </c>
      <c r="BF588">
        <v>8.0260000000000001E-3</v>
      </c>
      <c r="BH588">
        <v>16530.5</v>
      </c>
      <c r="BI588">
        <v>-2254.6</v>
      </c>
      <c r="BJ588">
        <v>-578</v>
      </c>
      <c r="BK588" t="s">
        <v>33</v>
      </c>
      <c r="BL588" t="s">
        <v>33</v>
      </c>
      <c r="BM588" t="s">
        <v>1196</v>
      </c>
      <c r="BN588">
        <v>9933.06</v>
      </c>
      <c r="BO588">
        <v>13.338900000000001</v>
      </c>
      <c r="BP588">
        <v>527</v>
      </c>
      <c r="BQ588" t="s">
        <v>1221</v>
      </c>
      <c r="BS588">
        <f t="shared" si="8"/>
        <v>0.72669210747302704</v>
      </c>
    </row>
    <row r="589" spans="1:71" x14ac:dyDescent="0.2">
      <c r="A589" t="s">
        <v>1196</v>
      </c>
      <c r="B589" t="s">
        <v>1222</v>
      </c>
      <c r="C589">
        <v>21.977900000000002</v>
      </c>
      <c r="D589">
        <v>17.864049999999999</v>
      </c>
      <c r="E589">
        <v>18.499320000000001</v>
      </c>
      <c r="F589">
        <v>4.7959999999999999E-3</v>
      </c>
      <c r="G589">
        <v>1.1452E-2</v>
      </c>
      <c r="H589">
        <v>9.8726999999999995E-2</v>
      </c>
      <c r="I589">
        <v>9.6939999999999995E-3</v>
      </c>
      <c r="J589">
        <v>3.2309999999999999E-3</v>
      </c>
      <c r="K589">
        <v>0.31487900000000002</v>
      </c>
      <c r="L589">
        <v>1.8557000000000001E-2</v>
      </c>
      <c r="M589">
        <v>40.285020000000003</v>
      </c>
      <c r="N589">
        <v>99.087620000000001</v>
      </c>
      <c r="O589">
        <v>20.557259999999999</v>
      </c>
      <c r="P589">
        <v>14.460140000000001</v>
      </c>
      <c r="Q589">
        <v>7.5306189999999997</v>
      </c>
      <c r="R589">
        <v>4.0410000000000003E-3</v>
      </c>
      <c r="S589">
        <v>8.4060000000000003E-3</v>
      </c>
      <c r="T589">
        <v>5.5999E-2</v>
      </c>
      <c r="U589">
        <v>4.6010000000000001E-3</v>
      </c>
      <c r="V589">
        <v>1.413E-3</v>
      </c>
      <c r="W589">
        <v>0.130301</v>
      </c>
      <c r="X589">
        <v>7.1859999999999997E-3</v>
      </c>
      <c r="Y589">
        <v>57.24004</v>
      </c>
      <c r="Z589">
        <v>100</v>
      </c>
      <c r="AA589">
        <v>36.445909999999998</v>
      </c>
      <c r="AB589">
        <v>38.217869999999998</v>
      </c>
      <c r="AC589">
        <v>23.799299999999999</v>
      </c>
      <c r="AD589">
        <v>9.0620000000000006E-3</v>
      </c>
      <c r="AE589">
        <v>2.6242000000000001E-2</v>
      </c>
      <c r="AF589">
        <v>0.13813900000000001</v>
      </c>
      <c r="AG589">
        <v>1.6168999999999999E-2</v>
      </c>
      <c r="AH589">
        <v>4.7219999999999996E-3</v>
      </c>
      <c r="AI589">
        <v>0.406584</v>
      </c>
      <c r="AJ589">
        <v>2.3614E-2</v>
      </c>
      <c r="AK589">
        <v>99.087620000000001</v>
      </c>
      <c r="AL589">
        <v>261</v>
      </c>
      <c r="AM589">
        <v>365</v>
      </c>
      <c r="AN589">
        <v>1139</v>
      </c>
      <c r="AO589">
        <v>18</v>
      </c>
      <c r="AP589">
        <v>35</v>
      </c>
      <c r="AQ589">
        <v>85</v>
      </c>
      <c r="AR589">
        <v>40</v>
      </c>
      <c r="AS589">
        <v>108</v>
      </c>
      <c r="AT589">
        <v>81</v>
      </c>
      <c r="AU589">
        <v>94</v>
      </c>
      <c r="AW589">
        <v>0.28833700000000001</v>
      </c>
      <c r="AX589">
        <v>0.26736900000000002</v>
      </c>
      <c r="AY589">
        <v>0.61858999999999997</v>
      </c>
      <c r="AZ589">
        <v>1.5200000000000001E-3</v>
      </c>
      <c r="BA589">
        <v>3.2299999999999998E-3</v>
      </c>
      <c r="BB589">
        <v>8.2229999999999994E-3</v>
      </c>
      <c r="BC589">
        <v>3.4120000000000001E-3</v>
      </c>
      <c r="BD589">
        <v>9.0060000000000001E-3</v>
      </c>
      <c r="BE589">
        <v>1.0474000000000001E-2</v>
      </c>
      <c r="BF589">
        <v>7.9959999999999996E-3</v>
      </c>
      <c r="BH589">
        <v>16550.400000000001</v>
      </c>
      <c r="BI589">
        <v>-2249.1</v>
      </c>
      <c r="BJ589">
        <v>-577.79999999999995</v>
      </c>
      <c r="BK589" t="s">
        <v>33</v>
      </c>
      <c r="BL589" t="s">
        <v>33</v>
      </c>
      <c r="BM589" t="s">
        <v>1196</v>
      </c>
      <c r="BN589">
        <v>9949.52</v>
      </c>
      <c r="BO589">
        <v>13.27985</v>
      </c>
      <c r="BP589">
        <v>528</v>
      </c>
      <c r="BQ589" t="s">
        <v>1223</v>
      </c>
      <c r="BS589">
        <f t="shared" si="8"/>
        <v>0.73189079175398042</v>
      </c>
    </row>
    <row r="590" spans="1:71" x14ac:dyDescent="0.2">
      <c r="A590" t="s">
        <v>1196</v>
      </c>
      <c r="B590" t="s">
        <v>1224</v>
      </c>
      <c r="C590">
        <v>22.265699999999999</v>
      </c>
      <c r="D590">
        <v>17.725850000000001</v>
      </c>
      <c r="E590">
        <v>18.66377</v>
      </c>
      <c r="F590">
        <v>2.9780000000000002E-3</v>
      </c>
      <c r="G590">
        <v>8.6639999999999998E-3</v>
      </c>
      <c r="H590">
        <v>9.8826999999999998E-2</v>
      </c>
      <c r="I590">
        <v>1.1013999999999999E-2</v>
      </c>
      <c r="J590">
        <v>1.518E-3</v>
      </c>
      <c r="K590">
        <v>0.30943199999999998</v>
      </c>
      <c r="L590">
        <v>1.1339999999999999E-2</v>
      </c>
      <c r="M590">
        <v>40.355490000000003</v>
      </c>
      <c r="N590">
        <v>99.454580000000007</v>
      </c>
      <c r="O590">
        <v>20.760909999999999</v>
      </c>
      <c r="P590">
        <v>14.30312</v>
      </c>
      <c r="Q590">
        <v>7.5736509999999999</v>
      </c>
      <c r="R590">
        <v>2.5010000000000002E-3</v>
      </c>
      <c r="S590">
        <v>6.339E-3</v>
      </c>
      <c r="T590">
        <v>5.5879999999999999E-2</v>
      </c>
      <c r="U590">
        <v>5.2110000000000004E-3</v>
      </c>
      <c r="V590">
        <v>6.6200000000000005E-4</v>
      </c>
      <c r="W590">
        <v>0.12764300000000001</v>
      </c>
      <c r="X590">
        <v>4.3769999999999998E-3</v>
      </c>
      <c r="Y590">
        <v>57.159709999999997</v>
      </c>
      <c r="Z590">
        <v>100</v>
      </c>
      <c r="AA590">
        <v>36.923169999999999</v>
      </c>
      <c r="AB590">
        <v>37.922220000000003</v>
      </c>
      <c r="AC590">
        <v>24.010870000000001</v>
      </c>
      <c r="AD590">
        <v>5.6270000000000001E-3</v>
      </c>
      <c r="AE590">
        <v>1.9852999999999999E-2</v>
      </c>
      <c r="AF590">
        <v>0.13827900000000001</v>
      </c>
      <c r="AG590">
        <v>1.8373E-2</v>
      </c>
      <c r="AH590">
        <v>2.2190000000000001E-3</v>
      </c>
      <c r="AI590">
        <v>0.39955000000000002</v>
      </c>
      <c r="AJ590">
        <v>1.443E-2</v>
      </c>
      <c r="AK590">
        <v>99.454570000000004</v>
      </c>
      <c r="AL590">
        <v>243</v>
      </c>
      <c r="AM590">
        <v>354</v>
      </c>
      <c r="AN590">
        <v>1056</v>
      </c>
      <c r="AO590">
        <v>18</v>
      </c>
      <c r="AP590">
        <v>36</v>
      </c>
      <c r="AQ590">
        <v>86</v>
      </c>
      <c r="AR590">
        <v>40</v>
      </c>
      <c r="AS590">
        <v>108</v>
      </c>
      <c r="AT590">
        <v>82</v>
      </c>
      <c r="AU590">
        <v>94</v>
      </c>
      <c r="AW590">
        <v>0.28427799999999998</v>
      </c>
      <c r="AX590">
        <v>0.257548</v>
      </c>
      <c r="AY590">
        <v>0.609205</v>
      </c>
      <c r="AZ590">
        <v>1.518E-3</v>
      </c>
      <c r="BA590">
        <v>3.2230000000000002E-3</v>
      </c>
      <c r="BB590">
        <v>8.2749999999999994E-3</v>
      </c>
      <c r="BC590">
        <v>3.4039999999999999E-3</v>
      </c>
      <c r="BD590">
        <v>9.0360000000000006E-3</v>
      </c>
      <c r="BE590">
        <v>1.0485E-2</v>
      </c>
      <c r="BF590">
        <v>7.9579999999999998E-3</v>
      </c>
      <c r="BH590">
        <v>16570.400000000001</v>
      </c>
      <c r="BI590">
        <v>-2243.6999999999998</v>
      </c>
      <c r="BJ590">
        <v>-577.5</v>
      </c>
      <c r="BK590" t="s">
        <v>33</v>
      </c>
      <c r="BL590" t="s">
        <v>33</v>
      </c>
      <c r="BM590" t="s">
        <v>1196</v>
      </c>
      <c r="BN590">
        <v>9965.99</v>
      </c>
      <c r="BO590">
        <v>13.33929</v>
      </c>
      <c r="BP590">
        <v>529</v>
      </c>
      <c r="BQ590" t="s">
        <v>1225</v>
      </c>
      <c r="BS590">
        <f t="shared" si="8"/>
        <v>0.73270625226909281</v>
      </c>
    </row>
    <row r="591" spans="1:71" x14ac:dyDescent="0.2">
      <c r="A591" t="s">
        <v>1196</v>
      </c>
      <c r="B591" t="s">
        <v>1226</v>
      </c>
      <c r="C591">
        <v>22.235579999999999</v>
      </c>
      <c r="D591">
        <v>17.740449999999999</v>
      </c>
      <c r="E591">
        <v>18.639330000000001</v>
      </c>
      <c r="F591">
        <v>3.7420000000000001E-3</v>
      </c>
      <c r="G591">
        <v>1.1990000000000001E-2</v>
      </c>
      <c r="H591">
        <v>9.2590000000000006E-2</v>
      </c>
      <c r="I591">
        <v>9.7280000000000005E-3</v>
      </c>
      <c r="J591">
        <v>1.0000000000000001E-5</v>
      </c>
      <c r="K591">
        <v>0.30981300000000001</v>
      </c>
      <c r="L591">
        <v>1.2640999999999999E-2</v>
      </c>
      <c r="M591">
        <v>40.346690000000002</v>
      </c>
      <c r="N591">
        <v>99.402569999999997</v>
      </c>
      <c r="O591">
        <v>20.741070000000001</v>
      </c>
      <c r="P591">
        <v>14.320589999999999</v>
      </c>
      <c r="Q591">
        <v>7.5667390000000001</v>
      </c>
      <c r="R591">
        <v>3.1440000000000001E-3</v>
      </c>
      <c r="S591">
        <v>8.7760000000000008E-3</v>
      </c>
      <c r="T591">
        <v>5.2373999999999997E-2</v>
      </c>
      <c r="U591">
        <v>4.6039999999999996E-3</v>
      </c>
      <c r="V591">
        <v>3.9999999999999998E-6</v>
      </c>
      <c r="W591">
        <v>0.12785099999999999</v>
      </c>
      <c r="X591">
        <v>4.8820000000000001E-3</v>
      </c>
      <c r="Y591">
        <v>57.169960000000003</v>
      </c>
      <c r="Z591">
        <v>99.999989999999997</v>
      </c>
      <c r="AA591">
        <v>36.87323</v>
      </c>
      <c r="AB591">
        <v>37.953449999999997</v>
      </c>
      <c r="AC591">
        <v>23.979420000000001</v>
      </c>
      <c r="AD591">
        <v>7.071E-3</v>
      </c>
      <c r="AE591">
        <v>2.7474999999999999E-2</v>
      </c>
      <c r="AF591">
        <v>0.129552</v>
      </c>
      <c r="AG591">
        <v>1.6226999999999998E-2</v>
      </c>
      <c r="AH591">
        <v>1.5E-5</v>
      </c>
      <c r="AI591">
        <v>0.40004200000000001</v>
      </c>
      <c r="AJ591">
        <v>1.6087000000000001E-2</v>
      </c>
      <c r="AK591">
        <v>99.402559999999994</v>
      </c>
      <c r="AL591">
        <v>270</v>
      </c>
      <c r="AM591">
        <v>374</v>
      </c>
      <c r="AN591">
        <v>1192</v>
      </c>
      <c r="AO591">
        <v>18</v>
      </c>
      <c r="AP591">
        <v>36</v>
      </c>
      <c r="AQ591">
        <v>86</v>
      </c>
      <c r="AR591">
        <v>41</v>
      </c>
      <c r="AT591">
        <v>82</v>
      </c>
      <c r="AU591">
        <v>95</v>
      </c>
      <c r="AW591">
        <v>0.29144700000000001</v>
      </c>
      <c r="AX591">
        <v>0.266849</v>
      </c>
      <c r="AY591">
        <v>0.62377700000000003</v>
      </c>
      <c r="AZ591">
        <v>1.5269999999999999E-3</v>
      </c>
      <c r="BA591">
        <v>3.271E-3</v>
      </c>
      <c r="BB591">
        <v>8.2129999999999998E-3</v>
      </c>
      <c r="BC591">
        <v>3.4190000000000002E-3</v>
      </c>
      <c r="BD591">
        <v>-3.8099999999999999E-4</v>
      </c>
      <c r="BE591">
        <v>1.0477999999999999E-2</v>
      </c>
      <c r="BF591">
        <v>8.0110000000000008E-3</v>
      </c>
      <c r="BH591">
        <v>16590.3</v>
      </c>
      <c r="BI591">
        <v>-2238.1999999999998</v>
      </c>
      <c r="BJ591">
        <v>-577.29999999999995</v>
      </c>
      <c r="BK591" t="s">
        <v>33</v>
      </c>
      <c r="BL591" t="s">
        <v>33</v>
      </c>
      <c r="BM591" t="s">
        <v>1196</v>
      </c>
      <c r="BN591">
        <v>9982.48</v>
      </c>
      <c r="BO591">
        <v>13.329829999999999</v>
      </c>
      <c r="BP591">
        <v>530</v>
      </c>
      <c r="BQ591" t="s">
        <v>1227</v>
      </c>
      <c r="BS591">
        <f t="shared" si="8"/>
        <v>0.73269782200381528</v>
      </c>
    </row>
    <row r="592" spans="1:71" x14ac:dyDescent="0.2">
      <c r="A592" t="s">
        <v>1196</v>
      </c>
      <c r="B592" t="s">
        <v>1228</v>
      </c>
      <c r="C592">
        <v>22.35887</v>
      </c>
      <c r="D592">
        <v>17.671959999999999</v>
      </c>
      <c r="E592">
        <v>18.478529999999999</v>
      </c>
      <c r="F592">
        <v>3.6779999999999998E-3</v>
      </c>
      <c r="G592">
        <v>1.7089E-2</v>
      </c>
      <c r="H592">
        <v>0.101259</v>
      </c>
      <c r="I592">
        <v>9.1719999999999996E-3</v>
      </c>
      <c r="J592">
        <v>2.4499999999999999E-3</v>
      </c>
      <c r="K592">
        <v>0.30338700000000002</v>
      </c>
      <c r="L592">
        <v>1.8058000000000001E-2</v>
      </c>
      <c r="M592">
        <v>40.314100000000003</v>
      </c>
      <c r="N592">
        <v>99.278559999999999</v>
      </c>
      <c r="O592">
        <v>20.865030000000001</v>
      </c>
      <c r="P592">
        <v>14.271430000000001</v>
      </c>
      <c r="Q592">
        <v>7.504683</v>
      </c>
      <c r="R592">
        <v>3.0920000000000001E-3</v>
      </c>
      <c r="S592">
        <v>1.2514000000000001E-2</v>
      </c>
      <c r="T592">
        <v>5.7301999999999999E-2</v>
      </c>
      <c r="U592">
        <v>4.3429999999999996E-3</v>
      </c>
      <c r="V592">
        <v>1.0690000000000001E-3</v>
      </c>
      <c r="W592">
        <v>0.125253</v>
      </c>
      <c r="X592">
        <v>6.9760000000000004E-3</v>
      </c>
      <c r="Y592">
        <v>57.148319999999998</v>
      </c>
      <c r="Z592">
        <v>100</v>
      </c>
      <c r="AA592">
        <v>37.077669999999998</v>
      </c>
      <c r="AB592">
        <v>37.806939999999997</v>
      </c>
      <c r="AC592">
        <v>23.772549999999999</v>
      </c>
      <c r="AD592">
        <v>6.9490000000000003E-3</v>
      </c>
      <c r="AE592">
        <v>3.9158999999999999E-2</v>
      </c>
      <c r="AF592">
        <v>0.141682</v>
      </c>
      <c r="AG592">
        <v>1.5299999999999999E-2</v>
      </c>
      <c r="AH592">
        <v>3.581E-3</v>
      </c>
      <c r="AI592">
        <v>0.39174500000000001</v>
      </c>
      <c r="AJ592">
        <v>2.2978999999999999E-2</v>
      </c>
      <c r="AK592">
        <v>99.278549999999996</v>
      </c>
      <c r="AL592">
        <v>258</v>
      </c>
      <c r="AM592">
        <v>340</v>
      </c>
      <c r="AN592">
        <v>1145</v>
      </c>
      <c r="AO592">
        <v>18</v>
      </c>
      <c r="AP592">
        <v>36</v>
      </c>
      <c r="AQ592">
        <v>85</v>
      </c>
      <c r="AR592">
        <v>40</v>
      </c>
      <c r="AS592">
        <v>109</v>
      </c>
      <c r="AT592">
        <v>83</v>
      </c>
      <c r="AU592">
        <v>93</v>
      </c>
      <c r="AW592">
        <v>0.28497299999999998</v>
      </c>
      <c r="AX592">
        <v>0.25658700000000001</v>
      </c>
      <c r="AY592">
        <v>0.60506899999999997</v>
      </c>
      <c r="AZ592">
        <v>1.531E-3</v>
      </c>
      <c r="BA592">
        <v>3.4139999999999999E-3</v>
      </c>
      <c r="BB592">
        <v>8.2500000000000004E-3</v>
      </c>
      <c r="BC592">
        <v>3.4069999999999999E-3</v>
      </c>
      <c r="BD592">
        <v>9.0790000000000003E-3</v>
      </c>
      <c r="BE592">
        <v>1.0435E-2</v>
      </c>
      <c r="BF592">
        <v>7.9559999999999995E-3</v>
      </c>
      <c r="BH592">
        <v>16610.2</v>
      </c>
      <c r="BI592">
        <v>-2232.8000000000002</v>
      </c>
      <c r="BJ592">
        <v>-577</v>
      </c>
      <c r="BK592" t="s">
        <v>33</v>
      </c>
      <c r="BL592" t="s">
        <v>33</v>
      </c>
      <c r="BM592" t="s">
        <v>1196</v>
      </c>
      <c r="BN592">
        <v>9998.99</v>
      </c>
      <c r="BO592">
        <v>13.29349</v>
      </c>
      <c r="BP592">
        <v>531</v>
      </c>
      <c r="BQ592" t="s">
        <v>1229</v>
      </c>
      <c r="BS592">
        <f t="shared" si="8"/>
        <v>0.73546849064000053</v>
      </c>
    </row>
    <row r="593" spans="1:71" x14ac:dyDescent="0.2">
      <c r="A593" t="s">
        <v>1196</v>
      </c>
      <c r="B593" t="s">
        <v>1230</v>
      </c>
      <c r="C593">
        <v>22.399529999999999</v>
      </c>
      <c r="D593">
        <v>17.761030000000002</v>
      </c>
      <c r="E593">
        <v>18.337299999999999</v>
      </c>
      <c r="F593">
        <v>4.1729999999999996E-3</v>
      </c>
      <c r="G593">
        <v>9.0279999999999996E-3</v>
      </c>
      <c r="H593">
        <v>0.103684</v>
      </c>
      <c r="I593">
        <v>8.4209999999999997E-3</v>
      </c>
      <c r="J593">
        <v>1.1540000000000001E-3</v>
      </c>
      <c r="K593">
        <v>0.308589</v>
      </c>
      <c r="L593">
        <v>1.2499E-2</v>
      </c>
      <c r="M593">
        <v>40.391779999999997</v>
      </c>
      <c r="N593">
        <v>99.337199999999996</v>
      </c>
      <c r="O593">
        <v>20.870080000000002</v>
      </c>
      <c r="P593">
        <v>14.320790000000001</v>
      </c>
      <c r="Q593">
        <v>7.4356070000000001</v>
      </c>
      <c r="R593">
        <v>3.5019999999999999E-3</v>
      </c>
      <c r="S593">
        <v>6.6E-3</v>
      </c>
      <c r="T593">
        <v>5.8582000000000002E-2</v>
      </c>
      <c r="U593">
        <v>3.9810000000000002E-3</v>
      </c>
      <c r="V593">
        <v>5.0299999999999997E-4</v>
      </c>
      <c r="W593">
        <v>0.12720000000000001</v>
      </c>
      <c r="X593">
        <v>4.8209999999999998E-3</v>
      </c>
      <c r="Y593">
        <v>57.168329999999997</v>
      </c>
      <c r="Z593">
        <v>100</v>
      </c>
      <c r="AA593">
        <v>37.145099999999999</v>
      </c>
      <c r="AB593">
        <v>37.997480000000003</v>
      </c>
      <c r="AC593">
        <v>23.590859999999999</v>
      </c>
      <c r="AD593">
        <v>7.8840000000000004E-3</v>
      </c>
      <c r="AE593">
        <v>2.0686E-2</v>
      </c>
      <c r="AF593">
        <v>0.14507400000000001</v>
      </c>
      <c r="AG593">
        <v>1.4045999999999999E-2</v>
      </c>
      <c r="AH593">
        <v>1.6869999999999999E-3</v>
      </c>
      <c r="AI593">
        <v>0.39846100000000001</v>
      </c>
      <c r="AJ593">
        <v>1.5904999999999999E-2</v>
      </c>
      <c r="AK593">
        <v>99.337190000000007</v>
      </c>
      <c r="AL593">
        <v>257</v>
      </c>
      <c r="AM593">
        <v>345</v>
      </c>
      <c r="AN593">
        <v>1119</v>
      </c>
      <c r="AO593">
        <v>18</v>
      </c>
      <c r="AP593">
        <v>37</v>
      </c>
      <c r="AQ593">
        <v>84</v>
      </c>
      <c r="AR593">
        <v>41</v>
      </c>
      <c r="AS593">
        <v>109</v>
      </c>
      <c r="AT593">
        <v>82</v>
      </c>
      <c r="AU593">
        <v>95</v>
      </c>
      <c r="AW593">
        <v>0.285302</v>
      </c>
      <c r="AX593">
        <v>0.257525</v>
      </c>
      <c r="AY593">
        <v>0.601105</v>
      </c>
      <c r="AZ593">
        <v>1.5269999999999999E-3</v>
      </c>
      <c r="BA593">
        <v>3.2650000000000001E-3</v>
      </c>
      <c r="BB593">
        <v>8.2129999999999998E-3</v>
      </c>
      <c r="BC593">
        <v>3.4150000000000001E-3</v>
      </c>
      <c r="BD593">
        <v>9.0849999999999993E-3</v>
      </c>
      <c r="BE593">
        <v>1.048E-2</v>
      </c>
      <c r="BF593">
        <v>8.0280000000000004E-3</v>
      </c>
      <c r="BH593">
        <v>16630.2</v>
      </c>
      <c r="BI593">
        <v>-2227.3000000000002</v>
      </c>
      <c r="BJ593">
        <v>-576.79999999999995</v>
      </c>
      <c r="BK593" t="s">
        <v>33</v>
      </c>
      <c r="BL593" t="s">
        <v>33</v>
      </c>
      <c r="BM593" t="s">
        <v>1196</v>
      </c>
      <c r="BN593">
        <v>10015.51</v>
      </c>
      <c r="BO593">
        <v>13.27894</v>
      </c>
      <c r="BP593">
        <v>532</v>
      </c>
      <c r="BQ593" t="s">
        <v>1231</v>
      </c>
      <c r="BS593">
        <f t="shared" si="8"/>
        <v>0.73731049170437024</v>
      </c>
    </row>
    <row r="594" spans="1:71" x14ac:dyDescent="0.2">
      <c r="A594" t="s">
        <v>1196</v>
      </c>
      <c r="B594" t="s">
        <v>1232</v>
      </c>
      <c r="C594">
        <v>22.39273</v>
      </c>
      <c r="D594">
        <v>17.656649999999999</v>
      </c>
      <c r="E594">
        <v>18.369440000000001</v>
      </c>
      <c r="F594">
        <v>4.6950000000000004E-3</v>
      </c>
      <c r="G594">
        <v>1.2037000000000001E-2</v>
      </c>
      <c r="H594">
        <v>0.104974</v>
      </c>
      <c r="I594">
        <v>7.731E-3</v>
      </c>
      <c r="J594">
        <v>1.0000000000000001E-5</v>
      </c>
      <c r="K594">
        <v>0.308251</v>
      </c>
      <c r="L594">
        <v>1.3224E-2</v>
      </c>
      <c r="M594">
        <v>40.281559999999999</v>
      </c>
      <c r="N594">
        <v>99.151309999999995</v>
      </c>
      <c r="O594">
        <v>20.912009999999999</v>
      </c>
      <c r="P594">
        <v>14.269550000000001</v>
      </c>
      <c r="Q594">
        <v>7.4658680000000004</v>
      </c>
      <c r="R594">
        <v>3.9490000000000003E-3</v>
      </c>
      <c r="S594">
        <v>8.8210000000000007E-3</v>
      </c>
      <c r="T594">
        <v>5.9448000000000001E-2</v>
      </c>
      <c r="U594">
        <v>3.663E-3</v>
      </c>
      <c r="V594">
        <v>3.9999999999999998E-6</v>
      </c>
      <c r="W594">
        <v>0.127355</v>
      </c>
      <c r="X594">
        <v>5.1130000000000004E-3</v>
      </c>
      <c r="Y594">
        <v>57.144210000000001</v>
      </c>
      <c r="Z594">
        <v>100</v>
      </c>
      <c r="AA594">
        <v>37.133830000000003</v>
      </c>
      <c r="AB594">
        <v>37.774169999999998</v>
      </c>
      <c r="AC594">
        <v>23.632210000000001</v>
      </c>
      <c r="AD594">
        <v>8.8699999999999994E-3</v>
      </c>
      <c r="AE594">
        <v>2.7581999999999999E-2</v>
      </c>
      <c r="AF594">
        <v>0.14688000000000001</v>
      </c>
      <c r="AG594">
        <v>1.2895E-2</v>
      </c>
      <c r="AH594">
        <v>1.5E-5</v>
      </c>
      <c r="AI594">
        <v>0.39802399999999999</v>
      </c>
      <c r="AJ594">
        <v>1.6827999999999999E-2</v>
      </c>
      <c r="AK594">
        <v>99.151300000000006</v>
      </c>
      <c r="AL594">
        <v>259</v>
      </c>
      <c r="AM594">
        <v>356</v>
      </c>
      <c r="AN594">
        <v>1076</v>
      </c>
      <c r="AO594">
        <v>18</v>
      </c>
      <c r="AP594">
        <v>36</v>
      </c>
      <c r="AQ594">
        <v>86</v>
      </c>
      <c r="AR594">
        <v>41</v>
      </c>
      <c r="AT594">
        <v>82</v>
      </c>
      <c r="AU594">
        <v>95</v>
      </c>
      <c r="AW594">
        <v>0.28528500000000001</v>
      </c>
      <c r="AX594">
        <v>0.25661200000000001</v>
      </c>
      <c r="AY594">
        <v>0.60138899999999995</v>
      </c>
      <c r="AZ594">
        <v>1.5430000000000001E-3</v>
      </c>
      <c r="BA594">
        <v>3.264E-3</v>
      </c>
      <c r="BB594">
        <v>8.3149999999999995E-3</v>
      </c>
      <c r="BC594">
        <v>3.4229999999999998E-3</v>
      </c>
      <c r="BD594">
        <v>-2.5999999999999998E-5</v>
      </c>
      <c r="BE594">
        <v>1.0458E-2</v>
      </c>
      <c r="BF594">
        <v>8.0330000000000002E-3</v>
      </c>
      <c r="BH594">
        <v>16650.099999999999</v>
      </c>
      <c r="BI594">
        <v>-2221.9</v>
      </c>
      <c r="BJ594">
        <v>-576.5</v>
      </c>
      <c r="BK594" t="s">
        <v>33</v>
      </c>
      <c r="BL594" t="s">
        <v>33</v>
      </c>
      <c r="BM594" t="s">
        <v>1196</v>
      </c>
      <c r="BN594">
        <v>10032.040000000001</v>
      </c>
      <c r="BO594">
        <v>13.26352</v>
      </c>
      <c r="BP594">
        <v>533</v>
      </c>
      <c r="BQ594" t="s">
        <v>1233</v>
      </c>
      <c r="BS594">
        <f t="shared" si="8"/>
        <v>0.736912393520051</v>
      </c>
    </row>
    <row r="595" spans="1:71" x14ac:dyDescent="0.2">
      <c r="A595" t="s">
        <v>1196</v>
      </c>
      <c r="B595" t="s">
        <v>1234</v>
      </c>
      <c r="C595">
        <v>22.370750000000001</v>
      </c>
      <c r="D595">
        <v>17.856850000000001</v>
      </c>
      <c r="E595">
        <v>18.47936</v>
      </c>
      <c r="F595">
        <v>4.8430000000000001E-3</v>
      </c>
      <c r="G595">
        <v>1.0992999999999999E-2</v>
      </c>
      <c r="H595">
        <v>0.102703</v>
      </c>
      <c r="I595">
        <v>8.3590000000000001E-3</v>
      </c>
      <c r="J595">
        <v>1.0009999999999999E-3</v>
      </c>
      <c r="K595">
        <v>0.31246299999999999</v>
      </c>
      <c r="L595">
        <v>1.1275E-2</v>
      </c>
      <c r="M595">
        <v>40.526130000000002</v>
      </c>
      <c r="N595">
        <v>99.684730000000002</v>
      </c>
      <c r="O595">
        <v>20.78078</v>
      </c>
      <c r="P595">
        <v>14.35488</v>
      </c>
      <c r="Q595">
        <v>7.4707489999999996</v>
      </c>
      <c r="R595">
        <v>4.0530000000000002E-3</v>
      </c>
      <c r="S595">
        <v>8.0129999999999993E-3</v>
      </c>
      <c r="T595">
        <v>5.7854000000000003E-2</v>
      </c>
      <c r="U595">
        <v>3.9399999999999999E-3</v>
      </c>
      <c r="V595">
        <v>4.35E-4</v>
      </c>
      <c r="W595">
        <v>0.128411</v>
      </c>
      <c r="X595">
        <v>4.3359999999999996E-3</v>
      </c>
      <c r="Y595">
        <v>57.186540000000001</v>
      </c>
      <c r="Z595">
        <v>100</v>
      </c>
      <c r="AA595">
        <v>37.097369999999998</v>
      </c>
      <c r="AB595">
        <v>38.202469999999998</v>
      </c>
      <c r="AC595">
        <v>23.773630000000001</v>
      </c>
      <c r="AD595">
        <v>9.1509999999999994E-3</v>
      </c>
      <c r="AE595">
        <v>2.5190000000000001E-2</v>
      </c>
      <c r="AF595">
        <v>0.143702</v>
      </c>
      <c r="AG595">
        <v>1.3943000000000001E-2</v>
      </c>
      <c r="AH595">
        <v>1.4630000000000001E-3</v>
      </c>
      <c r="AI595">
        <v>0.40346399999999999</v>
      </c>
      <c r="AJ595">
        <v>1.4348E-2</v>
      </c>
      <c r="AK595">
        <v>99.684719999999999</v>
      </c>
      <c r="AL595">
        <v>274</v>
      </c>
      <c r="AM595">
        <v>366</v>
      </c>
      <c r="AN595">
        <v>1116</v>
      </c>
      <c r="AO595">
        <v>18</v>
      </c>
      <c r="AP595">
        <v>36</v>
      </c>
      <c r="AQ595">
        <v>86</v>
      </c>
      <c r="AR595">
        <v>41</v>
      </c>
      <c r="AS595">
        <v>108</v>
      </c>
      <c r="AT595">
        <v>81</v>
      </c>
      <c r="AU595">
        <v>95</v>
      </c>
      <c r="AW595">
        <v>0.292709</v>
      </c>
      <c r="AX595">
        <v>0.267961</v>
      </c>
      <c r="AY595">
        <v>0.61868000000000001</v>
      </c>
      <c r="AZ595">
        <v>1.5319999999999999E-3</v>
      </c>
      <c r="BA595">
        <v>3.2529999999999998E-3</v>
      </c>
      <c r="BB595">
        <v>8.3110000000000007E-3</v>
      </c>
      <c r="BC595">
        <v>3.4090000000000001E-3</v>
      </c>
      <c r="BD595">
        <v>9.0329999999999994E-3</v>
      </c>
      <c r="BE595">
        <v>1.0411999999999999E-2</v>
      </c>
      <c r="BF595">
        <v>7.9950000000000004E-3</v>
      </c>
      <c r="BH595">
        <v>16670.099999999999</v>
      </c>
      <c r="BI595">
        <v>-2216.4</v>
      </c>
      <c r="BJ595">
        <v>-576.29999999999995</v>
      </c>
      <c r="BK595" t="s">
        <v>33</v>
      </c>
      <c r="BL595" t="s">
        <v>33</v>
      </c>
      <c r="BM595" t="s">
        <v>1196</v>
      </c>
      <c r="BN595">
        <v>10048.59</v>
      </c>
      <c r="BO595">
        <v>13.337339999999999</v>
      </c>
      <c r="BP595">
        <v>534</v>
      </c>
      <c r="BQ595" t="s">
        <v>1235</v>
      </c>
      <c r="BS595">
        <f t="shared" si="8"/>
        <v>0.73556302032360799</v>
      </c>
    </row>
    <row r="596" spans="1:71" x14ac:dyDescent="0.2">
      <c r="A596" t="s">
        <v>1196</v>
      </c>
      <c r="B596" t="s">
        <v>1236</v>
      </c>
      <c r="C596">
        <v>22.597490000000001</v>
      </c>
      <c r="D596">
        <v>17.74624</v>
      </c>
      <c r="E596">
        <v>18.553560000000001</v>
      </c>
      <c r="F596">
        <v>4.7019999999999996E-3</v>
      </c>
      <c r="G596">
        <v>1.0319E-2</v>
      </c>
      <c r="H596">
        <v>0.10462</v>
      </c>
      <c r="I596">
        <v>1.0789E-2</v>
      </c>
      <c r="J596">
        <v>2.088E-3</v>
      </c>
      <c r="K596">
        <v>0.31156099999999998</v>
      </c>
      <c r="L596">
        <v>1.7488E-2</v>
      </c>
      <c r="M596">
        <v>40.57396</v>
      </c>
      <c r="N596">
        <v>99.932810000000003</v>
      </c>
      <c r="O596">
        <v>20.94464</v>
      </c>
      <c r="P596">
        <v>14.23418</v>
      </c>
      <c r="Q596">
        <v>7.4840350000000004</v>
      </c>
      <c r="R596">
        <v>3.9259999999999998E-3</v>
      </c>
      <c r="S596">
        <v>7.5050000000000004E-3</v>
      </c>
      <c r="T596">
        <v>5.8802E-2</v>
      </c>
      <c r="U596">
        <v>5.0740000000000004E-3</v>
      </c>
      <c r="V596">
        <v>9.0499999999999999E-4</v>
      </c>
      <c r="W596">
        <v>0.12775500000000001</v>
      </c>
      <c r="X596">
        <v>6.7099999999999998E-3</v>
      </c>
      <c r="Y596">
        <v>57.126460000000002</v>
      </c>
      <c r="Z596">
        <v>100</v>
      </c>
      <c r="AA596">
        <v>37.473379999999999</v>
      </c>
      <c r="AB596">
        <v>37.96584</v>
      </c>
      <c r="AC596">
        <v>23.86908</v>
      </c>
      <c r="AD596">
        <v>8.8839999999999995E-3</v>
      </c>
      <c r="AE596">
        <v>2.3644999999999999E-2</v>
      </c>
      <c r="AF596">
        <v>0.14638399999999999</v>
      </c>
      <c r="AG596">
        <v>1.7996999999999999E-2</v>
      </c>
      <c r="AH596">
        <v>3.052E-3</v>
      </c>
      <c r="AI596">
        <v>0.40229900000000002</v>
      </c>
      <c r="AJ596">
        <v>2.2253999999999999E-2</v>
      </c>
      <c r="AK596">
        <v>99.932820000000007</v>
      </c>
      <c r="AL596">
        <v>261</v>
      </c>
      <c r="AM596">
        <v>351</v>
      </c>
      <c r="AN596">
        <v>1111</v>
      </c>
      <c r="AO596">
        <v>18</v>
      </c>
      <c r="AP596">
        <v>36</v>
      </c>
      <c r="AQ596">
        <v>85</v>
      </c>
      <c r="AR596">
        <v>40</v>
      </c>
      <c r="AS596">
        <v>108</v>
      </c>
      <c r="AT596">
        <v>82</v>
      </c>
      <c r="AU596">
        <v>95</v>
      </c>
      <c r="AW596">
        <v>0.28756900000000002</v>
      </c>
      <c r="AX596">
        <v>0.25777299999999997</v>
      </c>
      <c r="AY596">
        <v>0.607043</v>
      </c>
      <c r="AZ596">
        <v>1.5380000000000001E-3</v>
      </c>
      <c r="BA596">
        <v>3.2390000000000001E-3</v>
      </c>
      <c r="BB596">
        <v>8.293E-3</v>
      </c>
      <c r="BC596">
        <v>3.4060000000000002E-3</v>
      </c>
      <c r="BD596">
        <v>8.9969999999999998E-3</v>
      </c>
      <c r="BE596">
        <v>1.0503999999999999E-2</v>
      </c>
      <c r="BF596">
        <v>8.0400000000000003E-3</v>
      </c>
      <c r="BH596">
        <v>16690</v>
      </c>
      <c r="BI596">
        <v>-2211</v>
      </c>
      <c r="BJ596">
        <v>-576</v>
      </c>
      <c r="BK596" t="s">
        <v>33</v>
      </c>
      <c r="BL596" t="s">
        <v>33</v>
      </c>
      <c r="BM596" t="s">
        <v>1196</v>
      </c>
      <c r="BN596">
        <v>10065.16</v>
      </c>
      <c r="BO596">
        <v>13.37476</v>
      </c>
      <c r="BP596">
        <v>535</v>
      </c>
      <c r="BQ596" t="s">
        <v>1237</v>
      </c>
      <c r="BS596">
        <f t="shared" si="8"/>
        <v>0.73674344653769486</v>
      </c>
    </row>
    <row r="597" spans="1:71" x14ac:dyDescent="0.2">
      <c r="A597" t="s">
        <v>1239</v>
      </c>
      <c r="B597" t="s">
        <v>1238</v>
      </c>
      <c r="C597">
        <v>29.667169999999999</v>
      </c>
      <c r="D597">
        <v>18.922550000000001</v>
      </c>
      <c r="E597">
        <v>7.4030389999999997</v>
      </c>
      <c r="F597">
        <v>2.1399999999999999E-2</v>
      </c>
      <c r="G597">
        <v>1.1589E-2</v>
      </c>
      <c r="H597">
        <v>8.0838999999999994E-2</v>
      </c>
      <c r="I597">
        <v>3.3270000000000001E-3</v>
      </c>
      <c r="J597">
        <v>9.4149999999999998E-3</v>
      </c>
      <c r="K597">
        <v>0.109253</v>
      </c>
      <c r="L597">
        <v>0.29875600000000002</v>
      </c>
      <c r="M597">
        <v>43.396709999999999</v>
      </c>
      <c r="N597">
        <v>99.924049999999994</v>
      </c>
      <c r="O597">
        <v>25.698640000000001</v>
      </c>
      <c r="P597">
        <v>14.18493</v>
      </c>
      <c r="Q597">
        <v>2.7908719999999998</v>
      </c>
      <c r="R597">
        <v>1.6698000000000001E-2</v>
      </c>
      <c r="S597">
        <v>7.8770000000000003E-3</v>
      </c>
      <c r="T597">
        <v>4.2464000000000002E-2</v>
      </c>
      <c r="U597">
        <v>1.462E-3</v>
      </c>
      <c r="V597">
        <v>3.8119999999999999E-3</v>
      </c>
      <c r="W597">
        <v>4.1869000000000003E-2</v>
      </c>
      <c r="X597">
        <v>0.107136</v>
      </c>
      <c r="Y597">
        <v>57.104239999999997</v>
      </c>
      <c r="Z597">
        <v>100</v>
      </c>
      <c r="AA597">
        <v>49.197009999999999</v>
      </c>
      <c r="AB597">
        <v>40.482399999999998</v>
      </c>
      <c r="AC597">
        <v>9.5239790000000006</v>
      </c>
      <c r="AD597">
        <v>4.0434999999999999E-2</v>
      </c>
      <c r="AE597">
        <v>2.6554000000000001E-2</v>
      </c>
      <c r="AF597">
        <v>0.11311</v>
      </c>
      <c r="AG597">
        <v>5.5500000000000002E-3</v>
      </c>
      <c r="AH597">
        <v>1.3761000000000001E-2</v>
      </c>
      <c r="AI597">
        <v>0.141071</v>
      </c>
      <c r="AJ597">
        <v>0.38017400000000001</v>
      </c>
      <c r="AK597">
        <v>99.924049999999994</v>
      </c>
      <c r="AL597">
        <v>259</v>
      </c>
      <c r="AM597">
        <v>332</v>
      </c>
      <c r="AN597">
        <v>819</v>
      </c>
      <c r="AO597">
        <v>18</v>
      </c>
      <c r="AP597">
        <v>34</v>
      </c>
      <c r="AQ597">
        <v>84</v>
      </c>
      <c r="AR597">
        <v>40</v>
      </c>
      <c r="AS597">
        <v>109</v>
      </c>
      <c r="AT597">
        <v>79</v>
      </c>
      <c r="AU597">
        <v>92</v>
      </c>
      <c r="AW597">
        <v>0.35161700000000001</v>
      </c>
      <c r="AX597">
        <v>0.27049899999999999</v>
      </c>
      <c r="AY597">
        <v>0.30873600000000001</v>
      </c>
      <c r="AZ597">
        <v>1.5629999999999999E-3</v>
      </c>
      <c r="BA597">
        <v>3.14E-3</v>
      </c>
      <c r="BB597">
        <v>7.9380000000000006E-3</v>
      </c>
      <c r="BC597">
        <v>3.3400000000000001E-3</v>
      </c>
      <c r="BD597">
        <v>9.1649999999999995E-3</v>
      </c>
      <c r="BE597">
        <v>8.064E-3</v>
      </c>
      <c r="BF597">
        <v>1.1757999999999999E-2</v>
      </c>
      <c r="BH597">
        <v>-6554</v>
      </c>
      <c r="BI597">
        <v>33077</v>
      </c>
      <c r="BJ597">
        <v>-485</v>
      </c>
      <c r="BK597" t="s">
        <v>33</v>
      </c>
      <c r="BL597" t="s">
        <v>33</v>
      </c>
      <c r="BM597" t="s">
        <v>1239</v>
      </c>
      <c r="BN597">
        <v>34521.360000000001</v>
      </c>
      <c r="BO597">
        <v>11.74039</v>
      </c>
      <c r="BP597">
        <v>536</v>
      </c>
      <c r="BQ597" t="s">
        <v>1240</v>
      </c>
      <c r="BS597">
        <f t="shared" si="8"/>
        <v>0.90203861687767761</v>
      </c>
    </row>
    <row r="598" spans="1:71" x14ac:dyDescent="0.2">
      <c r="A598" t="s">
        <v>1242</v>
      </c>
      <c r="B598" t="s">
        <v>1241</v>
      </c>
      <c r="C598">
        <v>29.847100000000001</v>
      </c>
      <c r="D598">
        <v>18.96039</v>
      </c>
      <c r="E598">
        <v>7.5027179999999998</v>
      </c>
      <c r="F598">
        <v>2.1499000000000001E-2</v>
      </c>
      <c r="G598">
        <v>9.2820000000000003E-3</v>
      </c>
      <c r="H598">
        <v>8.0232999999999999E-2</v>
      </c>
      <c r="I598">
        <v>2.359E-3</v>
      </c>
      <c r="J598">
        <v>1.013E-2</v>
      </c>
      <c r="K598">
        <v>0.114134</v>
      </c>
      <c r="L598">
        <v>0.30298700000000001</v>
      </c>
      <c r="M598">
        <v>43.58596</v>
      </c>
      <c r="N598">
        <v>100.43680000000001</v>
      </c>
      <c r="O598">
        <v>25.732980000000001</v>
      </c>
      <c r="P598">
        <v>14.14649</v>
      </c>
      <c r="Q598">
        <v>2.8151549999999999</v>
      </c>
      <c r="R598">
        <v>1.6697E-2</v>
      </c>
      <c r="S598">
        <v>6.28E-3</v>
      </c>
      <c r="T598">
        <v>4.1947999999999999E-2</v>
      </c>
      <c r="U598">
        <v>1.0319999999999999E-3</v>
      </c>
      <c r="V598">
        <v>4.0819999999999997E-3</v>
      </c>
      <c r="W598">
        <v>4.3534000000000003E-2</v>
      </c>
      <c r="X598">
        <v>0.108142</v>
      </c>
      <c r="Y598">
        <v>57.083669999999998</v>
      </c>
      <c r="Z598">
        <v>100</v>
      </c>
      <c r="AA598">
        <v>49.495399999999997</v>
      </c>
      <c r="AB598">
        <v>40.563360000000003</v>
      </c>
      <c r="AC598">
        <v>9.6522170000000003</v>
      </c>
      <c r="AD598">
        <v>4.0622999999999999E-2</v>
      </c>
      <c r="AE598">
        <v>2.1269E-2</v>
      </c>
      <c r="AF598">
        <v>0.112263</v>
      </c>
      <c r="AG598">
        <v>3.934E-3</v>
      </c>
      <c r="AH598">
        <v>1.4805E-2</v>
      </c>
      <c r="AI598">
        <v>0.147374</v>
      </c>
      <c r="AJ598">
        <v>0.38555800000000001</v>
      </c>
      <c r="AK598">
        <v>100.43680000000001</v>
      </c>
      <c r="AL598">
        <v>255</v>
      </c>
      <c r="AM598">
        <v>323</v>
      </c>
      <c r="AN598">
        <v>847</v>
      </c>
      <c r="AO598">
        <v>18</v>
      </c>
      <c r="AP598">
        <v>34</v>
      </c>
      <c r="AQ598">
        <v>82</v>
      </c>
      <c r="AR598">
        <v>40</v>
      </c>
      <c r="AS598">
        <v>109</v>
      </c>
      <c r="AT598">
        <v>78</v>
      </c>
      <c r="AU598">
        <v>92</v>
      </c>
      <c r="AW598">
        <v>0.35335899999999998</v>
      </c>
      <c r="AX598">
        <v>0.27081899999999998</v>
      </c>
      <c r="AY598">
        <v>0.31200099999999997</v>
      </c>
      <c r="AZ598">
        <v>1.5629999999999999E-3</v>
      </c>
      <c r="BA598">
        <v>3.0990000000000002E-3</v>
      </c>
      <c r="BB598">
        <v>7.8110000000000002E-3</v>
      </c>
      <c r="BC598">
        <v>3.3509999999999998E-3</v>
      </c>
      <c r="BD598">
        <v>9.1439999999999994E-3</v>
      </c>
      <c r="BE598">
        <v>8.0529999999999994E-3</v>
      </c>
      <c r="BF598">
        <v>1.1793E-2</v>
      </c>
      <c r="BH598">
        <v>-6529</v>
      </c>
      <c r="BI598">
        <v>33082</v>
      </c>
      <c r="BJ598">
        <v>-485</v>
      </c>
      <c r="BK598" t="s">
        <v>33</v>
      </c>
      <c r="BL598" t="s">
        <v>33</v>
      </c>
      <c r="BM598" t="s">
        <v>1242</v>
      </c>
      <c r="BN598">
        <v>34515.9</v>
      </c>
      <c r="BO598">
        <v>11.81025</v>
      </c>
      <c r="BP598">
        <v>537</v>
      </c>
      <c r="BQ598" t="s">
        <v>1243</v>
      </c>
      <c r="BS598">
        <f t="shared" si="8"/>
        <v>0.90138918006377644</v>
      </c>
    </row>
    <row r="599" spans="1:71" x14ac:dyDescent="0.2">
      <c r="A599" t="s">
        <v>1245</v>
      </c>
      <c r="B599" t="s">
        <v>1244</v>
      </c>
      <c r="C599">
        <v>1.102293</v>
      </c>
      <c r="D599">
        <v>21.37942</v>
      </c>
      <c r="E599">
        <v>6.232901</v>
      </c>
      <c r="F599">
        <v>6.1301030000000001</v>
      </c>
      <c r="G599">
        <v>0.187699</v>
      </c>
      <c r="H599">
        <v>2.505477</v>
      </c>
      <c r="I599">
        <v>1.0585910000000001</v>
      </c>
      <c r="J599">
        <v>1.103E-3</v>
      </c>
      <c r="K599">
        <v>0.13436300000000001</v>
      </c>
      <c r="L599">
        <v>1.0000000000000001E-5</v>
      </c>
      <c r="M599">
        <v>34.312600000000003</v>
      </c>
      <c r="N599">
        <v>73.044550000000001</v>
      </c>
      <c r="O599">
        <v>1.3405750000000001</v>
      </c>
      <c r="P599">
        <v>22.501080000000002</v>
      </c>
      <c r="Q599">
        <v>3.2989820000000001</v>
      </c>
      <c r="R599">
        <v>6.7156890000000002</v>
      </c>
      <c r="S599">
        <v>0.17912500000000001</v>
      </c>
      <c r="T599">
        <v>1.847788</v>
      </c>
      <c r="U599">
        <v>0.653254</v>
      </c>
      <c r="V599">
        <v>6.2699999999999995E-4</v>
      </c>
      <c r="W599">
        <v>7.2292999999999996E-2</v>
      </c>
      <c r="X599">
        <v>5.0000000000000004E-6</v>
      </c>
      <c r="Y599">
        <v>63.390590000000003</v>
      </c>
      <c r="Z599">
        <v>100</v>
      </c>
      <c r="AA599">
        <v>1.827931</v>
      </c>
      <c r="AB599">
        <v>45.738570000000003</v>
      </c>
      <c r="AC599">
        <v>8.0186019999999996</v>
      </c>
      <c r="AD599">
        <v>11.582789999999999</v>
      </c>
      <c r="AE599">
        <v>0.43009500000000001</v>
      </c>
      <c r="AF599">
        <v>3.5056630000000002</v>
      </c>
      <c r="AG599">
        <v>1.7657890000000001</v>
      </c>
      <c r="AH599">
        <v>1.6119999999999999E-3</v>
      </c>
      <c r="AI599">
        <v>0.17349400000000001</v>
      </c>
      <c r="AJ599">
        <v>1.2999999999999999E-5</v>
      </c>
      <c r="AK599">
        <v>73.044550000000001</v>
      </c>
      <c r="AL599">
        <v>151</v>
      </c>
      <c r="AM599">
        <v>321</v>
      </c>
      <c r="AN599">
        <v>802</v>
      </c>
      <c r="AO599">
        <v>39</v>
      </c>
      <c r="AP599">
        <v>38</v>
      </c>
      <c r="AQ599">
        <v>76</v>
      </c>
      <c r="AR599">
        <v>40</v>
      </c>
      <c r="AS599">
        <v>104</v>
      </c>
      <c r="AT599">
        <v>76</v>
      </c>
      <c r="AW599">
        <v>4.3538E-2</v>
      </c>
      <c r="AX599">
        <v>0.28881600000000002</v>
      </c>
      <c r="AY599">
        <v>0.27582600000000002</v>
      </c>
      <c r="AZ599">
        <v>3.9684999999999998E-2</v>
      </c>
      <c r="BA599">
        <v>6.7390000000000002E-3</v>
      </c>
      <c r="BB599">
        <v>3.7558000000000001E-2</v>
      </c>
      <c r="BC599">
        <v>8.3359999999999997E-3</v>
      </c>
      <c r="BD599">
        <v>8.6400000000000001E-3</v>
      </c>
      <c r="BE599">
        <v>8.1370000000000001E-3</v>
      </c>
      <c r="BF599">
        <v>-2.5000000000000001E-5</v>
      </c>
      <c r="BH599">
        <v>9170</v>
      </c>
      <c r="BI599">
        <v>3268</v>
      </c>
      <c r="BJ599">
        <v>-636</v>
      </c>
      <c r="BK599" t="s">
        <v>33</v>
      </c>
      <c r="BL599" t="s">
        <v>33</v>
      </c>
      <c r="BM599" t="s">
        <v>1245</v>
      </c>
      <c r="BN599">
        <v>2581.25</v>
      </c>
      <c r="BO599">
        <v>9.0838680000000007</v>
      </c>
      <c r="BP599">
        <v>538</v>
      </c>
      <c r="BQ599" t="s">
        <v>1246</v>
      </c>
      <c r="BS599">
        <f t="shared" si="8"/>
        <v>0.28894461259986676</v>
      </c>
    </row>
    <row r="600" spans="1:71" x14ac:dyDescent="0.2">
      <c r="A600" t="s">
        <v>1245</v>
      </c>
      <c r="B600" t="s">
        <v>1247</v>
      </c>
      <c r="C600">
        <v>21.28041</v>
      </c>
      <c r="D600">
        <v>17.140910000000002</v>
      </c>
      <c r="E600">
        <v>20.009640000000001</v>
      </c>
      <c r="F600">
        <v>5.3451610000000001</v>
      </c>
      <c r="G600">
        <v>2.7064999999999999E-2</v>
      </c>
      <c r="H600">
        <v>2.4126539999999999</v>
      </c>
      <c r="I600">
        <v>9.4918000000000002E-2</v>
      </c>
      <c r="J600">
        <v>1.0000000000000001E-5</v>
      </c>
      <c r="K600">
        <v>0.32857900000000001</v>
      </c>
      <c r="L600">
        <v>1.0000000000000001E-5</v>
      </c>
      <c r="M600">
        <v>45.183120000000002</v>
      </c>
      <c r="N600">
        <v>111.82250000000001</v>
      </c>
      <c r="O600">
        <v>17.740860000000001</v>
      </c>
      <c r="P600">
        <v>12.36637</v>
      </c>
      <c r="Q600">
        <v>7.2598859999999998</v>
      </c>
      <c r="R600">
        <v>4.0140650000000004</v>
      </c>
      <c r="S600">
        <v>1.7704999999999999E-2</v>
      </c>
      <c r="T600">
        <v>1.219713</v>
      </c>
      <c r="U600">
        <v>4.0152E-2</v>
      </c>
      <c r="V600">
        <v>3.9999999999999998E-6</v>
      </c>
      <c r="W600">
        <v>0.121187</v>
      </c>
      <c r="X600">
        <v>3.0000000000000001E-6</v>
      </c>
      <c r="Y600">
        <v>57.220059999999997</v>
      </c>
      <c r="Z600">
        <v>100</v>
      </c>
      <c r="AA600">
        <v>35.289259999999999</v>
      </c>
      <c r="AB600">
        <v>36.670819999999999</v>
      </c>
      <c r="AC600">
        <v>25.742319999999999</v>
      </c>
      <c r="AD600">
        <v>10.09965</v>
      </c>
      <c r="AE600">
        <v>6.2017000000000003E-2</v>
      </c>
      <c r="AF600">
        <v>3.3757860000000002</v>
      </c>
      <c r="AG600">
        <v>0.158329</v>
      </c>
      <c r="AH600">
        <v>1.5E-5</v>
      </c>
      <c r="AI600">
        <v>0.42427300000000001</v>
      </c>
      <c r="AJ600">
        <v>1.2999999999999999E-5</v>
      </c>
      <c r="AK600">
        <v>111.82250000000001</v>
      </c>
      <c r="AL600">
        <v>250</v>
      </c>
      <c r="AM600">
        <v>340</v>
      </c>
      <c r="AN600">
        <v>1107</v>
      </c>
      <c r="AO600">
        <v>44</v>
      </c>
      <c r="AP600">
        <v>37</v>
      </c>
      <c r="AQ600">
        <v>85</v>
      </c>
      <c r="AR600">
        <v>40</v>
      </c>
      <c r="AT600">
        <v>80</v>
      </c>
      <c r="AW600">
        <v>0.273642</v>
      </c>
      <c r="AX600">
        <v>0.25187900000000002</v>
      </c>
      <c r="AY600">
        <v>0.64419199999999999</v>
      </c>
      <c r="AZ600">
        <v>3.49E-2</v>
      </c>
      <c r="BA600">
        <v>3.692E-3</v>
      </c>
      <c r="BB600">
        <v>3.6437999999999998E-2</v>
      </c>
      <c r="BC600">
        <v>3.797E-3</v>
      </c>
      <c r="BD600">
        <v>-1.1E-5</v>
      </c>
      <c r="BE600">
        <v>1.0557E-2</v>
      </c>
      <c r="BF600">
        <v>-4.5000000000000003E-5</v>
      </c>
      <c r="BH600">
        <v>9171.6</v>
      </c>
      <c r="BI600">
        <v>3263.2</v>
      </c>
      <c r="BJ600">
        <v>-635.9</v>
      </c>
      <c r="BK600" t="s">
        <v>33</v>
      </c>
      <c r="BL600" t="s">
        <v>33</v>
      </c>
      <c r="BM600" t="s">
        <v>1245</v>
      </c>
      <c r="BN600">
        <v>2579.0500000000002</v>
      </c>
      <c r="BO600">
        <v>15.05503</v>
      </c>
      <c r="BP600">
        <v>539</v>
      </c>
      <c r="BQ600" t="s">
        <v>1248</v>
      </c>
      <c r="BS600">
        <f t="shared" si="8"/>
        <v>0.70961322514136183</v>
      </c>
    </row>
    <row r="601" spans="1:71" x14ac:dyDescent="0.2">
      <c r="A601" t="s">
        <v>1245</v>
      </c>
      <c r="B601" t="s">
        <v>1249</v>
      </c>
      <c r="C601">
        <v>21.903749999999999</v>
      </c>
      <c r="D601">
        <v>17.252320000000001</v>
      </c>
      <c r="E601">
        <v>19.881270000000001</v>
      </c>
      <c r="F601">
        <v>3.5990000000000002E-3</v>
      </c>
      <c r="G601">
        <v>5.7190000000000001E-3</v>
      </c>
      <c r="H601">
        <v>0.112275</v>
      </c>
      <c r="I601">
        <v>1.4222E-2</v>
      </c>
      <c r="J601">
        <v>1.0000000000000001E-5</v>
      </c>
      <c r="K601">
        <v>0.38079400000000002</v>
      </c>
      <c r="L601">
        <v>1.1676000000000001E-2</v>
      </c>
      <c r="M601">
        <v>39.950940000000003</v>
      </c>
      <c r="N601">
        <v>99.516589999999994</v>
      </c>
      <c r="O601">
        <v>20.580269999999999</v>
      </c>
      <c r="P601">
        <v>14.02793</v>
      </c>
      <c r="Q601">
        <v>8.1296660000000003</v>
      </c>
      <c r="R601">
        <v>3.0460000000000001E-3</v>
      </c>
      <c r="S601">
        <v>4.2170000000000003E-3</v>
      </c>
      <c r="T601">
        <v>6.3971E-2</v>
      </c>
      <c r="U601">
        <v>6.7809999999999997E-3</v>
      </c>
      <c r="V601">
        <v>3.9999999999999998E-6</v>
      </c>
      <c r="W601">
        <v>0.15828700000000001</v>
      </c>
      <c r="X601">
        <v>4.5409999999999999E-3</v>
      </c>
      <c r="Y601">
        <v>57.02129</v>
      </c>
      <c r="Z601">
        <v>100</v>
      </c>
      <c r="AA601">
        <v>36.322949999999999</v>
      </c>
      <c r="AB601">
        <v>36.90916</v>
      </c>
      <c r="AC601">
        <v>25.577179999999998</v>
      </c>
      <c r="AD601">
        <v>6.8009999999999998E-3</v>
      </c>
      <c r="AE601">
        <v>1.3105E-2</v>
      </c>
      <c r="AF601">
        <v>0.15709600000000001</v>
      </c>
      <c r="AG601">
        <v>2.3723999999999999E-2</v>
      </c>
      <c r="AH601">
        <v>1.5E-5</v>
      </c>
      <c r="AI601">
        <v>0.49169499999999999</v>
      </c>
      <c r="AJ601">
        <v>1.4857E-2</v>
      </c>
      <c r="AK601">
        <v>99.516570000000002</v>
      </c>
      <c r="AL601">
        <v>252</v>
      </c>
      <c r="AM601">
        <v>329</v>
      </c>
      <c r="AN601">
        <v>1067</v>
      </c>
      <c r="AO601">
        <v>19</v>
      </c>
      <c r="AP601">
        <v>36</v>
      </c>
      <c r="AQ601">
        <v>85</v>
      </c>
      <c r="AR601">
        <v>41</v>
      </c>
      <c r="AT601">
        <v>82</v>
      </c>
      <c r="AU601">
        <v>95</v>
      </c>
      <c r="AW601">
        <v>0.28135100000000002</v>
      </c>
      <c r="AX601">
        <v>0.25262499999999999</v>
      </c>
      <c r="AY601">
        <v>0.64074399999999998</v>
      </c>
      <c r="AZ601">
        <v>1.575E-3</v>
      </c>
      <c r="BA601">
        <v>3.1350000000000002E-3</v>
      </c>
      <c r="BB601">
        <v>8.3300000000000006E-3</v>
      </c>
      <c r="BC601">
        <v>3.4520000000000002E-3</v>
      </c>
      <c r="BD601">
        <v>-2.0000000000000002E-5</v>
      </c>
      <c r="BE601">
        <v>1.1223E-2</v>
      </c>
      <c r="BF601">
        <v>8.0280000000000004E-3</v>
      </c>
      <c r="BH601">
        <v>9173.1</v>
      </c>
      <c r="BI601">
        <v>3258.5</v>
      </c>
      <c r="BJ601">
        <v>-635.9</v>
      </c>
      <c r="BK601" t="s">
        <v>33</v>
      </c>
      <c r="BL601" t="s">
        <v>33</v>
      </c>
      <c r="BM601" t="s">
        <v>1245</v>
      </c>
      <c r="BN601">
        <v>2576.87</v>
      </c>
      <c r="BO601">
        <v>13.53436</v>
      </c>
      <c r="BP601">
        <v>540</v>
      </c>
      <c r="BQ601" t="s">
        <v>1250</v>
      </c>
      <c r="BS601">
        <f t="shared" si="8"/>
        <v>0.71683440882626837</v>
      </c>
    </row>
    <row r="602" spans="1:71" x14ac:dyDescent="0.2">
      <c r="A602" t="s">
        <v>1245</v>
      </c>
      <c r="B602" t="s">
        <v>1251</v>
      </c>
      <c r="C602">
        <v>21.781649999999999</v>
      </c>
      <c r="D602">
        <v>17.251950000000001</v>
      </c>
      <c r="E602">
        <v>19.94145</v>
      </c>
      <c r="F602">
        <v>2.1320000000000002E-3</v>
      </c>
      <c r="G602">
        <v>5.1590000000000004E-3</v>
      </c>
      <c r="H602">
        <v>0.11193400000000001</v>
      </c>
      <c r="I602">
        <v>1.3786E-2</v>
      </c>
      <c r="J602">
        <v>1.0000000000000001E-5</v>
      </c>
      <c r="K602">
        <v>0.37704700000000002</v>
      </c>
      <c r="L602">
        <v>1.0947E-2</v>
      </c>
      <c r="M602">
        <v>39.883629999999997</v>
      </c>
      <c r="N602">
        <v>99.379710000000003</v>
      </c>
      <c r="O602">
        <v>20.50459</v>
      </c>
      <c r="P602">
        <v>14.05439</v>
      </c>
      <c r="Q602">
        <v>8.1698269999999997</v>
      </c>
      <c r="R602">
        <v>1.8079999999999999E-3</v>
      </c>
      <c r="S602">
        <v>3.8110000000000002E-3</v>
      </c>
      <c r="T602">
        <v>6.3897999999999996E-2</v>
      </c>
      <c r="U602">
        <v>6.5849999999999997E-3</v>
      </c>
      <c r="V602">
        <v>3.9999999999999998E-6</v>
      </c>
      <c r="W602">
        <v>0.157028</v>
      </c>
      <c r="X602">
        <v>4.2659999999999998E-3</v>
      </c>
      <c r="Y602">
        <v>57.033790000000003</v>
      </c>
      <c r="Z602">
        <v>100</v>
      </c>
      <c r="AA602">
        <v>36.120480000000001</v>
      </c>
      <c r="AB602">
        <v>36.908360000000002</v>
      </c>
      <c r="AC602">
        <v>25.654599999999999</v>
      </c>
      <c r="AD602">
        <v>4.0280000000000003E-3</v>
      </c>
      <c r="AE602">
        <v>1.1821E-2</v>
      </c>
      <c r="AF602">
        <v>0.15661800000000001</v>
      </c>
      <c r="AG602">
        <v>2.2995999999999999E-2</v>
      </c>
      <c r="AH602">
        <v>1.5E-5</v>
      </c>
      <c r="AI602">
        <v>0.48685600000000001</v>
      </c>
      <c r="AJ602">
        <v>1.3931000000000001E-2</v>
      </c>
      <c r="AK602">
        <v>99.379689999999997</v>
      </c>
      <c r="AL602">
        <v>252</v>
      </c>
      <c r="AM602">
        <v>327</v>
      </c>
      <c r="AN602">
        <v>1113</v>
      </c>
      <c r="AO602">
        <v>19</v>
      </c>
      <c r="AP602">
        <v>36</v>
      </c>
      <c r="AQ602">
        <v>84</v>
      </c>
      <c r="AR602">
        <v>41</v>
      </c>
      <c r="AT602">
        <v>83</v>
      </c>
      <c r="AU602">
        <v>95</v>
      </c>
      <c r="AW602">
        <v>0.28018199999999999</v>
      </c>
      <c r="AX602">
        <v>0.25257200000000002</v>
      </c>
      <c r="AY602">
        <v>0.64281600000000005</v>
      </c>
      <c r="AZ602">
        <v>1.5709999999999999E-3</v>
      </c>
      <c r="BA602">
        <v>3.0990000000000002E-3</v>
      </c>
      <c r="BB602">
        <v>8.2819999999999994E-3</v>
      </c>
      <c r="BC602">
        <v>3.437E-3</v>
      </c>
      <c r="BD602">
        <v>-1.4300000000000001E-4</v>
      </c>
      <c r="BE602">
        <v>1.1209999999999999E-2</v>
      </c>
      <c r="BF602">
        <v>8.012E-3</v>
      </c>
      <c r="BH602">
        <v>9174.7000000000007</v>
      </c>
      <c r="BI602">
        <v>3253.7</v>
      </c>
      <c r="BJ602">
        <v>-635.79999999999995</v>
      </c>
      <c r="BK602" t="s">
        <v>33</v>
      </c>
      <c r="BL602" t="s">
        <v>33</v>
      </c>
      <c r="BM602" t="s">
        <v>1245</v>
      </c>
      <c r="BN602">
        <v>2574.69</v>
      </c>
      <c r="BO602">
        <v>13.52834</v>
      </c>
      <c r="BP602">
        <v>541</v>
      </c>
      <c r="BQ602" t="s">
        <v>1252</v>
      </c>
      <c r="BS602">
        <f t="shared" si="8"/>
        <v>0.7150830651587442</v>
      </c>
    </row>
    <row r="603" spans="1:71" x14ac:dyDescent="0.2">
      <c r="A603" t="s">
        <v>1245</v>
      </c>
      <c r="B603" t="s">
        <v>1253</v>
      </c>
      <c r="C603">
        <v>21.884440000000001</v>
      </c>
      <c r="D603">
        <v>17.282830000000001</v>
      </c>
      <c r="E603">
        <v>19.940940000000001</v>
      </c>
      <c r="F603">
        <v>4.2839999999999996E-3</v>
      </c>
      <c r="G603">
        <v>3.7290000000000001E-3</v>
      </c>
      <c r="H603">
        <v>0.112874</v>
      </c>
      <c r="I603">
        <v>1.0212000000000001E-2</v>
      </c>
      <c r="J603">
        <v>2.885E-3</v>
      </c>
      <c r="K603">
        <v>0.37365599999999999</v>
      </c>
      <c r="L603">
        <v>9.4490000000000008E-3</v>
      </c>
      <c r="M603">
        <v>39.98433</v>
      </c>
      <c r="N603">
        <v>99.609629999999996</v>
      </c>
      <c r="O603">
        <v>20.546990000000001</v>
      </c>
      <c r="P603">
        <v>14.042389999999999</v>
      </c>
      <c r="Q603">
        <v>8.1480610000000002</v>
      </c>
      <c r="R603">
        <v>3.6240000000000001E-3</v>
      </c>
      <c r="S603">
        <v>2.7469999999999999E-3</v>
      </c>
      <c r="T603">
        <v>6.4265000000000003E-2</v>
      </c>
      <c r="U603">
        <v>4.8650000000000004E-3</v>
      </c>
      <c r="V603">
        <v>1.266E-3</v>
      </c>
      <c r="W603">
        <v>0.15520600000000001</v>
      </c>
      <c r="X603">
        <v>3.673E-3</v>
      </c>
      <c r="Y603">
        <v>57.026910000000001</v>
      </c>
      <c r="Z603">
        <v>100</v>
      </c>
      <c r="AA603">
        <v>36.290939999999999</v>
      </c>
      <c r="AB603">
        <v>36.974429999999998</v>
      </c>
      <c r="AC603">
        <v>25.653939999999999</v>
      </c>
      <c r="AD603">
        <v>8.0949999999999998E-3</v>
      </c>
      <c r="AE603">
        <v>8.5439999999999995E-3</v>
      </c>
      <c r="AF603">
        <v>0.15793299999999999</v>
      </c>
      <c r="AG603">
        <v>1.7035000000000002E-2</v>
      </c>
      <c r="AH603">
        <v>4.2160000000000001E-3</v>
      </c>
      <c r="AI603">
        <v>0.48247800000000002</v>
      </c>
      <c r="AJ603">
        <v>1.2024E-2</v>
      </c>
      <c r="AK603">
        <v>99.609629999999996</v>
      </c>
      <c r="AL603">
        <v>251</v>
      </c>
      <c r="AM603">
        <v>338</v>
      </c>
      <c r="AN603">
        <v>1128</v>
      </c>
      <c r="AO603">
        <v>19</v>
      </c>
      <c r="AP603">
        <v>38</v>
      </c>
      <c r="AQ603">
        <v>84</v>
      </c>
      <c r="AR603">
        <v>41</v>
      </c>
      <c r="AS603">
        <v>109</v>
      </c>
      <c r="AT603">
        <v>83</v>
      </c>
      <c r="AU603">
        <v>96</v>
      </c>
      <c r="AW603">
        <v>0.281167</v>
      </c>
      <c r="AX603">
        <v>0.253002</v>
      </c>
      <c r="AY603">
        <v>0.64300100000000004</v>
      </c>
      <c r="AZ603">
        <v>1.5659999999999999E-3</v>
      </c>
      <c r="BA603">
        <v>3.2190000000000001E-3</v>
      </c>
      <c r="BB603">
        <v>8.2990000000000008E-3</v>
      </c>
      <c r="BC603">
        <v>3.4640000000000001E-3</v>
      </c>
      <c r="BD603">
        <v>9.0810000000000005E-3</v>
      </c>
      <c r="BE603">
        <v>1.1154000000000001E-2</v>
      </c>
      <c r="BF603">
        <v>8.0450000000000001E-3</v>
      </c>
      <c r="BH603">
        <v>9176.2000000000007</v>
      </c>
      <c r="BI603">
        <v>3249</v>
      </c>
      <c r="BJ603">
        <v>-635.79999999999995</v>
      </c>
      <c r="BK603" t="s">
        <v>33</v>
      </c>
      <c r="BL603" t="s">
        <v>33</v>
      </c>
      <c r="BM603" t="s">
        <v>1245</v>
      </c>
      <c r="BN603">
        <v>2572.52</v>
      </c>
      <c r="BO603">
        <v>13.55181</v>
      </c>
      <c r="BP603">
        <v>542</v>
      </c>
      <c r="BQ603" t="s">
        <v>1254</v>
      </c>
      <c r="BS603">
        <f t="shared" si="8"/>
        <v>0.71604647087053452</v>
      </c>
    </row>
    <row r="604" spans="1:71" x14ac:dyDescent="0.2">
      <c r="A604" t="s">
        <v>1245</v>
      </c>
      <c r="B604" t="s">
        <v>1255</v>
      </c>
      <c r="C604">
        <v>21.947199999999999</v>
      </c>
      <c r="D604">
        <v>17.24352</v>
      </c>
      <c r="E604">
        <v>19.9086</v>
      </c>
      <c r="F604">
        <v>3.5460000000000001E-3</v>
      </c>
      <c r="G604">
        <v>3.9189999999999997E-3</v>
      </c>
      <c r="H604">
        <v>0.10406799999999999</v>
      </c>
      <c r="I604">
        <v>1.1639E-2</v>
      </c>
      <c r="J604">
        <v>1.8159999999999999E-3</v>
      </c>
      <c r="K604">
        <v>0.37867299999999998</v>
      </c>
      <c r="L604">
        <v>1.2166E-2</v>
      </c>
      <c r="M604">
        <v>39.970329999999997</v>
      </c>
      <c r="N604">
        <v>99.585489999999993</v>
      </c>
      <c r="O604">
        <v>20.60764</v>
      </c>
      <c r="P604">
        <v>14.011620000000001</v>
      </c>
      <c r="Q604">
        <v>8.1355240000000002</v>
      </c>
      <c r="R604">
        <v>2.9989999999999999E-3</v>
      </c>
      <c r="S604">
        <v>2.8879999999999999E-3</v>
      </c>
      <c r="T604">
        <v>5.9256000000000003E-2</v>
      </c>
      <c r="U604">
        <v>5.5449999999999996E-3</v>
      </c>
      <c r="V604">
        <v>7.9699999999999997E-4</v>
      </c>
      <c r="W604">
        <v>0.157303</v>
      </c>
      <c r="X604">
        <v>4.7289999999999997E-3</v>
      </c>
      <c r="Y604">
        <v>57.011699999999998</v>
      </c>
      <c r="Z604">
        <v>100</v>
      </c>
      <c r="AA604">
        <v>36.395009999999999</v>
      </c>
      <c r="AB604">
        <v>36.890340000000002</v>
      </c>
      <c r="AC604">
        <v>25.61233</v>
      </c>
      <c r="AD604">
        <v>6.7000000000000002E-3</v>
      </c>
      <c r="AE604">
        <v>8.9800000000000001E-3</v>
      </c>
      <c r="AF604">
        <v>0.14561099999999999</v>
      </c>
      <c r="AG604">
        <v>1.9414000000000001E-2</v>
      </c>
      <c r="AH604">
        <v>2.6549999999999998E-3</v>
      </c>
      <c r="AI604">
        <v>0.48895699999999997</v>
      </c>
      <c r="AJ604">
        <v>1.5481999999999999E-2</v>
      </c>
      <c r="AK604">
        <v>99.585459999999998</v>
      </c>
      <c r="AL604">
        <v>253</v>
      </c>
      <c r="AM604">
        <v>359</v>
      </c>
      <c r="AN604">
        <v>1159</v>
      </c>
      <c r="AO604">
        <v>19</v>
      </c>
      <c r="AP604">
        <v>36</v>
      </c>
      <c r="AQ604">
        <v>86</v>
      </c>
      <c r="AR604">
        <v>41</v>
      </c>
      <c r="AS604">
        <v>109</v>
      </c>
      <c r="AT604">
        <v>83</v>
      </c>
      <c r="AU604">
        <v>95</v>
      </c>
      <c r="AW604">
        <v>0.28178500000000001</v>
      </c>
      <c r="AX604">
        <v>0.25281599999999999</v>
      </c>
      <c r="AY604">
        <v>0.64254</v>
      </c>
      <c r="AZ604">
        <v>1.5679999999999999E-3</v>
      </c>
      <c r="BA604">
        <v>3.0969999999999999E-3</v>
      </c>
      <c r="BB604">
        <v>8.3000000000000001E-3</v>
      </c>
      <c r="BC604">
        <v>3.4559999999999999E-3</v>
      </c>
      <c r="BD604">
        <v>9.0840000000000001E-3</v>
      </c>
      <c r="BE604">
        <v>1.1227000000000001E-2</v>
      </c>
      <c r="BF604">
        <v>8.0110000000000008E-3</v>
      </c>
      <c r="BH604">
        <v>9177.7999999999993</v>
      </c>
      <c r="BI604">
        <v>3244.2</v>
      </c>
      <c r="BJ604">
        <v>-635.70000000000005</v>
      </c>
      <c r="BK604" t="s">
        <v>33</v>
      </c>
      <c r="BL604" t="s">
        <v>33</v>
      </c>
      <c r="BM604" t="s">
        <v>1245</v>
      </c>
      <c r="BN604">
        <v>2570.35</v>
      </c>
      <c r="BO604">
        <v>13.544549999999999</v>
      </c>
      <c r="BP604">
        <v>543</v>
      </c>
      <c r="BQ604" t="s">
        <v>1256</v>
      </c>
      <c r="BS604">
        <f t="shared" si="8"/>
        <v>0.716957952158642</v>
      </c>
    </row>
    <row r="605" spans="1:71" x14ac:dyDescent="0.2">
      <c r="A605" t="s">
        <v>1245</v>
      </c>
      <c r="B605" t="s">
        <v>1257</v>
      </c>
      <c r="C605">
        <v>22.064</v>
      </c>
      <c r="D605">
        <v>17.255859999999998</v>
      </c>
      <c r="E605">
        <v>20.201419999999999</v>
      </c>
      <c r="F605">
        <v>2.4589999999999998E-3</v>
      </c>
      <c r="G605">
        <v>3.4269999999999999E-3</v>
      </c>
      <c r="H605">
        <v>0.104342</v>
      </c>
      <c r="I605">
        <v>1.2710000000000001E-2</v>
      </c>
      <c r="J605">
        <v>1.0000000000000001E-5</v>
      </c>
      <c r="K605">
        <v>0.37664399999999998</v>
      </c>
      <c r="L605">
        <v>1.0916E-2</v>
      </c>
      <c r="M605">
        <v>40.142620000000001</v>
      </c>
      <c r="N605">
        <v>100.17440000000001</v>
      </c>
      <c r="O605">
        <v>20.617850000000001</v>
      </c>
      <c r="P605">
        <v>13.95434</v>
      </c>
      <c r="Q605">
        <v>8.2155550000000002</v>
      </c>
      <c r="R605">
        <v>2.0699999999999998E-3</v>
      </c>
      <c r="S605">
        <v>2.513E-3</v>
      </c>
      <c r="T605">
        <v>5.9126999999999999E-2</v>
      </c>
      <c r="U605">
        <v>6.0270000000000002E-3</v>
      </c>
      <c r="V605">
        <v>3.9999999999999998E-6</v>
      </c>
      <c r="W605">
        <v>0.15570899999999999</v>
      </c>
      <c r="X605">
        <v>4.2230000000000002E-3</v>
      </c>
      <c r="Y605">
        <v>56.982579999999999</v>
      </c>
      <c r="Z605">
        <v>99.999989999999997</v>
      </c>
      <c r="AA605">
        <v>36.58869</v>
      </c>
      <c r="AB605">
        <v>36.916739999999997</v>
      </c>
      <c r="AC605">
        <v>25.989049999999999</v>
      </c>
      <c r="AD605">
        <v>4.646E-3</v>
      </c>
      <c r="AE605">
        <v>7.8530000000000006E-3</v>
      </c>
      <c r="AF605">
        <v>0.14599500000000001</v>
      </c>
      <c r="AG605">
        <v>2.1201000000000001E-2</v>
      </c>
      <c r="AH605">
        <v>1.5E-5</v>
      </c>
      <c r="AI605">
        <v>0.48633599999999999</v>
      </c>
      <c r="AJ605">
        <v>1.3891000000000001E-2</v>
      </c>
      <c r="AK605">
        <v>100.17440000000001</v>
      </c>
      <c r="AL605">
        <v>255</v>
      </c>
      <c r="AM605">
        <v>352</v>
      </c>
      <c r="AN605">
        <v>1061</v>
      </c>
      <c r="AO605">
        <v>19</v>
      </c>
      <c r="AP605">
        <v>35</v>
      </c>
      <c r="AQ605">
        <v>85</v>
      </c>
      <c r="AR605">
        <v>41</v>
      </c>
      <c r="AT605">
        <v>83</v>
      </c>
      <c r="AU605">
        <v>95</v>
      </c>
      <c r="AW605">
        <v>0.283022</v>
      </c>
      <c r="AX605">
        <v>0.25289400000000001</v>
      </c>
      <c r="AY605">
        <v>0.64893000000000001</v>
      </c>
      <c r="AZ605">
        <v>1.572E-3</v>
      </c>
      <c r="BA605">
        <v>3.0379999999999999E-3</v>
      </c>
      <c r="BB605">
        <v>8.2660000000000008E-3</v>
      </c>
      <c r="BC605">
        <v>3.4320000000000002E-3</v>
      </c>
      <c r="BD605">
        <v>-4.1E-5</v>
      </c>
      <c r="BE605">
        <v>1.1199000000000001E-2</v>
      </c>
      <c r="BF605">
        <v>8.0129999999999993E-3</v>
      </c>
      <c r="BH605">
        <v>9179.4</v>
      </c>
      <c r="BI605">
        <v>3239.5</v>
      </c>
      <c r="BJ605">
        <v>-635.70000000000005</v>
      </c>
      <c r="BK605" t="s">
        <v>33</v>
      </c>
      <c r="BL605" t="s">
        <v>33</v>
      </c>
      <c r="BM605" t="s">
        <v>1245</v>
      </c>
      <c r="BN605">
        <v>2568.1999999999998</v>
      </c>
      <c r="BO605">
        <v>13.648999999999999</v>
      </c>
      <c r="BP605">
        <v>544</v>
      </c>
      <c r="BQ605" t="s">
        <v>1258</v>
      </c>
      <c r="BS605">
        <f t="shared" si="8"/>
        <v>0.71506816485947466</v>
      </c>
    </row>
    <row r="606" spans="1:71" x14ac:dyDescent="0.2">
      <c r="A606" t="s">
        <v>1245</v>
      </c>
      <c r="B606" t="s">
        <v>1259</v>
      </c>
      <c r="C606">
        <v>21.846219999999999</v>
      </c>
      <c r="D606">
        <v>17.23658</v>
      </c>
      <c r="E606">
        <v>19.879650000000002</v>
      </c>
      <c r="F606">
        <v>3.673E-3</v>
      </c>
      <c r="G606">
        <v>8.4390000000000003E-3</v>
      </c>
      <c r="H606">
        <v>0.10553700000000001</v>
      </c>
      <c r="I606">
        <v>8.8170000000000002E-3</v>
      </c>
      <c r="J606">
        <v>1.0000000000000001E-5</v>
      </c>
      <c r="K606">
        <v>0.36962499999999998</v>
      </c>
      <c r="L606">
        <v>6.1760000000000001E-3</v>
      </c>
      <c r="M606">
        <v>39.8872</v>
      </c>
      <c r="N606">
        <v>99.351939999999999</v>
      </c>
      <c r="O606">
        <v>20.5611</v>
      </c>
      <c r="P606">
        <v>14.03895</v>
      </c>
      <c r="Q606">
        <v>8.1428139999999996</v>
      </c>
      <c r="R606">
        <v>3.114E-3</v>
      </c>
      <c r="S606">
        <v>6.2319999999999997E-3</v>
      </c>
      <c r="T606">
        <v>6.0234000000000003E-2</v>
      </c>
      <c r="U606">
        <v>4.2110000000000003E-3</v>
      </c>
      <c r="V606">
        <v>3.9999999999999998E-6</v>
      </c>
      <c r="W606">
        <v>0.15390599999999999</v>
      </c>
      <c r="X606">
        <v>2.4060000000000002E-3</v>
      </c>
      <c r="Y606">
        <v>57.027030000000003</v>
      </c>
      <c r="Z606">
        <v>100</v>
      </c>
      <c r="AA606">
        <v>36.227550000000001</v>
      </c>
      <c r="AB606">
        <v>36.875500000000002</v>
      </c>
      <c r="AC606">
        <v>25.575089999999999</v>
      </c>
      <c r="AD606">
        <v>6.94E-3</v>
      </c>
      <c r="AE606">
        <v>1.9337E-2</v>
      </c>
      <c r="AF606">
        <v>0.14766699999999999</v>
      </c>
      <c r="AG606">
        <v>1.4707E-2</v>
      </c>
      <c r="AH606">
        <v>1.5E-5</v>
      </c>
      <c r="AI606">
        <v>0.477273</v>
      </c>
      <c r="AJ606">
        <v>7.8589999999999997E-3</v>
      </c>
      <c r="AK606">
        <v>99.351920000000007</v>
      </c>
      <c r="AL606">
        <v>268</v>
      </c>
      <c r="AM606">
        <v>371</v>
      </c>
      <c r="AN606">
        <v>1118</v>
      </c>
      <c r="AO606">
        <v>19</v>
      </c>
      <c r="AP606">
        <v>35</v>
      </c>
      <c r="AQ606">
        <v>85</v>
      </c>
      <c r="AR606">
        <v>41</v>
      </c>
      <c r="AT606">
        <v>82</v>
      </c>
      <c r="AU606">
        <v>96</v>
      </c>
      <c r="AW606">
        <v>0.28090100000000001</v>
      </c>
      <c r="AX606">
        <v>0.25286700000000001</v>
      </c>
      <c r="AY606">
        <v>0.64131099999999996</v>
      </c>
      <c r="AZ606">
        <v>1.557E-3</v>
      </c>
      <c r="BA606">
        <v>3.156E-3</v>
      </c>
      <c r="BB606">
        <v>8.2480000000000001E-3</v>
      </c>
      <c r="BC606">
        <v>3.434E-3</v>
      </c>
      <c r="BD606">
        <v>-1.5E-5</v>
      </c>
      <c r="BE606">
        <v>1.1072E-2</v>
      </c>
      <c r="BF606">
        <v>8.0420000000000005E-3</v>
      </c>
      <c r="BH606">
        <v>9180.9</v>
      </c>
      <c r="BI606">
        <v>3234.7</v>
      </c>
      <c r="BJ606">
        <v>-635.6</v>
      </c>
      <c r="BK606" t="s">
        <v>33</v>
      </c>
      <c r="BL606" t="s">
        <v>33</v>
      </c>
      <c r="BM606" t="s">
        <v>1245</v>
      </c>
      <c r="BN606">
        <v>2566.0500000000002</v>
      </c>
      <c r="BO606">
        <v>13.51328</v>
      </c>
      <c r="BP606">
        <v>545</v>
      </c>
      <c r="BQ606" t="s">
        <v>1260</v>
      </c>
      <c r="BS606">
        <f t="shared" si="8"/>
        <v>0.71631694548694658</v>
      </c>
    </row>
    <row r="607" spans="1:71" x14ac:dyDescent="0.2">
      <c r="A607" t="s">
        <v>1245</v>
      </c>
      <c r="B607" t="s">
        <v>1261</v>
      </c>
      <c r="C607">
        <v>22.067920000000001</v>
      </c>
      <c r="D607">
        <v>17.290459999999999</v>
      </c>
      <c r="E607">
        <v>19.892230000000001</v>
      </c>
      <c r="F607">
        <v>2.7669999999999999E-3</v>
      </c>
      <c r="G607">
        <v>7.3169999999999997E-3</v>
      </c>
      <c r="H607">
        <v>0.102906</v>
      </c>
      <c r="I607">
        <v>9.495E-3</v>
      </c>
      <c r="J607">
        <v>1.0000000000000001E-5</v>
      </c>
      <c r="K607">
        <v>0.370836</v>
      </c>
      <c r="L607">
        <v>1.2468999999999999E-2</v>
      </c>
      <c r="M607">
        <v>40.097349999999999</v>
      </c>
      <c r="N607">
        <v>99.853750000000005</v>
      </c>
      <c r="O607">
        <v>20.654430000000001</v>
      </c>
      <c r="P607">
        <v>14.00464</v>
      </c>
      <c r="Q607">
        <v>8.1027249999999995</v>
      </c>
      <c r="R607">
        <v>2.333E-3</v>
      </c>
      <c r="S607">
        <v>5.3740000000000003E-3</v>
      </c>
      <c r="T607">
        <v>5.8406E-2</v>
      </c>
      <c r="U607">
        <v>4.509E-3</v>
      </c>
      <c r="V607">
        <v>3.9999999999999998E-6</v>
      </c>
      <c r="W607">
        <v>0.153553</v>
      </c>
      <c r="X607">
        <v>4.8310000000000002E-3</v>
      </c>
      <c r="Y607">
        <v>57.009189999999997</v>
      </c>
      <c r="Z607">
        <v>100</v>
      </c>
      <c r="AA607">
        <v>36.595190000000002</v>
      </c>
      <c r="AB607">
        <v>36.990760000000002</v>
      </c>
      <c r="AC607">
        <v>25.591270000000002</v>
      </c>
      <c r="AD607">
        <v>5.228E-3</v>
      </c>
      <c r="AE607">
        <v>1.6767000000000001E-2</v>
      </c>
      <c r="AF607">
        <v>0.143985</v>
      </c>
      <c r="AG607">
        <v>1.5838999999999999E-2</v>
      </c>
      <c r="AH607">
        <v>1.5E-5</v>
      </c>
      <c r="AI607">
        <v>0.47883700000000001</v>
      </c>
      <c r="AJ607">
        <v>1.5866999999999999E-2</v>
      </c>
      <c r="AK607">
        <v>99.853750000000005</v>
      </c>
      <c r="AL607">
        <v>260</v>
      </c>
      <c r="AM607">
        <v>345</v>
      </c>
      <c r="AN607">
        <v>1120</v>
      </c>
      <c r="AO607">
        <v>19</v>
      </c>
      <c r="AP607">
        <v>36</v>
      </c>
      <c r="AQ607">
        <v>86</v>
      </c>
      <c r="AR607">
        <v>41</v>
      </c>
      <c r="AT607">
        <v>83</v>
      </c>
      <c r="AU607">
        <v>94</v>
      </c>
      <c r="AW607">
        <v>0.28297299999999997</v>
      </c>
      <c r="AX607">
        <v>0.25315599999999999</v>
      </c>
      <c r="AY607">
        <v>0.64163999999999999</v>
      </c>
      <c r="AZ607">
        <v>1.5579999999999999E-3</v>
      </c>
      <c r="BA607">
        <v>3.1540000000000001E-3</v>
      </c>
      <c r="BB607">
        <v>8.3000000000000001E-3</v>
      </c>
      <c r="BC607">
        <v>3.4220000000000001E-3</v>
      </c>
      <c r="BD607">
        <v>-3.1199999999999999E-4</v>
      </c>
      <c r="BE607">
        <v>1.1132E-2</v>
      </c>
      <c r="BF607">
        <v>7.9740000000000002E-3</v>
      </c>
      <c r="BH607">
        <v>9182.5</v>
      </c>
      <c r="BI607">
        <v>3230</v>
      </c>
      <c r="BJ607">
        <v>-635.5</v>
      </c>
      <c r="BK607" t="s">
        <v>33</v>
      </c>
      <c r="BL607" t="s">
        <v>33</v>
      </c>
      <c r="BM607" t="s">
        <v>1245</v>
      </c>
      <c r="BN607">
        <v>2563.91</v>
      </c>
      <c r="BO607">
        <v>13.568910000000001</v>
      </c>
      <c r="BP607">
        <v>546</v>
      </c>
      <c r="BQ607" t="s">
        <v>1262</v>
      </c>
      <c r="BS607">
        <f t="shared" si="8"/>
        <v>0.71823620938858523</v>
      </c>
    </row>
    <row r="608" spans="1:71" x14ac:dyDescent="0.2">
      <c r="A608" t="s">
        <v>1245</v>
      </c>
      <c r="B608" t="s">
        <v>1263</v>
      </c>
      <c r="C608">
        <v>21.988759999999999</v>
      </c>
      <c r="D608">
        <v>17.262339999999998</v>
      </c>
      <c r="E608">
        <v>19.72071</v>
      </c>
      <c r="F608">
        <v>3.4280000000000001E-3</v>
      </c>
      <c r="G608">
        <v>7.8069999999999997E-3</v>
      </c>
      <c r="H608">
        <v>9.9365999999999996E-2</v>
      </c>
      <c r="I608">
        <v>9.332E-3</v>
      </c>
      <c r="J608">
        <v>1.0000000000000001E-5</v>
      </c>
      <c r="K608">
        <v>0.36845499999999998</v>
      </c>
      <c r="L608">
        <v>7.7070000000000003E-3</v>
      </c>
      <c r="M608">
        <v>39.961770000000001</v>
      </c>
      <c r="N608">
        <v>99.429689999999994</v>
      </c>
      <c r="O608">
        <v>20.655429999999999</v>
      </c>
      <c r="P608">
        <v>14.032870000000001</v>
      </c>
      <c r="Q608">
        <v>8.0621639999999992</v>
      </c>
      <c r="R608">
        <v>2.8999999999999998E-3</v>
      </c>
      <c r="S608">
        <v>5.7549999999999997E-3</v>
      </c>
      <c r="T608">
        <v>5.6603000000000001E-2</v>
      </c>
      <c r="U608">
        <v>4.4479999999999997E-3</v>
      </c>
      <c r="V608">
        <v>3.9999999999999998E-6</v>
      </c>
      <c r="W608">
        <v>0.15312300000000001</v>
      </c>
      <c r="X608">
        <v>2.9970000000000001E-3</v>
      </c>
      <c r="Y608">
        <v>57.023699999999998</v>
      </c>
      <c r="Z608">
        <v>100</v>
      </c>
      <c r="AA608">
        <v>36.463929999999998</v>
      </c>
      <c r="AB608">
        <v>36.930599999999998</v>
      </c>
      <c r="AC608">
        <v>25.370609999999999</v>
      </c>
      <c r="AD608">
        <v>6.476E-3</v>
      </c>
      <c r="AE608">
        <v>1.7888999999999999E-2</v>
      </c>
      <c r="AF608">
        <v>0.13903299999999999</v>
      </c>
      <c r="AG608">
        <v>1.5566999999999999E-2</v>
      </c>
      <c r="AH608">
        <v>1.5E-5</v>
      </c>
      <c r="AI608">
        <v>0.47576200000000002</v>
      </c>
      <c r="AJ608">
        <v>9.8080000000000007E-3</v>
      </c>
      <c r="AK608">
        <v>99.429689999999994</v>
      </c>
      <c r="AL608">
        <v>256</v>
      </c>
      <c r="AM608">
        <v>345</v>
      </c>
      <c r="AN608">
        <v>1065</v>
      </c>
      <c r="AO608">
        <v>19</v>
      </c>
      <c r="AP608">
        <v>35</v>
      </c>
      <c r="AQ608">
        <v>86</v>
      </c>
      <c r="AR608">
        <v>41</v>
      </c>
      <c r="AT608">
        <v>82</v>
      </c>
      <c r="AU608">
        <v>96</v>
      </c>
      <c r="AW608">
        <v>0.28216000000000002</v>
      </c>
      <c r="AX608">
        <v>0.25290000000000001</v>
      </c>
      <c r="AY608">
        <v>0.63660799999999995</v>
      </c>
      <c r="AZ608">
        <v>1.5590000000000001E-3</v>
      </c>
      <c r="BA608">
        <v>3.107E-3</v>
      </c>
      <c r="BB608">
        <v>8.2889999999999995E-3</v>
      </c>
      <c r="BC608">
        <v>3.4280000000000001E-3</v>
      </c>
      <c r="BD608">
        <v>-5.1E-5</v>
      </c>
      <c r="BE608">
        <v>1.1065E-2</v>
      </c>
      <c r="BF608">
        <v>8.0260000000000001E-3</v>
      </c>
      <c r="BH608">
        <v>9184</v>
      </c>
      <c r="BI608">
        <v>3225.2</v>
      </c>
      <c r="BJ608">
        <v>-635.5</v>
      </c>
      <c r="BK608" t="s">
        <v>33</v>
      </c>
      <c r="BL608" t="s">
        <v>33</v>
      </c>
      <c r="BM608" t="s">
        <v>1245</v>
      </c>
      <c r="BN608">
        <v>2561.7800000000002</v>
      </c>
      <c r="BO608">
        <v>13.49752</v>
      </c>
      <c r="BP608">
        <v>547</v>
      </c>
      <c r="BQ608" t="s">
        <v>1264</v>
      </c>
      <c r="BS608">
        <f t="shared" si="8"/>
        <v>0.71926046450827319</v>
      </c>
    </row>
    <row r="609" spans="1:71" x14ac:dyDescent="0.2">
      <c r="A609" t="s">
        <v>1245</v>
      </c>
      <c r="B609" t="s">
        <v>1265</v>
      </c>
      <c r="C609">
        <v>21.893470000000001</v>
      </c>
      <c r="D609">
        <v>17.253879999999999</v>
      </c>
      <c r="E609">
        <v>19.78219</v>
      </c>
      <c r="F609">
        <v>3.431E-3</v>
      </c>
      <c r="G609">
        <v>6.3309999999999998E-3</v>
      </c>
      <c r="H609">
        <v>0.105292</v>
      </c>
      <c r="I609">
        <v>9.4809999999999998E-3</v>
      </c>
      <c r="J609">
        <v>1.0000000000000001E-5</v>
      </c>
      <c r="K609">
        <v>0.36078700000000002</v>
      </c>
      <c r="L609">
        <v>6.9629999999999996E-3</v>
      </c>
      <c r="M609">
        <v>39.905140000000003</v>
      </c>
      <c r="N609">
        <v>99.326989999999995</v>
      </c>
      <c r="O609">
        <v>20.597470000000001</v>
      </c>
      <c r="P609">
        <v>14.047510000000001</v>
      </c>
      <c r="Q609">
        <v>8.0997090000000007</v>
      </c>
      <c r="R609">
        <v>2.908E-3</v>
      </c>
      <c r="S609">
        <v>4.6740000000000002E-3</v>
      </c>
      <c r="T609">
        <v>6.0070999999999999E-2</v>
      </c>
      <c r="U609">
        <v>4.5259999999999996E-3</v>
      </c>
      <c r="V609">
        <v>3.9999999999999998E-6</v>
      </c>
      <c r="W609">
        <v>0.15016599999999999</v>
      </c>
      <c r="X609">
        <v>2.712E-3</v>
      </c>
      <c r="Y609">
        <v>57.030250000000002</v>
      </c>
      <c r="Z609">
        <v>100</v>
      </c>
      <c r="AA609">
        <v>36.305900000000001</v>
      </c>
      <c r="AB609">
        <v>36.912500000000001</v>
      </c>
      <c r="AC609">
        <v>25.44971</v>
      </c>
      <c r="AD609">
        <v>6.483E-3</v>
      </c>
      <c r="AE609">
        <v>1.4506E-2</v>
      </c>
      <c r="AF609">
        <v>0.14732500000000001</v>
      </c>
      <c r="AG609">
        <v>1.5814000000000002E-2</v>
      </c>
      <c r="AH609">
        <v>1.5E-5</v>
      </c>
      <c r="AI609">
        <v>0.46586100000000003</v>
      </c>
      <c r="AJ609">
        <v>8.8610000000000008E-3</v>
      </c>
      <c r="AK609">
        <v>99.326989999999995</v>
      </c>
      <c r="AL609">
        <v>261</v>
      </c>
      <c r="AM609">
        <v>338</v>
      </c>
      <c r="AN609">
        <v>1070</v>
      </c>
      <c r="AO609">
        <v>19</v>
      </c>
      <c r="AP609">
        <v>36</v>
      </c>
      <c r="AQ609">
        <v>86</v>
      </c>
      <c r="AR609">
        <v>41</v>
      </c>
      <c r="AT609">
        <v>83</v>
      </c>
      <c r="AU609">
        <v>96</v>
      </c>
      <c r="AW609">
        <v>0.28127000000000002</v>
      </c>
      <c r="AX609">
        <v>0.25271900000000003</v>
      </c>
      <c r="AY609">
        <v>0.63821899999999998</v>
      </c>
      <c r="AZ609">
        <v>1.5590000000000001E-3</v>
      </c>
      <c r="BA609">
        <v>3.173E-3</v>
      </c>
      <c r="BB609">
        <v>8.3479999999999995E-3</v>
      </c>
      <c r="BC609">
        <v>3.4169999999999999E-3</v>
      </c>
      <c r="BD609">
        <v>-1.4E-5</v>
      </c>
      <c r="BE609">
        <v>1.1030999999999999E-2</v>
      </c>
      <c r="BF609">
        <v>8.0289999999999997E-3</v>
      </c>
      <c r="BH609">
        <v>9185.6</v>
      </c>
      <c r="BI609">
        <v>3220.5</v>
      </c>
      <c r="BJ609">
        <v>-635.4</v>
      </c>
      <c r="BK609" t="s">
        <v>33</v>
      </c>
      <c r="BL609" t="s">
        <v>33</v>
      </c>
      <c r="BM609" t="s">
        <v>1245</v>
      </c>
      <c r="BN609">
        <v>2559.65</v>
      </c>
      <c r="BO609">
        <v>13.495229999999999</v>
      </c>
      <c r="BP609">
        <v>548</v>
      </c>
      <c r="BQ609" t="s">
        <v>1266</v>
      </c>
      <c r="BS609">
        <f t="shared" si="8"/>
        <v>0.71775243134525524</v>
      </c>
    </row>
    <row r="610" spans="1:71" x14ac:dyDescent="0.2">
      <c r="A610" t="s">
        <v>1245</v>
      </c>
      <c r="B610" t="s">
        <v>1267</v>
      </c>
      <c r="C610">
        <v>22.143149999999999</v>
      </c>
      <c r="D610">
        <v>17.290990000000001</v>
      </c>
      <c r="E610">
        <v>19.60614</v>
      </c>
      <c r="F610">
        <v>3.101E-3</v>
      </c>
      <c r="G610">
        <v>7.6779999999999999E-3</v>
      </c>
      <c r="H610">
        <v>9.7895999999999997E-2</v>
      </c>
      <c r="I610">
        <v>1.1837E-2</v>
      </c>
      <c r="J610">
        <v>1.0000000000000001E-5</v>
      </c>
      <c r="K610">
        <v>0.350406</v>
      </c>
      <c r="L610">
        <v>9.1699999999999993E-3</v>
      </c>
      <c r="M610">
        <v>40.058990000000001</v>
      </c>
      <c r="N610">
        <v>99.579369999999997</v>
      </c>
      <c r="O610">
        <v>20.747910000000001</v>
      </c>
      <c r="P610">
        <v>14.02065</v>
      </c>
      <c r="Q610">
        <v>7.9950799999999997</v>
      </c>
      <c r="R610">
        <v>2.6180000000000001E-3</v>
      </c>
      <c r="S610">
        <v>5.646E-3</v>
      </c>
      <c r="T610">
        <v>5.5624E-2</v>
      </c>
      <c r="U610">
        <v>5.6280000000000002E-3</v>
      </c>
      <c r="V610">
        <v>3.9999999999999998E-6</v>
      </c>
      <c r="W610">
        <v>0.14525399999999999</v>
      </c>
      <c r="X610">
        <v>3.5569999999999998E-3</v>
      </c>
      <c r="Y610">
        <v>57.018030000000003</v>
      </c>
      <c r="Z610">
        <v>100</v>
      </c>
      <c r="AA610">
        <v>36.719940000000001</v>
      </c>
      <c r="AB610">
        <v>36.991889999999998</v>
      </c>
      <c r="AC610">
        <v>25.223220000000001</v>
      </c>
      <c r="AD610">
        <v>5.8599999999999998E-3</v>
      </c>
      <c r="AE610">
        <v>1.7593999999999999E-2</v>
      </c>
      <c r="AF610">
        <v>0.13697599999999999</v>
      </c>
      <c r="AG610">
        <v>1.9744999999999999E-2</v>
      </c>
      <c r="AH610">
        <v>1.5E-5</v>
      </c>
      <c r="AI610">
        <v>0.452457</v>
      </c>
      <c r="AJ610">
        <v>1.1669000000000001E-2</v>
      </c>
      <c r="AK610">
        <v>99.57938</v>
      </c>
      <c r="AL610">
        <v>271</v>
      </c>
      <c r="AM610">
        <v>366</v>
      </c>
      <c r="AN610">
        <v>1205</v>
      </c>
      <c r="AO610">
        <v>19</v>
      </c>
      <c r="AP610">
        <v>36</v>
      </c>
      <c r="AQ610">
        <v>86</v>
      </c>
      <c r="AR610">
        <v>41</v>
      </c>
      <c r="AT610">
        <v>83</v>
      </c>
      <c r="AU610">
        <v>95</v>
      </c>
      <c r="AW610">
        <v>0.29090899999999997</v>
      </c>
      <c r="AX610">
        <v>0.26216099999999998</v>
      </c>
      <c r="AY610">
        <v>0.64873400000000003</v>
      </c>
      <c r="AZ610">
        <v>1.5529999999999999E-3</v>
      </c>
      <c r="BA610">
        <v>3.1589999999999999E-3</v>
      </c>
      <c r="BB610">
        <v>8.2760000000000004E-3</v>
      </c>
      <c r="BC610">
        <v>3.4250000000000001E-3</v>
      </c>
      <c r="BD610">
        <v>-7.2000000000000002E-5</v>
      </c>
      <c r="BE610">
        <v>1.0926999999999999E-2</v>
      </c>
      <c r="BF610">
        <v>7.9909999999999998E-3</v>
      </c>
      <c r="BH610">
        <v>9193.1</v>
      </c>
      <c r="BI610">
        <v>3197.7</v>
      </c>
      <c r="BJ610">
        <v>-635.20000000000005</v>
      </c>
      <c r="BK610" t="s">
        <v>33</v>
      </c>
      <c r="BL610" t="s">
        <v>33</v>
      </c>
      <c r="BM610" t="s">
        <v>1245</v>
      </c>
      <c r="BN610">
        <v>2549.58</v>
      </c>
      <c r="BO610">
        <v>13.49414</v>
      </c>
      <c r="BP610">
        <v>549</v>
      </c>
      <c r="BQ610" t="s">
        <v>1268</v>
      </c>
      <c r="BS610">
        <f t="shared" si="8"/>
        <v>0.72184243879986043</v>
      </c>
    </row>
    <row r="611" spans="1:71" x14ac:dyDescent="0.2">
      <c r="A611" t="s">
        <v>1245</v>
      </c>
      <c r="B611" t="s">
        <v>1269</v>
      </c>
      <c r="C611">
        <v>22.154389999999999</v>
      </c>
      <c r="D611">
        <v>17.303509999999999</v>
      </c>
      <c r="E611">
        <v>19.512779999999999</v>
      </c>
      <c r="F611">
        <v>4.0569999999999998E-3</v>
      </c>
      <c r="G611">
        <v>6.6509999999999998E-3</v>
      </c>
      <c r="H611">
        <v>0.10253900000000001</v>
      </c>
      <c r="I611">
        <v>9.7689999999999999E-3</v>
      </c>
      <c r="J611">
        <v>5.6519999999999999E-3</v>
      </c>
      <c r="K611">
        <v>0.34653499999999998</v>
      </c>
      <c r="L611">
        <v>9.8110000000000003E-3</v>
      </c>
      <c r="M611">
        <v>40.055549999999997</v>
      </c>
      <c r="N611">
        <v>99.511250000000004</v>
      </c>
      <c r="O611">
        <v>20.76248</v>
      </c>
      <c r="P611">
        <v>14.03354</v>
      </c>
      <c r="Q611">
        <v>7.9585590000000002</v>
      </c>
      <c r="R611">
        <v>3.4250000000000001E-3</v>
      </c>
      <c r="S611">
        <v>4.8910000000000004E-3</v>
      </c>
      <c r="T611">
        <v>5.8273999999999999E-2</v>
      </c>
      <c r="U611">
        <v>4.646E-3</v>
      </c>
      <c r="V611">
        <v>2.4759999999999999E-3</v>
      </c>
      <c r="W611">
        <v>0.143678</v>
      </c>
      <c r="X611">
        <v>3.8070000000000001E-3</v>
      </c>
      <c r="Y611">
        <v>57.024230000000003</v>
      </c>
      <c r="Z611">
        <v>99.999989999999997</v>
      </c>
      <c r="AA611">
        <v>36.738579999999999</v>
      </c>
      <c r="AB611">
        <v>37.01867</v>
      </c>
      <c r="AC611">
        <v>25.103120000000001</v>
      </c>
      <c r="AD611">
        <v>7.6660000000000001E-3</v>
      </c>
      <c r="AE611">
        <v>1.524E-2</v>
      </c>
      <c r="AF611">
        <v>0.14347299999999999</v>
      </c>
      <c r="AG611">
        <v>1.6296000000000001E-2</v>
      </c>
      <c r="AH611">
        <v>8.26E-3</v>
      </c>
      <c r="AI611">
        <v>0.447459</v>
      </c>
      <c r="AJ611">
        <v>1.2485E-2</v>
      </c>
      <c r="AK611">
        <v>99.511250000000004</v>
      </c>
      <c r="AL611">
        <v>259</v>
      </c>
      <c r="AM611">
        <v>335</v>
      </c>
      <c r="AN611">
        <v>1116</v>
      </c>
      <c r="AO611">
        <v>18</v>
      </c>
      <c r="AP611">
        <v>36</v>
      </c>
      <c r="AQ611">
        <v>86</v>
      </c>
      <c r="AR611">
        <v>41</v>
      </c>
      <c r="AS611">
        <v>108</v>
      </c>
      <c r="AT611">
        <v>82</v>
      </c>
      <c r="AU611">
        <v>95</v>
      </c>
      <c r="AW611">
        <v>0.28370000000000001</v>
      </c>
      <c r="AX611">
        <v>0.25323600000000002</v>
      </c>
      <c r="AY611">
        <v>0.63185599999999997</v>
      </c>
      <c r="AZ611">
        <v>1.5499999999999999E-3</v>
      </c>
      <c r="BA611">
        <v>3.1389999999999999E-3</v>
      </c>
      <c r="BB611">
        <v>8.2679999999999993E-3</v>
      </c>
      <c r="BC611">
        <v>3.4380000000000001E-3</v>
      </c>
      <c r="BD611">
        <v>9.0290000000000006E-3</v>
      </c>
      <c r="BE611">
        <v>1.0862E-2</v>
      </c>
      <c r="BF611">
        <v>7.9670000000000001E-3</v>
      </c>
      <c r="BH611">
        <v>9200.5</v>
      </c>
      <c r="BI611">
        <v>3174.9</v>
      </c>
      <c r="BJ611">
        <v>-634.9</v>
      </c>
      <c r="BK611" t="s">
        <v>33</v>
      </c>
      <c r="BL611" t="s">
        <v>33</v>
      </c>
      <c r="BM611" t="s">
        <v>1245</v>
      </c>
      <c r="BN611">
        <v>2539.6999999999998</v>
      </c>
      <c r="BO611">
        <v>13.473710000000001</v>
      </c>
      <c r="BP611">
        <v>550</v>
      </c>
      <c r="BQ611" t="s">
        <v>1270</v>
      </c>
      <c r="BS611">
        <f t="shared" si="8"/>
        <v>0.72290142428343207</v>
      </c>
    </row>
    <row r="612" spans="1:71" x14ac:dyDescent="0.2">
      <c r="A612" t="s">
        <v>1245</v>
      </c>
      <c r="B612" t="s">
        <v>1271</v>
      </c>
      <c r="C612">
        <v>22.25027</v>
      </c>
      <c r="D612">
        <v>17.170369999999998</v>
      </c>
      <c r="E612">
        <v>19.685749999999999</v>
      </c>
      <c r="F612">
        <v>3.094E-3</v>
      </c>
      <c r="G612">
        <v>6.4669999999999997E-3</v>
      </c>
      <c r="H612">
        <v>0.101759</v>
      </c>
      <c r="I612">
        <v>7.5750000000000001E-3</v>
      </c>
      <c r="J612">
        <v>1.0000000000000001E-5</v>
      </c>
      <c r="K612">
        <v>0.34205099999999999</v>
      </c>
      <c r="L612">
        <v>1.1389E-2</v>
      </c>
      <c r="M612">
        <v>40.010170000000002</v>
      </c>
      <c r="N612">
        <v>99.588909999999998</v>
      </c>
      <c r="O612">
        <v>20.856159999999999</v>
      </c>
      <c r="P612">
        <v>13.92811</v>
      </c>
      <c r="Q612">
        <v>8.0305809999999997</v>
      </c>
      <c r="R612">
        <v>2.6120000000000002E-3</v>
      </c>
      <c r="S612">
        <v>4.7569999999999999E-3</v>
      </c>
      <c r="T612">
        <v>5.7840999999999997E-2</v>
      </c>
      <c r="U612">
        <v>3.6029999999999999E-3</v>
      </c>
      <c r="V612">
        <v>3.9999999999999998E-6</v>
      </c>
      <c r="W612">
        <v>0.141845</v>
      </c>
      <c r="X612">
        <v>4.4190000000000002E-3</v>
      </c>
      <c r="Y612">
        <v>56.97007</v>
      </c>
      <c r="Z612">
        <v>99.999989999999997</v>
      </c>
      <c r="AA612">
        <v>36.897579999999998</v>
      </c>
      <c r="AB612">
        <v>36.733829999999998</v>
      </c>
      <c r="AC612">
        <v>25.32564</v>
      </c>
      <c r="AD612">
        <v>5.8450000000000004E-3</v>
      </c>
      <c r="AE612">
        <v>1.4818E-2</v>
      </c>
      <c r="AF612">
        <v>0.14238100000000001</v>
      </c>
      <c r="AG612">
        <v>1.2636E-2</v>
      </c>
      <c r="AH612">
        <v>1.5E-5</v>
      </c>
      <c r="AI612">
        <v>0.44166899999999998</v>
      </c>
      <c r="AJ612">
        <v>1.4492E-2</v>
      </c>
      <c r="AK612">
        <v>99.588909999999998</v>
      </c>
      <c r="AL612">
        <v>254</v>
      </c>
      <c r="AM612">
        <v>354</v>
      </c>
      <c r="AN612">
        <v>1093</v>
      </c>
      <c r="AO612">
        <v>19</v>
      </c>
      <c r="AP612">
        <v>36</v>
      </c>
      <c r="AQ612">
        <v>86</v>
      </c>
      <c r="AR612">
        <v>41</v>
      </c>
      <c r="AT612">
        <v>81</v>
      </c>
      <c r="AU612">
        <v>95</v>
      </c>
      <c r="AW612">
        <v>0.28481699999999999</v>
      </c>
      <c r="AX612">
        <v>0.25228699999999998</v>
      </c>
      <c r="AY612">
        <v>0.63627800000000001</v>
      </c>
      <c r="AZ612">
        <v>1.5560000000000001E-3</v>
      </c>
      <c r="BA612">
        <v>3.1259999999999999E-3</v>
      </c>
      <c r="BB612">
        <v>8.3180000000000007E-3</v>
      </c>
      <c r="BC612">
        <v>3.434E-3</v>
      </c>
      <c r="BD612">
        <v>-4.8799999999999998E-3</v>
      </c>
      <c r="BE612">
        <v>1.0763E-2</v>
      </c>
      <c r="BF612">
        <v>8.0149999999999996E-3</v>
      </c>
      <c r="BH612">
        <v>9208</v>
      </c>
      <c r="BI612">
        <v>3152.2</v>
      </c>
      <c r="BJ612">
        <v>-634.6</v>
      </c>
      <c r="BK612" t="s">
        <v>33</v>
      </c>
      <c r="BL612" t="s">
        <v>33</v>
      </c>
      <c r="BM612" t="s">
        <v>1245</v>
      </c>
      <c r="BN612">
        <v>2530.0100000000002</v>
      </c>
      <c r="BO612">
        <v>13.505089999999999</v>
      </c>
      <c r="BP612">
        <v>551</v>
      </c>
      <c r="BQ612" t="s">
        <v>1272</v>
      </c>
      <c r="BS612">
        <f t="shared" si="8"/>
        <v>0.7219976805275472</v>
      </c>
    </row>
    <row r="613" spans="1:71" x14ac:dyDescent="0.2">
      <c r="A613" t="s">
        <v>1245</v>
      </c>
      <c r="B613" t="s">
        <v>1273</v>
      </c>
      <c r="C613">
        <v>22.151199999999999</v>
      </c>
      <c r="D613">
        <v>17.321619999999999</v>
      </c>
      <c r="E613">
        <v>19.396619999999999</v>
      </c>
      <c r="F613">
        <v>2.457E-3</v>
      </c>
      <c r="G613">
        <v>5.228E-3</v>
      </c>
      <c r="H613">
        <v>0.100816</v>
      </c>
      <c r="I613">
        <v>1.2167000000000001E-2</v>
      </c>
      <c r="J613">
        <v>1.0000000000000001E-5</v>
      </c>
      <c r="K613">
        <v>0.33953800000000001</v>
      </c>
      <c r="L613">
        <v>1.3263E-2</v>
      </c>
      <c r="M613">
        <v>40.034759999999999</v>
      </c>
      <c r="N613">
        <v>99.377669999999995</v>
      </c>
      <c r="O613">
        <v>20.774360000000001</v>
      </c>
      <c r="P613">
        <v>14.05828</v>
      </c>
      <c r="Q613">
        <v>7.9168440000000002</v>
      </c>
      <c r="R613">
        <v>2.075E-3</v>
      </c>
      <c r="S613">
        <v>3.8470000000000002E-3</v>
      </c>
      <c r="T613">
        <v>5.7335999999999998E-2</v>
      </c>
      <c r="U613">
        <v>5.79E-3</v>
      </c>
      <c r="V613">
        <v>3.9999999999999998E-6</v>
      </c>
      <c r="W613">
        <v>0.140878</v>
      </c>
      <c r="X613">
        <v>5.1489999999999999E-3</v>
      </c>
      <c r="Y613">
        <v>57.035440000000001</v>
      </c>
      <c r="Z613">
        <v>100</v>
      </c>
      <c r="AA613">
        <v>36.7333</v>
      </c>
      <c r="AB613">
        <v>37.057409999999997</v>
      </c>
      <c r="AC613">
        <v>24.953669999999999</v>
      </c>
      <c r="AD613">
        <v>4.6420000000000003E-3</v>
      </c>
      <c r="AE613">
        <v>1.1979E-2</v>
      </c>
      <c r="AF613">
        <v>0.14106199999999999</v>
      </c>
      <c r="AG613">
        <v>2.0295000000000001E-2</v>
      </c>
      <c r="AH613">
        <v>1.5E-5</v>
      </c>
      <c r="AI613">
        <v>0.43842399999999998</v>
      </c>
      <c r="AJ613">
        <v>1.6877E-2</v>
      </c>
      <c r="AK613">
        <v>99.377669999999995</v>
      </c>
      <c r="AL613">
        <v>250</v>
      </c>
      <c r="AM613">
        <v>345</v>
      </c>
      <c r="AN613">
        <v>1146</v>
      </c>
      <c r="AO613">
        <v>19</v>
      </c>
      <c r="AP613">
        <v>36</v>
      </c>
      <c r="AQ613">
        <v>85</v>
      </c>
      <c r="AR613">
        <v>41</v>
      </c>
      <c r="AT613">
        <v>82</v>
      </c>
      <c r="AU613">
        <v>95</v>
      </c>
      <c r="AW613">
        <v>0.28356999999999999</v>
      </c>
      <c r="AX613">
        <v>0.25349699999999997</v>
      </c>
      <c r="AY613">
        <v>0.62922299999999998</v>
      </c>
      <c r="AZ613">
        <v>1.5579999999999999E-3</v>
      </c>
      <c r="BA613">
        <v>3.13E-3</v>
      </c>
      <c r="BB613">
        <v>8.208E-3</v>
      </c>
      <c r="BC613">
        <v>3.424E-3</v>
      </c>
      <c r="BD613">
        <v>-5.1E-5</v>
      </c>
      <c r="BE613">
        <v>1.0801E-2</v>
      </c>
      <c r="BF613">
        <v>8.0090000000000005E-3</v>
      </c>
      <c r="BH613">
        <v>9215.5</v>
      </c>
      <c r="BI613">
        <v>3129.4</v>
      </c>
      <c r="BJ613">
        <v>-634.29999999999995</v>
      </c>
      <c r="BK613" t="s">
        <v>33</v>
      </c>
      <c r="BL613" t="s">
        <v>33</v>
      </c>
      <c r="BM613" t="s">
        <v>1245</v>
      </c>
      <c r="BN613">
        <v>2520.5</v>
      </c>
      <c r="BO613">
        <v>13.44162</v>
      </c>
      <c r="BP613">
        <v>552</v>
      </c>
      <c r="BQ613" t="s">
        <v>1274</v>
      </c>
      <c r="BS613">
        <f t="shared" si="8"/>
        <v>0.72406720889092002</v>
      </c>
    </row>
    <row r="614" spans="1:71" x14ac:dyDescent="0.2">
      <c r="A614" t="s">
        <v>1245</v>
      </c>
      <c r="B614" t="s">
        <v>1275</v>
      </c>
      <c r="C614">
        <v>22.170100000000001</v>
      </c>
      <c r="D614">
        <v>17.21312</v>
      </c>
      <c r="E614">
        <v>19.897639999999999</v>
      </c>
      <c r="F614">
        <v>3.418E-3</v>
      </c>
      <c r="G614">
        <v>6.2779999999999997E-3</v>
      </c>
      <c r="H614">
        <v>9.8734000000000002E-2</v>
      </c>
      <c r="I614">
        <v>8.5269999999999999E-3</v>
      </c>
      <c r="J614">
        <v>5.1190000000000003E-3</v>
      </c>
      <c r="K614">
        <v>0.34678900000000001</v>
      </c>
      <c r="L614">
        <v>1.8609000000000001E-2</v>
      </c>
      <c r="M614">
        <v>40.072000000000003</v>
      </c>
      <c r="N614">
        <v>99.840329999999994</v>
      </c>
      <c r="O614">
        <v>20.751989999999999</v>
      </c>
      <c r="P614">
        <v>13.94328</v>
      </c>
      <c r="Q614">
        <v>8.1056779999999993</v>
      </c>
      <c r="R614">
        <v>2.882E-3</v>
      </c>
      <c r="S614">
        <v>4.6109999999999996E-3</v>
      </c>
      <c r="T614">
        <v>5.6043000000000003E-2</v>
      </c>
      <c r="U614">
        <v>4.0499999999999998E-3</v>
      </c>
      <c r="V614">
        <v>2.2399999999999998E-3</v>
      </c>
      <c r="W614">
        <v>0.14360800000000001</v>
      </c>
      <c r="X614">
        <v>7.2110000000000004E-3</v>
      </c>
      <c r="Y614">
        <v>56.978400000000001</v>
      </c>
      <c r="Z614">
        <v>100</v>
      </c>
      <c r="AA614">
        <v>36.764650000000003</v>
      </c>
      <c r="AB614">
        <v>36.825290000000003</v>
      </c>
      <c r="AC614">
        <v>25.598230000000001</v>
      </c>
      <c r="AD614">
        <v>6.4590000000000003E-3</v>
      </c>
      <c r="AE614">
        <v>1.4385999999999999E-2</v>
      </c>
      <c r="AF614">
        <v>0.13814799999999999</v>
      </c>
      <c r="AG614">
        <v>1.4223E-2</v>
      </c>
      <c r="AH614">
        <v>7.4819999999999999E-3</v>
      </c>
      <c r="AI614">
        <v>0.44778600000000002</v>
      </c>
      <c r="AJ614">
        <v>2.368E-2</v>
      </c>
      <c r="AK614">
        <v>99.840329999999994</v>
      </c>
      <c r="AL614">
        <v>264</v>
      </c>
      <c r="AM614">
        <v>358</v>
      </c>
      <c r="AN614">
        <v>1016</v>
      </c>
      <c r="AO614">
        <v>19</v>
      </c>
      <c r="AP614">
        <v>37</v>
      </c>
      <c r="AQ614">
        <v>87</v>
      </c>
      <c r="AR614">
        <v>41</v>
      </c>
      <c r="AS614">
        <v>108</v>
      </c>
      <c r="AT614">
        <v>82</v>
      </c>
      <c r="AU614">
        <v>94</v>
      </c>
      <c r="AW614">
        <v>0.28413899999999997</v>
      </c>
      <c r="AX614">
        <v>0.25270300000000001</v>
      </c>
      <c r="AY614">
        <v>0.64080700000000002</v>
      </c>
      <c r="AZ614">
        <v>1.552E-3</v>
      </c>
      <c r="BA614">
        <v>3.1960000000000001E-3</v>
      </c>
      <c r="BB614">
        <v>8.3409999999999995E-3</v>
      </c>
      <c r="BC614">
        <v>3.4250000000000001E-3</v>
      </c>
      <c r="BD614">
        <v>9.0500000000000008E-3</v>
      </c>
      <c r="BE614">
        <v>1.0858E-2</v>
      </c>
      <c r="BF614">
        <v>7.9869999999999993E-3</v>
      </c>
      <c r="BH614">
        <v>9222.9</v>
      </c>
      <c r="BI614">
        <v>3106.6</v>
      </c>
      <c r="BJ614">
        <v>-634.1</v>
      </c>
      <c r="BK614" t="s">
        <v>33</v>
      </c>
      <c r="BL614" t="s">
        <v>33</v>
      </c>
      <c r="BM614" t="s">
        <v>1245</v>
      </c>
      <c r="BN614">
        <v>2511.19</v>
      </c>
      <c r="BO614">
        <v>13.56554</v>
      </c>
      <c r="BP614">
        <v>553</v>
      </c>
      <c r="BQ614" t="s">
        <v>1276</v>
      </c>
      <c r="BS614">
        <f t="shared" si="8"/>
        <v>0.71911527986253088</v>
      </c>
    </row>
    <row r="615" spans="1:71" x14ac:dyDescent="0.2">
      <c r="A615" t="s">
        <v>1245</v>
      </c>
      <c r="B615" t="s">
        <v>1277</v>
      </c>
      <c r="C615">
        <v>22.141259999999999</v>
      </c>
      <c r="D615">
        <v>17.309059999999999</v>
      </c>
      <c r="E615">
        <v>19.68168</v>
      </c>
      <c r="F615">
        <v>3.395E-3</v>
      </c>
      <c r="G615">
        <v>7.7250000000000001E-3</v>
      </c>
      <c r="H615">
        <v>0.100773</v>
      </c>
      <c r="I615">
        <v>1.0272E-2</v>
      </c>
      <c r="J615">
        <v>1.0000000000000001E-5</v>
      </c>
      <c r="K615">
        <v>0.34628799999999998</v>
      </c>
      <c r="L615">
        <v>1.4171E-2</v>
      </c>
      <c r="M615">
        <v>40.100569999999998</v>
      </c>
      <c r="N615">
        <v>99.715209999999999</v>
      </c>
      <c r="O615">
        <v>20.724530000000001</v>
      </c>
      <c r="P615">
        <v>14.02068</v>
      </c>
      <c r="Q615">
        <v>8.0175239999999999</v>
      </c>
      <c r="R615">
        <v>2.8630000000000001E-3</v>
      </c>
      <c r="S615">
        <v>5.6740000000000002E-3</v>
      </c>
      <c r="T615">
        <v>5.7200000000000001E-2</v>
      </c>
      <c r="U615">
        <v>4.8780000000000004E-3</v>
      </c>
      <c r="V615">
        <v>3.9999999999999998E-6</v>
      </c>
      <c r="W615">
        <v>0.143398</v>
      </c>
      <c r="X615">
        <v>5.4910000000000002E-3</v>
      </c>
      <c r="Y615">
        <v>57.017749999999999</v>
      </c>
      <c r="Z615">
        <v>100</v>
      </c>
      <c r="AA615">
        <v>36.716819999999998</v>
      </c>
      <c r="AB615">
        <v>37.030549999999998</v>
      </c>
      <c r="AC615">
        <v>25.320399999999999</v>
      </c>
      <c r="AD615">
        <v>6.4149999999999997E-3</v>
      </c>
      <c r="AE615">
        <v>1.7701999999999999E-2</v>
      </c>
      <c r="AF615">
        <v>0.14100199999999999</v>
      </c>
      <c r="AG615">
        <v>1.7134E-2</v>
      </c>
      <c r="AH615">
        <v>1.5E-5</v>
      </c>
      <c r="AI615">
        <v>0.44713999999999998</v>
      </c>
      <c r="AJ615">
        <v>1.8033E-2</v>
      </c>
      <c r="AK615">
        <v>99.715209999999999</v>
      </c>
      <c r="AL615">
        <v>259</v>
      </c>
      <c r="AM615">
        <v>337</v>
      </c>
      <c r="AN615">
        <v>1131</v>
      </c>
      <c r="AO615">
        <v>18</v>
      </c>
      <c r="AP615">
        <v>36</v>
      </c>
      <c r="AQ615">
        <v>86</v>
      </c>
      <c r="AR615">
        <v>41</v>
      </c>
      <c r="AT615">
        <v>82</v>
      </c>
      <c r="AU615">
        <v>95</v>
      </c>
      <c r="AW615">
        <v>0.28335100000000002</v>
      </c>
      <c r="AX615">
        <v>0.25296600000000002</v>
      </c>
      <c r="AY615">
        <v>0.63587400000000005</v>
      </c>
      <c r="AZ615">
        <v>1.5449999999999999E-3</v>
      </c>
      <c r="BA615">
        <v>3.1549999999999998E-3</v>
      </c>
      <c r="BB615">
        <v>8.2590000000000007E-3</v>
      </c>
      <c r="BC615">
        <v>3.424E-3</v>
      </c>
      <c r="BD615">
        <v>-1.2999999999999999E-5</v>
      </c>
      <c r="BE615">
        <v>1.0843999999999999E-2</v>
      </c>
      <c r="BF615">
        <v>8.0090000000000005E-3</v>
      </c>
      <c r="BH615">
        <v>9230.4</v>
      </c>
      <c r="BI615">
        <v>3083.8</v>
      </c>
      <c r="BJ615">
        <v>-633.79999999999995</v>
      </c>
      <c r="BK615" t="s">
        <v>33</v>
      </c>
      <c r="BL615" t="s">
        <v>33</v>
      </c>
      <c r="BM615" t="s">
        <v>1245</v>
      </c>
      <c r="BN615">
        <v>2502.08</v>
      </c>
      <c r="BO615">
        <v>13.520060000000001</v>
      </c>
      <c r="BP615">
        <v>554</v>
      </c>
      <c r="BQ615" t="s">
        <v>1278</v>
      </c>
      <c r="BS615">
        <f t="shared" si="8"/>
        <v>0.72105250376330099</v>
      </c>
    </row>
    <row r="616" spans="1:71" x14ac:dyDescent="0.2">
      <c r="A616" t="s">
        <v>1245</v>
      </c>
      <c r="B616" t="s">
        <v>1279</v>
      </c>
      <c r="C616">
        <v>22.04806</v>
      </c>
      <c r="D616">
        <v>17.40025</v>
      </c>
      <c r="E616">
        <v>19.641010000000001</v>
      </c>
      <c r="F616">
        <v>4.2709999999999996E-3</v>
      </c>
      <c r="G616">
        <v>6.1409999999999998E-3</v>
      </c>
      <c r="H616">
        <v>9.5534999999999995E-2</v>
      </c>
      <c r="I616">
        <v>1.0299000000000001E-2</v>
      </c>
      <c r="J616">
        <v>3.405E-3</v>
      </c>
      <c r="K616">
        <v>0.346501</v>
      </c>
      <c r="L616">
        <v>1.5626999999999999E-2</v>
      </c>
      <c r="M616">
        <v>40.13015</v>
      </c>
      <c r="N616">
        <v>99.701239999999999</v>
      </c>
      <c r="O616">
        <v>20.63505</v>
      </c>
      <c r="P616">
        <v>14.093019999999999</v>
      </c>
      <c r="Q616">
        <v>8.0000859999999996</v>
      </c>
      <c r="R616">
        <v>3.601E-3</v>
      </c>
      <c r="S616">
        <v>4.5100000000000001E-3</v>
      </c>
      <c r="T616">
        <v>5.4220999999999998E-2</v>
      </c>
      <c r="U616">
        <v>4.8910000000000004E-3</v>
      </c>
      <c r="V616">
        <v>1.4890000000000001E-3</v>
      </c>
      <c r="W616">
        <v>0.14346999999999999</v>
      </c>
      <c r="X616">
        <v>6.0549999999999996E-3</v>
      </c>
      <c r="Y616">
        <v>57.053609999999999</v>
      </c>
      <c r="Z616">
        <v>100</v>
      </c>
      <c r="AA616">
        <v>36.562260000000002</v>
      </c>
      <c r="AB616">
        <v>37.225639999999999</v>
      </c>
      <c r="AC616">
        <v>25.268080000000001</v>
      </c>
      <c r="AD616">
        <v>8.0689999999999998E-3</v>
      </c>
      <c r="AE616">
        <v>1.4071999999999999E-2</v>
      </c>
      <c r="AF616">
        <v>0.13367200000000001</v>
      </c>
      <c r="AG616">
        <v>1.7180000000000001E-2</v>
      </c>
      <c r="AH616">
        <v>4.9760000000000004E-3</v>
      </c>
      <c r="AI616">
        <v>0.44741399999999998</v>
      </c>
      <c r="AJ616">
        <v>1.9886000000000001E-2</v>
      </c>
      <c r="AK616">
        <v>99.701239999999999</v>
      </c>
      <c r="AL616">
        <v>260</v>
      </c>
      <c r="AM616">
        <v>343</v>
      </c>
      <c r="AN616">
        <v>1134</v>
      </c>
      <c r="AO616">
        <v>18</v>
      </c>
      <c r="AP616">
        <v>35</v>
      </c>
      <c r="AQ616">
        <v>87</v>
      </c>
      <c r="AR616">
        <v>41</v>
      </c>
      <c r="AS616">
        <v>109</v>
      </c>
      <c r="AT616">
        <v>82</v>
      </c>
      <c r="AU616">
        <v>95</v>
      </c>
      <c r="AW616">
        <v>0.28233599999999998</v>
      </c>
      <c r="AX616">
        <v>0.25380599999999998</v>
      </c>
      <c r="AY616">
        <v>0.63471500000000003</v>
      </c>
      <c r="AZ616">
        <v>1.537E-3</v>
      </c>
      <c r="BA616">
        <v>3.0890000000000002E-3</v>
      </c>
      <c r="BB616">
        <v>8.3300000000000006E-3</v>
      </c>
      <c r="BC616">
        <v>3.418E-3</v>
      </c>
      <c r="BD616">
        <v>9.0690000000000007E-3</v>
      </c>
      <c r="BE616">
        <v>1.0843999999999999E-2</v>
      </c>
      <c r="BF616">
        <v>8.0160000000000006E-3</v>
      </c>
      <c r="BH616">
        <v>9237.9</v>
      </c>
      <c r="BI616">
        <v>3061.1</v>
      </c>
      <c r="BJ616">
        <v>-633.5</v>
      </c>
      <c r="BK616" t="s">
        <v>33</v>
      </c>
      <c r="BL616" t="s">
        <v>33</v>
      </c>
      <c r="BM616" t="s">
        <v>1245</v>
      </c>
      <c r="BN616">
        <v>2493.16</v>
      </c>
      <c r="BO616">
        <v>13.513540000000001</v>
      </c>
      <c r="BP616">
        <v>555</v>
      </c>
      <c r="BQ616" t="s">
        <v>1280</v>
      </c>
      <c r="BS616">
        <f t="shared" si="8"/>
        <v>0.7206199404815119</v>
      </c>
    </row>
    <row r="617" spans="1:71" x14ac:dyDescent="0.2">
      <c r="A617" t="s">
        <v>1245</v>
      </c>
      <c r="B617" t="s">
        <v>1281</v>
      </c>
      <c r="C617">
        <v>21.964230000000001</v>
      </c>
      <c r="D617">
        <v>17.243839999999999</v>
      </c>
      <c r="E617">
        <v>19.863959999999999</v>
      </c>
      <c r="F617">
        <v>3.64E-3</v>
      </c>
      <c r="G617">
        <v>4.8050000000000002E-3</v>
      </c>
      <c r="H617">
        <v>9.4807000000000002E-2</v>
      </c>
      <c r="I617">
        <v>9.8040000000000002E-3</v>
      </c>
      <c r="J617">
        <v>1.0000000000000001E-5</v>
      </c>
      <c r="K617">
        <v>0.34421299999999999</v>
      </c>
      <c r="L617">
        <v>1.4317E-2</v>
      </c>
      <c r="M617">
        <v>39.955120000000001</v>
      </c>
      <c r="N617">
        <v>99.498750000000001</v>
      </c>
      <c r="O617">
        <v>20.632570000000001</v>
      </c>
      <c r="P617">
        <v>14.01796</v>
      </c>
      <c r="Q617">
        <v>8.1208039999999997</v>
      </c>
      <c r="R617">
        <v>3.0799999999999998E-3</v>
      </c>
      <c r="S617">
        <v>3.542E-3</v>
      </c>
      <c r="T617">
        <v>5.4005999999999998E-2</v>
      </c>
      <c r="U617">
        <v>4.6730000000000001E-3</v>
      </c>
      <c r="V617">
        <v>3.9999999999999998E-6</v>
      </c>
      <c r="W617">
        <v>0.14305000000000001</v>
      </c>
      <c r="X617">
        <v>5.568E-3</v>
      </c>
      <c r="Y617">
        <v>57.014740000000003</v>
      </c>
      <c r="Z617">
        <v>99.999989999999997</v>
      </c>
      <c r="AA617">
        <v>36.423250000000003</v>
      </c>
      <c r="AB617">
        <v>36.891010000000001</v>
      </c>
      <c r="AC617">
        <v>25.5549</v>
      </c>
      <c r="AD617">
        <v>6.8770000000000003E-3</v>
      </c>
      <c r="AE617">
        <v>1.1010000000000001E-2</v>
      </c>
      <c r="AF617">
        <v>0.13265399999999999</v>
      </c>
      <c r="AG617">
        <v>1.6354E-2</v>
      </c>
      <c r="AH617">
        <v>1.5E-5</v>
      </c>
      <c r="AI617">
        <v>0.44446000000000002</v>
      </c>
      <c r="AJ617">
        <v>1.8218999999999999E-2</v>
      </c>
      <c r="AK617">
        <v>99.498750000000001</v>
      </c>
      <c r="AL617">
        <v>260</v>
      </c>
      <c r="AM617">
        <v>349</v>
      </c>
      <c r="AN617">
        <v>1064</v>
      </c>
      <c r="AO617">
        <v>18</v>
      </c>
      <c r="AP617">
        <v>36</v>
      </c>
      <c r="AQ617">
        <v>86</v>
      </c>
      <c r="AR617">
        <v>40</v>
      </c>
      <c r="AT617">
        <v>83</v>
      </c>
      <c r="AU617">
        <v>94</v>
      </c>
      <c r="AW617">
        <v>0.28162900000000002</v>
      </c>
      <c r="AX617">
        <v>0.25231399999999998</v>
      </c>
      <c r="AY617">
        <v>0.63960799999999995</v>
      </c>
      <c r="AZ617">
        <v>1.5449999999999999E-3</v>
      </c>
      <c r="BA617">
        <v>3.0829999999999998E-3</v>
      </c>
      <c r="BB617">
        <v>8.2319999999999997E-3</v>
      </c>
      <c r="BC617">
        <v>3.4120000000000001E-3</v>
      </c>
      <c r="BD617">
        <v>-3.1999999999999999E-5</v>
      </c>
      <c r="BE617">
        <v>1.0880000000000001E-2</v>
      </c>
      <c r="BF617">
        <v>7.9719999999999999E-3</v>
      </c>
      <c r="BH617">
        <v>9245.4</v>
      </c>
      <c r="BI617">
        <v>3038.3</v>
      </c>
      <c r="BJ617">
        <v>-633.29999999999995</v>
      </c>
      <c r="BK617" t="s">
        <v>33</v>
      </c>
      <c r="BL617" t="s">
        <v>33</v>
      </c>
      <c r="BM617" t="s">
        <v>1245</v>
      </c>
      <c r="BN617">
        <v>2484.44</v>
      </c>
      <c r="BO617">
        <v>13.523260000000001</v>
      </c>
      <c r="BP617">
        <v>556</v>
      </c>
      <c r="BQ617" t="s">
        <v>1282</v>
      </c>
      <c r="BS617">
        <f t="shared" si="8"/>
        <v>0.71757039712974213</v>
      </c>
    </row>
    <row r="618" spans="1:71" x14ac:dyDescent="0.2">
      <c r="A618" t="s">
        <v>1245</v>
      </c>
      <c r="B618" t="s">
        <v>1283</v>
      </c>
      <c r="C618">
        <v>21.939129999999999</v>
      </c>
      <c r="D618">
        <v>17.337789999999998</v>
      </c>
      <c r="E618">
        <v>20.00769</v>
      </c>
      <c r="F618">
        <v>3.1250000000000002E-3</v>
      </c>
      <c r="G618">
        <v>4.2770000000000004E-3</v>
      </c>
      <c r="H618">
        <v>9.7800999999999999E-2</v>
      </c>
      <c r="I618">
        <v>8.1119999999999994E-3</v>
      </c>
      <c r="J618">
        <v>1.2539999999999999E-3</v>
      </c>
      <c r="K618">
        <v>0.35735699999999998</v>
      </c>
      <c r="L618">
        <v>1.2109E-2</v>
      </c>
      <c r="M618">
        <v>40.089550000000003</v>
      </c>
      <c r="N618">
        <v>99.858180000000004</v>
      </c>
      <c r="O618">
        <v>20.545590000000001</v>
      </c>
      <c r="P618">
        <v>14.05097</v>
      </c>
      <c r="Q618">
        <v>8.1543969999999995</v>
      </c>
      <c r="R618">
        <v>2.6359999999999999E-3</v>
      </c>
      <c r="S618">
        <v>3.143E-3</v>
      </c>
      <c r="T618">
        <v>5.5541E-2</v>
      </c>
      <c r="U618">
        <v>3.8549999999999999E-3</v>
      </c>
      <c r="V618">
        <v>5.4900000000000001E-4</v>
      </c>
      <c r="W618">
        <v>0.14805499999999999</v>
      </c>
      <c r="X618">
        <v>4.6940000000000003E-3</v>
      </c>
      <c r="Y618">
        <v>57.030569999999997</v>
      </c>
      <c r="Z618">
        <v>100</v>
      </c>
      <c r="AA618">
        <v>36.381619999999998</v>
      </c>
      <c r="AB618">
        <v>37.092010000000002</v>
      </c>
      <c r="AC618">
        <v>25.739809999999999</v>
      </c>
      <c r="AD618">
        <v>5.9040000000000004E-3</v>
      </c>
      <c r="AE618">
        <v>9.8010000000000007E-3</v>
      </c>
      <c r="AF618">
        <v>0.13684299999999999</v>
      </c>
      <c r="AG618">
        <v>1.3532000000000001E-2</v>
      </c>
      <c r="AH618">
        <v>1.833E-3</v>
      </c>
      <c r="AI618">
        <v>0.46143200000000001</v>
      </c>
      <c r="AJ618">
        <v>1.5409000000000001E-2</v>
      </c>
      <c r="AK618">
        <v>99.858180000000004</v>
      </c>
      <c r="AL618">
        <v>259</v>
      </c>
      <c r="AM618">
        <v>350</v>
      </c>
      <c r="AN618">
        <v>1058</v>
      </c>
      <c r="AO618">
        <v>18</v>
      </c>
      <c r="AP618">
        <v>36</v>
      </c>
      <c r="AQ618">
        <v>85</v>
      </c>
      <c r="AR618">
        <v>41</v>
      </c>
      <c r="AS618">
        <v>109</v>
      </c>
      <c r="AT618">
        <v>81</v>
      </c>
      <c r="AU618">
        <v>95</v>
      </c>
      <c r="AW618">
        <v>0.28139399999999998</v>
      </c>
      <c r="AX618">
        <v>0.25323299999999999</v>
      </c>
      <c r="AY618">
        <v>0.64324099999999995</v>
      </c>
      <c r="AZ618">
        <v>1.5449999999999999E-3</v>
      </c>
      <c r="BA618">
        <v>3.0639999999999999E-3</v>
      </c>
      <c r="BB618">
        <v>8.182E-3</v>
      </c>
      <c r="BC618">
        <v>3.4120000000000001E-3</v>
      </c>
      <c r="BD618">
        <v>9.0790000000000003E-3</v>
      </c>
      <c r="BE618">
        <v>1.0931E-2</v>
      </c>
      <c r="BF618">
        <v>7.9970000000000006E-3</v>
      </c>
      <c r="BH618">
        <v>9252.7999999999993</v>
      </c>
      <c r="BI618">
        <v>3015.5</v>
      </c>
      <c r="BJ618">
        <v>-633</v>
      </c>
      <c r="BK618" t="s">
        <v>33</v>
      </c>
      <c r="BL618" t="s">
        <v>33</v>
      </c>
      <c r="BM618" t="s">
        <v>1245</v>
      </c>
      <c r="BN618">
        <v>2475.92</v>
      </c>
      <c r="BO618">
        <v>13.584569999999999</v>
      </c>
      <c r="BP618">
        <v>557</v>
      </c>
      <c r="BQ618" t="s">
        <v>1284</v>
      </c>
      <c r="BS618">
        <f t="shared" si="8"/>
        <v>0.71587454029160369</v>
      </c>
    </row>
    <row r="619" spans="1:71" x14ac:dyDescent="0.2">
      <c r="A619" t="s">
        <v>1245</v>
      </c>
      <c r="B619" t="s">
        <v>1285</v>
      </c>
      <c r="C619">
        <v>21.971869999999999</v>
      </c>
      <c r="D619">
        <v>17.308530000000001</v>
      </c>
      <c r="E619">
        <v>20.062550000000002</v>
      </c>
      <c r="F619">
        <v>3.542E-3</v>
      </c>
      <c r="G619">
        <v>4.1939999999999998E-3</v>
      </c>
      <c r="H619">
        <v>9.8753999999999995E-2</v>
      </c>
      <c r="I619">
        <v>7.5050000000000004E-3</v>
      </c>
      <c r="J619">
        <v>3.5630000000000002E-3</v>
      </c>
      <c r="K619">
        <v>0.35769099999999998</v>
      </c>
      <c r="L619">
        <v>8.3219999999999995E-3</v>
      </c>
      <c r="M619">
        <v>40.093850000000003</v>
      </c>
      <c r="N619">
        <v>99.920370000000005</v>
      </c>
      <c r="O619">
        <v>20.568919999999999</v>
      </c>
      <c r="P619">
        <v>14.022259999999999</v>
      </c>
      <c r="Q619">
        <v>8.173845</v>
      </c>
      <c r="R619">
        <v>2.9870000000000001E-3</v>
      </c>
      <c r="S619">
        <v>3.081E-3</v>
      </c>
      <c r="T619">
        <v>5.6062000000000001E-2</v>
      </c>
      <c r="U619">
        <v>3.565E-3</v>
      </c>
      <c r="V619">
        <v>1.5590000000000001E-3</v>
      </c>
      <c r="W619">
        <v>0.14814099999999999</v>
      </c>
      <c r="X619">
        <v>3.225E-3</v>
      </c>
      <c r="Y619">
        <v>57.016359999999999</v>
      </c>
      <c r="Z619">
        <v>100</v>
      </c>
      <c r="AA619">
        <v>36.435920000000003</v>
      </c>
      <c r="AB619">
        <v>37.029400000000003</v>
      </c>
      <c r="AC619">
        <v>25.810390000000002</v>
      </c>
      <c r="AD619">
        <v>6.692E-3</v>
      </c>
      <c r="AE619">
        <v>9.6100000000000005E-3</v>
      </c>
      <c r="AF619">
        <v>0.13817699999999999</v>
      </c>
      <c r="AG619">
        <v>1.2519000000000001E-2</v>
      </c>
      <c r="AH619">
        <v>5.2069999999999998E-3</v>
      </c>
      <c r="AI619">
        <v>0.46186300000000002</v>
      </c>
      <c r="AJ619">
        <v>1.0588999999999999E-2</v>
      </c>
      <c r="AK619">
        <v>99.920379999999994</v>
      </c>
      <c r="AL619">
        <v>257</v>
      </c>
      <c r="AM619">
        <v>332</v>
      </c>
      <c r="AN619">
        <v>1081</v>
      </c>
      <c r="AO619">
        <v>18</v>
      </c>
      <c r="AP619">
        <v>35</v>
      </c>
      <c r="AQ619">
        <v>86</v>
      </c>
      <c r="AR619">
        <v>41</v>
      </c>
      <c r="AS619">
        <v>109</v>
      </c>
      <c r="AT619">
        <v>83</v>
      </c>
      <c r="AU619">
        <v>96</v>
      </c>
      <c r="AW619">
        <v>0.281721</v>
      </c>
      <c r="AX619">
        <v>0.25277500000000003</v>
      </c>
      <c r="AY619">
        <v>0.64491799999999999</v>
      </c>
      <c r="AZ619">
        <v>1.5479999999999999E-3</v>
      </c>
      <c r="BA619">
        <v>3.052E-3</v>
      </c>
      <c r="BB619">
        <v>8.2299999999999995E-3</v>
      </c>
      <c r="BC619">
        <v>3.4280000000000001E-3</v>
      </c>
      <c r="BD619">
        <v>9.11E-3</v>
      </c>
      <c r="BE619">
        <v>1.1023E-2</v>
      </c>
      <c r="BF619">
        <v>8.0280000000000004E-3</v>
      </c>
      <c r="BH619">
        <v>9260.2999999999993</v>
      </c>
      <c r="BI619">
        <v>2992.7</v>
      </c>
      <c r="BJ619">
        <v>-632.70000000000005</v>
      </c>
      <c r="BK619" t="s">
        <v>33</v>
      </c>
      <c r="BL619" t="s">
        <v>33</v>
      </c>
      <c r="BM619" t="s">
        <v>1245</v>
      </c>
      <c r="BN619">
        <v>2467.6</v>
      </c>
      <c r="BO619">
        <v>13.59869</v>
      </c>
      <c r="BP619">
        <v>558</v>
      </c>
      <c r="BQ619" t="s">
        <v>1286</v>
      </c>
      <c r="BS619">
        <f t="shared" si="8"/>
        <v>0.71562078317795796</v>
      </c>
    </row>
    <row r="620" spans="1:71" x14ac:dyDescent="0.2">
      <c r="A620" t="s">
        <v>1245</v>
      </c>
      <c r="B620" t="s">
        <v>1287</v>
      </c>
      <c r="C620">
        <v>21.815239999999999</v>
      </c>
      <c r="D620">
        <v>17.29954</v>
      </c>
      <c r="E620">
        <v>19.923839999999998</v>
      </c>
      <c r="F620">
        <v>2.1280000000000001E-3</v>
      </c>
      <c r="G620">
        <v>2.941E-3</v>
      </c>
      <c r="H620">
        <v>9.9575999999999998E-2</v>
      </c>
      <c r="I620">
        <v>9.8490000000000001E-3</v>
      </c>
      <c r="J620">
        <v>4.0340000000000003E-3</v>
      </c>
      <c r="K620">
        <v>0.35788599999999998</v>
      </c>
      <c r="L620">
        <v>1.1646E-2</v>
      </c>
      <c r="M620">
        <v>39.940959999999997</v>
      </c>
      <c r="N620">
        <v>99.467619999999997</v>
      </c>
      <c r="O620">
        <v>20.509820000000001</v>
      </c>
      <c r="P620">
        <v>14.075049999999999</v>
      </c>
      <c r="Q620">
        <v>8.1521240000000006</v>
      </c>
      <c r="R620">
        <v>1.802E-3</v>
      </c>
      <c r="S620">
        <v>2.1689999999999999E-3</v>
      </c>
      <c r="T620">
        <v>5.6771000000000002E-2</v>
      </c>
      <c r="U620">
        <v>4.6979999999999999E-3</v>
      </c>
      <c r="V620">
        <v>1.7730000000000001E-3</v>
      </c>
      <c r="W620">
        <v>0.14885699999999999</v>
      </c>
      <c r="X620">
        <v>4.5329999999999997E-3</v>
      </c>
      <c r="Y620">
        <v>57.042389999999997</v>
      </c>
      <c r="Z620">
        <v>99.999989999999997</v>
      </c>
      <c r="AA620">
        <v>36.176169999999999</v>
      </c>
      <c r="AB620">
        <v>37.010170000000002</v>
      </c>
      <c r="AC620">
        <v>25.63194</v>
      </c>
      <c r="AD620">
        <v>4.0210000000000003E-3</v>
      </c>
      <c r="AE620">
        <v>6.7380000000000001E-3</v>
      </c>
      <c r="AF620">
        <v>0.13932700000000001</v>
      </c>
      <c r="AG620">
        <v>1.6428000000000002E-2</v>
      </c>
      <c r="AH620">
        <v>5.8960000000000002E-3</v>
      </c>
      <c r="AI620">
        <v>0.462115</v>
      </c>
      <c r="AJ620">
        <v>1.4819000000000001E-2</v>
      </c>
      <c r="AK620">
        <v>99.46763</v>
      </c>
      <c r="AL620">
        <v>275</v>
      </c>
      <c r="AM620">
        <v>369</v>
      </c>
      <c r="AN620">
        <v>1178</v>
      </c>
      <c r="AO620">
        <v>19</v>
      </c>
      <c r="AP620">
        <v>36</v>
      </c>
      <c r="AQ620">
        <v>84</v>
      </c>
      <c r="AR620">
        <v>41</v>
      </c>
      <c r="AS620">
        <v>109</v>
      </c>
      <c r="AT620">
        <v>82</v>
      </c>
      <c r="AU620">
        <v>95</v>
      </c>
      <c r="AW620">
        <v>0.28784700000000002</v>
      </c>
      <c r="AX620">
        <v>0.26220700000000002</v>
      </c>
      <c r="AY620">
        <v>0.656586</v>
      </c>
      <c r="AZ620">
        <v>1.5479999999999999E-3</v>
      </c>
      <c r="BA620">
        <v>3.0790000000000001E-3</v>
      </c>
      <c r="BB620">
        <v>8.1419999999999999E-3</v>
      </c>
      <c r="BC620">
        <v>3.4139999999999999E-3</v>
      </c>
      <c r="BD620">
        <v>9.1210000000000006E-3</v>
      </c>
      <c r="BE620">
        <v>1.0987E-2</v>
      </c>
      <c r="BF620">
        <v>8.0429999999999998E-3</v>
      </c>
      <c r="BH620">
        <v>9267.7999999999993</v>
      </c>
      <c r="BI620">
        <v>2970</v>
      </c>
      <c r="BJ620">
        <v>-632.4</v>
      </c>
      <c r="BK620" t="s">
        <v>33</v>
      </c>
      <c r="BL620" t="s">
        <v>33</v>
      </c>
      <c r="BM620" t="s">
        <v>1245</v>
      </c>
      <c r="BN620">
        <v>2459.4899999999998</v>
      </c>
      <c r="BO620">
        <v>13.531739999999999</v>
      </c>
      <c r="BP620">
        <v>559</v>
      </c>
      <c r="BQ620" t="s">
        <v>1288</v>
      </c>
      <c r="BS620">
        <f t="shared" si="8"/>
        <v>0.7155767243143033</v>
      </c>
    </row>
    <row r="621" spans="1:71" x14ac:dyDescent="0.2">
      <c r="A621" t="s">
        <v>1245</v>
      </c>
      <c r="B621" t="s">
        <v>1289</v>
      </c>
      <c r="C621">
        <v>21.870550000000001</v>
      </c>
      <c r="D621">
        <v>17.310639999999999</v>
      </c>
      <c r="E621">
        <v>19.987279999999998</v>
      </c>
      <c r="F621">
        <v>2.807E-3</v>
      </c>
      <c r="G621">
        <v>2.5000000000000001E-3</v>
      </c>
      <c r="H621">
        <v>9.6922999999999995E-2</v>
      </c>
      <c r="I621">
        <v>8.8459999999999997E-3</v>
      </c>
      <c r="J621">
        <v>2.4520000000000002E-3</v>
      </c>
      <c r="K621">
        <v>0.36531400000000003</v>
      </c>
      <c r="L621">
        <v>1.0116999999999999E-2</v>
      </c>
      <c r="M621">
        <v>40.007510000000003</v>
      </c>
      <c r="N621">
        <v>99.664919999999995</v>
      </c>
      <c r="O621">
        <v>20.524450000000002</v>
      </c>
      <c r="P621">
        <v>14.058479999999999</v>
      </c>
      <c r="Q621">
        <v>8.1632180000000005</v>
      </c>
      <c r="R621">
        <v>2.3730000000000001E-3</v>
      </c>
      <c r="S621">
        <v>1.841E-3</v>
      </c>
      <c r="T621">
        <v>5.5157999999999999E-2</v>
      </c>
      <c r="U621">
        <v>4.2119999999999996E-3</v>
      </c>
      <c r="V621">
        <v>1.0759999999999999E-3</v>
      </c>
      <c r="W621">
        <v>0.151671</v>
      </c>
      <c r="X621">
        <v>3.9300000000000003E-3</v>
      </c>
      <c r="Y621">
        <v>57.033589999999997</v>
      </c>
      <c r="Z621">
        <v>100</v>
      </c>
      <c r="AA621">
        <v>36.267890000000001</v>
      </c>
      <c r="AB621">
        <v>37.033920000000002</v>
      </c>
      <c r="AC621">
        <v>25.713550000000001</v>
      </c>
      <c r="AD621">
        <v>5.3039999999999997E-3</v>
      </c>
      <c r="AE621">
        <v>5.7289999999999997E-3</v>
      </c>
      <c r="AF621">
        <v>0.13561400000000001</v>
      </c>
      <c r="AG621">
        <v>1.4755000000000001E-2</v>
      </c>
      <c r="AH621">
        <v>3.5839999999999999E-3</v>
      </c>
      <c r="AI621">
        <v>0.47170699999999999</v>
      </c>
      <c r="AJ621">
        <v>1.2874E-2</v>
      </c>
      <c r="AK621">
        <v>99.664929999999998</v>
      </c>
      <c r="AL621">
        <v>263</v>
      </c>
      <c r="AM621">
        <v>348</v>
      </c>
      <c r="AN621">
        <v>1081</v>
      </c>
      <c r="AO621">
        <v>19</v>
      </c>
      <c r="AP621">
        <v>36</v>
      </c>
      <c r="AQ621">
        <v>84</v>
      </c>
      <c r="AR621">
        <v>41</v>
      </c>
      <c r="AS621">
        <v>109</v>
      </c>
      <c r="AT621">
        <v>82</v>
      </c>
      <c r="AU621">
        <v>96</v>
      </c>
      <c r="AW621">
        <v>0.28076699999999999</v>
      </c>
      <c r="AX621">
        <v>0.25294299999999997</v>
      </c>
      <c r="AY621">
        <v>0.64300000000000002</v>
      </c>
      <c r="AZ621">
        <v>1.5499999999999999E-3</v>
      </c>
      <c r="BA621">
        <v>3.0890000000000002E-3</v>
      </c>
      <c r="BB621">
        <v>8.1049999999999994E-3</v>
      </c>
      <c r="BC621">
        <v>3.411E-3</v>
      </c>
      <c r="BD621">
        <v>9.0959999999999999E-3</v>
      </c>
      <c r="BE621">
        <v>1.1044E-2</v>
      </c>
      <c r="BF621">
        <v>8.0479999999999996E-3</v>
      </c>
      <c r="BH621">
        <v>9275.2000000000007</v>
      </c>
      <c r="BI621">
        <v>2947.2</v>
      </c>
      <c r="BJ621">
        <v>-632.20000000000005</v>
      </c>
      <c r="BK621" t="s">
        <v>33</v>
      </c>
      <c r="BL621" t="s">
        <v>33</v>
      </c>
      <c r="BM621" t="s">
        <v>1245</v>
      </c>
      <c r="BN621">
        <v>2451.59</v>
      </c>
      <c r="BO621">
        <v>13.56207</v>
      </c>
      <c r="BP621">
        <v>560</v>
      </c>
      <c r="BQ621" t="s">
        <v>1290</v>
      </c>
      <c r="BS621">
        <f t="shared" si="8"/>
        <v>0.71544504767693218</v>
      </c>
    </row>
    <row r="622" spans="1:71" x14ac:dyDescent="0.2">
      <c r="A622" t="s">
        <v>1245</v>
      </c>
      <c r="B622" t="s">
        <v>1291</v>
      </c>
      <c r="C622">
        <v>21.703610000000001</v>
      </c>
      <c r="D622">
        <v>17.391909999999999</v>
      </c>
      <c r="E622">
        <v>20.157360000000001</v>
      </c>
      <c r="F622">
        <v>3.045E-3</v>
      </c>
      <c r="G622">
        <v>4.1050000000000001E-3</v>
      </c>
      <c r="H622">
        <v>8.4089999999999998E-2</v>
      </c>
      <c r="I622">
        <v>7.4479999999999998E-3</v>
      </c>
      <c r="J622">
        <v>1.1429999999999999E-3</v>
      </c>
      <c r="K622">
        <v>0.36760700000000002</v>
      </c>
      <c r="L622">
        <v>1.3608E-2</v>
      </c>
      <c r="M622">
        <v>40.036180000000002</v>
      </c>
      <c r="N622">
        <v>99.770099999999999</v>
      </c>
      <c r="O622">
        <v>20.36477</v>
      </c>
      <c r="P622">
        <v>14.122389999999999</v>
      </c>
      <c r="Q622">
        <v>8.2314609999999995</v>
      </c>
      <c r="R622">
        <v>2.5739999999999999E-3</v>
      </c>
      <c r="S622">
        <v>3.0219999999999999E-3</v>
      </c>
      <c r="T622">
        <v>4.7848000000000002E-2</v>
      </c>
      <c r="U622">
        <v>3.5460000000000001E-3</v>
      </c>
      <c r="V622">
        <v>5.0100000000000003E-4</v>
      </c>
      <c r="W622">
        <v>0.15260000000000001</v>
      </c>
      <c r="X622">
        <v>5.2859999999999999E-3</v>
      </c>
      <c r="Y622">
        <v>57.066009999999999</v>
      </c>
      <c r="Z622">
        <v>100</v>
      </c>
      <c r="AA622">
        <v>35.991050000000001</v>
      </c>
      <c r="AB622">
        <v>37.207790000000003</v>
      </c>
      <c r="AC622">
        <v>25.932359999999999</v>
      </c>
      <c r="AD622">
        <v>5.7530000000000003E-3</v>
      </c>
      <c r="AE622">
        <v>9.4059999999999994E-3</v>
      </c>
      <c r="AF622">
        <v>0.117659</v>
      </c>
      <c r="AG622">
        <v>1.2423999999999999E-2</v>
      </c>
      <c r="AH622">
        <v>1.671E-3</v>
      </c>
      <c r="AI622">
        <v>0.47466799999999998</v>
      </c>
      <c r="AJ622">
        <v>1.7316000000000002E-2</v>
      </c>
      <c r="AK622">
        <v>99.770099999999999</v>
      </c>
      <c r="AL622">
        <v>259</v>
      </c>
      <c r="AM622">
        <v>354</v>
      </c>
      <c r="AN622">
        <v>1113</v>
      </c>
      <c r="AO622">
        <v>18</v>
      </c>
      <c r="AP622">
        <v>36</v>
      </c>
      <c r="AQ622">
        <v>88</v>
      </c>
      <c r="AR622">
        <v>41</v>
      </c>
      <c r="AS622">
        <v>109</v>
      </c>
      <c r="AT622">
        <v>82</v>
      </c>
      <c r="AU622">
        <v>95</v>
      </c>
      <c r="AW622">
        <v>0.27913500000000002</v>
      </c>
      <c r="AX622">
        <v>0.25375399999999998</v>
      </c>
      <c r="AY622">
        <v>0.64771800000000002</v>
      </c>
      <c r="AZ622">
        <v>1.5449999999999999E-3</v>
      </c>
      <c r="BA622">
        <v>3.0720000000000001E-3</v>
      </c>
      <c r="BB622">
        <v>8.2380000000000005E-3</v>
      </c>
      <c r="BC622">
        <v>3.4199999999999999E-3</v>
      </c>
      <c r="BD622">
        <v>9.0790000000000003E-3</v>
      </c>
      <c r="BE622">
        <v>1.1079E-2</v>
      </c>
      <c r="BF622">
        <v>8.0169999999999998E-3</v>
      </c>
      <c r="BH622">
        <v>9282.7000000000007</v>
      </c>
      <c r="BI622">
        <v>2924.4</v>
      </c>
      <c r="BJ622">
        <v>-631.9</v>
      </c>
      <c r="BK622" t="s">
        <v>33</v>
      </c>
      <c r="BL622" t="s">
        <v>33</v>
      </c>
      <c r="BM622" t="s">
        <v>1245</v>
      </c>
      <c r="BN622">
        <v>2443.9</v>
      </c>
      <c r="BO622">
        <v>13.598560000000001</v>
      </c>
      <c r="BP622">
        <v>561</v>
      </c>
      <c r="BQ622" t="s">
        <v>1292</v>
      </c>
      <c r="BS622">
        <f t="shared" si="8"/>
        <v>0.71214874435725461</v>
      </c>
    </row>
    <row r="623" spans="1:71" x14ac:dyDescent="0.2">
      <c r="A623" t="s">
        <v>1245</v>
      </c>
      <c r="B623" t="s">
        <v>1293</v>
      </c>
      <c r="C623">
        <v>21.606200000000001</v>
      </c>
      <c r="D623">
        <v>17.228680000000001</v>
      </c>
      <c r="E623">
        <v>20.392510000000001</v>
      </c>
      <c r="F623">
        <v>2.3349999999999998E-3</v>
      </c>
      <c r="G623">
        <v>2.3140000000000001E-3</v>
      </c>
      <c r="H623">
        <v>9.3919000000000002E-2</v>
      </c>
      <c r="I623">
        <v>8.9409999999999993E-3</v>
      </c>
      <c r="J623">
        <v>6.3500000000000004E-4</v>
      </c>
      <c r="K623">
        <v>0.36721799999999999</v>
      </c>
      <c r="L623">
        <v>1.2952999999999999E-2</v>
      </c>
      <c r="M623">
        <v>39.854900000000001</v>
      </c>
      <c r="N623">
        <v>99.570589999999996</v>
      </c>
      <c r="O623">
        <v>20.351220000000001</v>
      </c>
      <c r="P623">
        <v>14.043570000000001</v>
      </c>
      <c r="Q623">
        <v>8.3594679999999997</v>
      </c>
      <c r="R623">
        <v>1.9810000000000001E-3</v>
      </c>
      <c r="S623">
        <v>1.7099999999999999E-3</v>
      </c>
      <c r="T623">
        <v>5.3644999999999998E-2</v>
      </c>
      <c r="U623">
        <v>4.2729999999999999E-3</v>
      </c>
      <c r="V623">
        <v>2.7900000000000001E-4</v>
      </c>
      <c r="W623">
        <v>0.15302399999999999</v>
      </c>
      <c r="X623">
        <v>5.0509999999999999E-3</v>
      </c>
      <c r="Y623">
        <v>57.025770000000001</v>
      </c>
      <c r="Z623">
        <v>100</v>
      </c>
      <c r="AA623">
        <v>35.829520000000002</v>
      </c>
      <c r="AB623">
        <v>36.858580000000003</v>
      </c>
      <c r="AC623">
        <v>26.23488</v>
      </c>
      <c r="AD623">
        <v>4.4120000000000001E-3</v>
      </c>
      <c r="AE623">
        <v>5.3020000000000003E-3</v>
      </c>
      <c r="AF623">
        <v>0.131411</v>
      </c>
      <c r="AG623">
        <v>1.4914999999999999E-2</v>
      </c>
      <c r="AH623">
        <v>9.2800000000000001E-4</v>
      </c>
      <c r="AI623">
        <v>0.474165</v>
      </c>
      <c r="AJ623">
        <v>1.6483000000000001E-2</v>
      </c>
      <c r="AK623">
        <v>99.570589999999996</v>
      </c>
      <c r="AL623">
        <v>254</v>
      </c>
      <c r="AM623">
        <v>339</v>
      </c>
      <c r="AN623">
        <v>1065</v>
      </c>
      <c r="AO623">
        <v>19</v>
      </c>
      <c r="AP623">
        <v>36</v>
      </c>
      <c r="AQ623">
        <v>85</v>
      </c>
      <c r="AR623">
        <v>41</v>
      </c>
      <c r="AS623">
        <v>109</v>
      </c>
      <c r="AT623">
        <v>83</v>
      </c>
      <c r="AU623">
        <v>95</v>
      </c>
      <c r="AW623">
        <v>0.278422</v>
      </c>
      <c r="AX623">
        <v>0.25217299999999998</v>
      </c>
      <c r="AY623">
        <v>0.65348399999999995</v>
      </c>
      <c r="AZ623">
        <v>1.5529999999999999E-3</v>
      </c>
      <c r="BA623">
        <v>3.0630000000000002E-3</v>
      </c>
      <c r="BB623">
        <v>8.1119999999999994E-3</v>
      </c>
      <c r="BC623">
        <v>3.4199999999999999E-3</v>
      </c>
      <c r="BD623">
        <v>9.0989999999999994E-3</v>
      </c>
      <c r="BE623">
        <v>1.1094E-2</v>
      </c>
      <c r="BF623">
        <v>8.0400000000000003E-3</v>
      </c>
      <c r="BH623">
        <v>9290.2000000000007</v>
      </c>
      <c r="BI623">
        <v>2901.6</v>
      </c>
      <c r="BJ623">
        <v>-631.6</v>
      </c>
      <c r="BK623" t="s">
        <v>33</v>
      </c>
      <c r="BL623" t="s">
        <v>33</v>
      </c>
      <c r="BM623" t="s">
        <v>1245</v>
      </c>
      <c r="BN623">
        <v>2436.42</v>
      </c>
      <c r="BO623">
        <v>13.61219</v>
      </c>
      <c r="BP623">
        <v>562</v>
      </c>
      <c r="BQ623" t="s">
        <v>1294</v>
      </c>
      <c r="BS623">
        <f t="shared" si="8"/>
        <v>0.70883776801168963</v>
      </c>
    </row>
    <row r="624" spans="1:71" x14ac:dyDescent="0.2">
      <c r="A624" t="s">
        <v>1245</v>
      </c>
      <c r="B624" t="s">
        <v>1295</v>
      </c>
      <c r="C624">
        <v>21.69651</v>
      </c>
      <c r="D624">
        <v>17.281749999999999</v>
      </c>
      <c r="E624">
        <v>20.089690000000001</v>
      </c>
      <c r="F624">
        <v>2.4199999999999998E-3</v>
      </c>
      <c r="G624">
        <v>4.6870000000000002E-3</v>
      </c>
      <c r="H624">
        <v>9.0999999999999998E-2</v>
      </c>
      <c r="I624">
        <v>8.7349999999999997E-3</v>
      </c>
      <c r="J624">
        <v>1.0000000000000001E-5</v>
      </c>
      <c r="K624">
        <v>0.37281599999999998</v>
      </c>
      <c r="L624">
        <v>5.5840000000000004E-3</v>
      </c>
      <c r="M624">
        <v>39.889229999999998</v>
      </c>
      <c r="N624">
        <v>99.442440000000005</v>
      </c>
      <c r="O624">
        <v>20.425550000000001</v>
      </c>
      <c r="P624">
        <v>14.07943</v>
      </c>
      <c r="Q624">
        <v>8.2310079999999992</v>
      </c>
      <c r="R624">
        <v>2.052E-3</v>
      </c>
      <c r="S624">
        <v>3.4619999999999998E-3</v>
      </c>
      <c r="T624">
        <v>5.1950999999999997E-2</v>
      </c>
      <c r="U624">
        <v>4.1729999999999996E-3</v>
      </c>
      <c r="V624">
        <v>3.9999999999999998E-6</v>
      </c>
      <c r="W624">
        <v>0.155275</v>
      </c>
      <c r="X624">
        <v>2.176E-3</v>
      </c>
      <c r="Y624">
        <v>57.044910000000002</v>
      </c>
      <c r="Z624">
        <v>100</v>
      </c>
      <c r="AA624">
        <v>35.979280000000003</v>
      </c>
      <c r="AB624">
        <v>36.972119999999997</v>
      </c>
      <c r="AC624">
        <v>25.845300000000002</v>
      </c>
      <c r="AD624">
        <v>4.5719999999999997E-3</v>
      </c>
      <c r="AE624">
        <v>1.074E-2</v>
      </c>
      <c r="AF624">
        <v>0.127327</v>
      </c>
      <c r="AG624">
        <v>1.4571000000000001E-2</v>
      </c>
      <c r="AH624">
        <v>1.5E-5</v>
      </c>
      <c r="AI624">
        <v>0.48139399999999999</v>
      </c>
      <c r="AJ624">
        <v>7.1060000000000003E-3</v>
      </c>
      <c r="AK624">
        <v>99.442430000000002</v>
      </c>
      <c r="AL624">
        <v>253</v>
      </c>
      <c r="AM624">
        <v>355</v>
      </c>
      <c r="AN624">
        <v>1101</v>
      </c>
      <c r="AO624">
        <v>19</v>
      </c>
      <c r="AP624">
        <v>35</v>
      </c>
      <c r="AQ624">
        <v>86</v>
      </c>
      <c r="AR624">
        <v>41</v>
      </c>
      <c r="AT624">
        <v>82</v>
      </c>
      <c r="AU624">
        <v>96</v>
      </c>
      <c r="AW624">
        <v>0.27918500000000002</v>
      </c>
      <c r="AX624">
        <v>0.25286399999999998</v>
      </c>
      <c r="AY624">
        <v>0.64612000000000003</v>
      </c>
      <c r="AZ624">
        <v>1.5479999999999999E-3</v>
      </c>
      <c r="BA624">
        <v>3.0330000000000001E-3</v>
      </c>
      <c r="BB624">
        <v>8.1910000000000004E-3</v>
      </c>
      <c r="BC624">
        <v>3.424E-3</v>
      </c>
      <c r="BD624">
        <v>-6.2000000000000003E-5</v>
      </c>
      <c r="BE624">
        <v>1.1143999999999999E-2</v>
      </c>
      <c r="BF624">
        <v>8.0330000000000002E-3</v>
      </c>
      <c r="BH624">
        <v>9297.6</v>
      </c>
      <c r="BI624">
        <v>2878.9</v>
      </c>
      <c r="BJ624">
        <v>-631.4</v>
      </c>
      <c r="BK624" t="s">
        <v>33</v>
      </c>
      <c r="BL624" t="s">
        <v>33</v>
      </c>
      <c r="BM624" t="s">
        <v>1245</v>
      </c>
      <c r="BN624">
        <v>2429.15</v>
      </c>
      <c r="BO624">
        <v>13.55339</v>
      </c>
      <c r="BP624">
        <v>563</v>
      </c>
      <c r="BQ624" t="s">
        <v>1296</v>
      </c>
      <c r="BS624">
        <f t="shared" si="8"/>
        <v>0.71277052882624636</v>
      </c>
    </row>
    <row r="625" spans="1:71" x14ac:dyDescent="0.2">
      <c r="A625" t="s">
        <v>1245</v>
      </c>
      <c r="B625" t="s">
        <v>1297</v>
      </c>
      <c r="C625">
        <v>21.639849999999999</v>
      </c>
      <c r="D625">
        <v>17.15644</v>
      </c>
      <c r="E625">
        <v>20.343640000000001</v>
      </c>
      <c r="F625">
        <v>2.8779999999999999E-3</v>
      </c>
      <c r="G625">
        <v>4.2379999999999996E-3</v>
      </c>
      <c r="H625">
        <v>8.9027999999999996E-2</v>
      </c>
      <c r="I625">
        <v>9.6769999999999998E-3</v>
      </c>
      <c r="J625">
        <v>4.3699999999999998E-3</v>
      </c>
      <c r="K625">
        <v>0.36773299999999998</v>
      </c>
      <c r="L625">
        <v>9.6889999999999997E-3</v>
      </c>
      <c r="M625">
        <v>39.783250000000002</v>
      </c>
      <c r="N625">
        <v>99.410790000000006</v>
      </c>
      <c r="O625">
        <v>20.41348</v>
      </c>
      <c r="P625">
        <v>14.005660000000001</v>
      </c>
      <c r="Q625">
        <v>8.3519389999999998</v>
      </c>
      <c r="R625">
        <v>2.4459999999999998E-3</v>
      </c>
      <c r="S625">
        <v>3.137E-3</v>
      </c>
      <c r="T625">
        <v>5.0928000000000001E-2</v>
      </c>
      <c r="U625">
        <v>4.6319999999999998E-3</v>
      </c>
      <c r="V625">
        <v>1.9269999999999999E-3</v>
      </c>
      <c r="W625">
        <v>0.15346799999999999</v>
      </c>
      <c r="X625">
        <v>3.784E-3</v>
      </c>
      <c r="Y625">
        <v>57.008589999999998</v>
      </c>
      <c r="Z625">
        <v>100</v>
      </c>
      <c r="AA625">
        <v>35.885330000000003</v>
      </c>
      <c r="AB625">
        <v>36.704039999999999</v>
      </c>
      <c r="AC625">
        <v>26.17201</v>
      </c>
      <c r="AD625">
        <v>5.4390000000000003E-3</v>
      </c>
      <c r="AE625">
        <v>9.7120000000000001E-3</v>
      </c>
      <c r="AF625">
        <v>0.124569</v>
      </c>
      <c r="AG625">
        <v>1.6142E-2</v>
      </c>
      <c r="AH625">
        <v>6.3870000000000003E-3</v>
      </c>
      <c r="AI625">
        <v>0.474831</v>
      </c>
      <c r="AJ625">
        <v>1.2329E-2</v>
      </c>
      <c r="AK625">
        <v>99.410790000000006</v>
      </c>
      <c r="AL625">
        <v>258</v>
      </c>
      <c r="AM625">
        <v>345</v>
      </c>
      <c r="AN625">
        <v>1136</v>
      </c>
      <c r="AO625">
        <v>19</v>
      </c>
      <c r="AP625">
        <v>36</v>
      </c>
      <c r="AQ625">
        <v>86</v>
      </c>
      <c r="AR625">
        <v>41</v>
      </c>
      <c r="AS625">
        <v>108</v>
      </c>
      <c r="AT625">
        <v>83</v>
      </c>
      <c r="AU625">
        <v>95</v>
      </c>
      <c r="AW625">
        <v>0.278534</v>
      </c>
      <c r="AX625">
        <v>0.25123200000000001</v>
      </c>
      <c r="AY625">
        <v>0.65260099999999999</v>
      </c>
      <c r="AZ625">
        <v>1.5499999999999999E-3</v>
      </c>
      <c r="BA625">
        <v>3.0890000000000002E-3</v>
      </c>
      <c r="BB625">
        <v>8.149E-3</v>
      </c>
      <c r="BC625">
        <v>3.4199999999999999E-3</v>
      </c>
      <c r="BD625">
        <v>9.0449999999999992E-3</v>
      </c>
      <c r="BE625">
        <v>1.1117999999999999E-2</v>
      </c>
      <c r="BF625">
        <v>8.0149999999999996E-3</v>
      </c>
      <c r="BH625">
        <v>9305.1</v>
      </c>
      <c r="BI625">
        <v>2856.1</v>
      </c>
      <c r="BJ625">
        <v>-631.1</v>
      </c>
      <c r="BK625" t="s">
        <v>33</v>
      </c>
      <c r="BL625" t="s">
        <v>33</v>
      </c>
      <c r="BM625" t="s">
        <v>1245</v>
      </c>
      <c r="BN625">
        <v>2422.1</v>
      </c>
      <c r="BO625">
        <v>13.58733</v>
      </c>
      <c r="BP625">
        <v>564</v>
      </c>
      <c r="BQ625" t="s">
        <v>1298</v>
      </c>
      <c r="BS625">
        <f t="shared" si="8"/>
        <v>0.70965349053319882</v>
      </c>
    </row>
    <row r="626" spans="1:71" x14ac:dyDescent="0.2">
      <c r="A626" t="s">
        <v>1245</v>
      </c>
      <c r="B626" t="s">
        <v>1299</v>
      </c>
      <c r="C626">
        <v>21.638310000000001</v>
      </c>
      <c r="D626">
        <v>17.30696</v>
      </c>
      <c r="E626">
        <v>20.17137</v>
      </c>
      <c r="F626">
        <v>3.7000000000000002E-3</v>
      </c>
      <c r="G626">
        <v>3.3630000000000001E-3</v>
      </c>
      <c r="H626">
        <v>9.4211000000000003E-2</v>
      </c>
      <c r="I626">
        <v>9.6959999999999998E-3</v>
      </c>
      <c r="J626">
        <v>1.0000000000000001E-5</v>
      </c>
      <c r="K626">
        <v>0.37065999999999999</v>
      </c>
      <c r="L626">
        <v>1.1278E-2</v>
      </c>
      <c r="M626">
        <v>39.905320000000003</v>
      </c>
      <c r="N626">
        <v>99.514889999999994</v>
      </c>
      <c r="O626">
        <v>20.365480000000002</v>
      </c>
      <c r="P626">
        <v>14.096310000000001</v>
      </c>
      <c r="Q626">
        <v>8.2623289999999994</v>
      </c>
      <c r="R626">
        <v>3.137E-3</v>
      </c>
      <c r="S626">
        <v>2.4840000000000001E-3</v>
      </c>
      <c r="T626">
        <v>5.3769999999999998E-2</v>
      </c>
      <c r="U626">
        <v>4.6309999999999997E-3</v>
      </c>
      <c r="V626">
        <v>3.9999999999999998E-6</v>
      </c>
      <c r="W626">
        <v>0.154337</v>
      </c>
      <c r="X626">
        <v>4.3940000000000003E-3</v>
      </c>
      <c r="Y626">
        <v>57.05312</v>
      </c>
      <c r="Z626">
        <v>100</v>
      </c>
      <c r="AA626">
        <v>35.882770000000001</v>
      </c>
      <c r="AB626">
        <v>37.026049999999998</v>
      </c>
      <c r="AC626">
        <v>25.950389999999999</v>
      </c>
      <c r="AD626">
        <v>6.992E-3</v>
      </c>
      <c r="AE626">
        <v>7.7070000000000003E-3</v>
      </c>
      <c r="AF626">
        <v>0.13181999999999999</v>
      </c>
      <c r="AG626">
        <v>1.6174000000000001E-2</v>
      </c>
      <c r="AH626">
        <v>1.5E-5</v>
      </c>
      <c r="AI626">
        <v>0.47860999999999998</v>
      </c>
      <c r="AJ626">
        <v>1.4350999999999999E-2</v>
      </c>
      <c r="AK626">
        <v>99.514880000000005</v>
      </c>
      <c r="AL626">
        <v>251</v>
      </c>
      <c r="AM626">
        <v>341</v>
      </c>
      <c r="AN626">
        <v>1162</v>
      </c>
      <c r="AO626">
        <v>18</v>
      </c>
      <c r="AP626">
        <v>35</v>
      </c>
      <c r="AQ626">
        <v>86</v>
      </c>
      <c r="AR626">
        <v>41</v>
      </c>
      <c r="AT626">
        <v>83</v>
      </c>
      <c r="AU626">
        <v>95</v>
      </c>
      <c r="AW626">
        <v>0.27838800000000002</v>
      </c>
      <c r="AX626">
        <v>0.25267499999999998</v>
      </c>
      <c r="AY626">
        <v>0.64850099999999999</v>
      </c>
      <c r="AZ626">
        <v>1.552E-3</v>
      </c>
      <c r="BA626">
        <v>3.0300000000000001E-3</v>
      </c>
      <c r="BB626">
        <v>8.2199999999999999E-3</v>
      </c>
      <c r="BC626">
        <v>3.4280000000000001E-3</v>
      </c>
      <c r="BD626">
        <v>-1.07E-4</v>
      </c>
      <c r="BE626">
        <v>1.1168000000000001E-2</v>
      </c>
      <c r="BF626">
        <v>8.038E-3</v>
      </c>
      <c r="BH626">
        <v>9312.6</v>
      </c>
      <c r="BI626">
        <v>2833.3</v>
      </c>
      <c r="BJ626">
        <v>-630.79999999999995</v>
      </c>
      <c r="BK626" t="s">
        <v>33</v>
      </c>
      <c r="BL626" t="s">
        <v>33</v>
      </c>
      <c r="BM626" t="s">
        <v>1245</v>
      </c>
      <c r="BN626">
        <v>2415.27</v>
      </c>
      <c r="BO626">
        <v>13.574339999999999</v>
      </c>
      <c r="BP626">
        <v>565</v>
      </c>
      <c r="BQ626" t="s">
        <v>1300</v>
      </c>
      <c r="BS626">
        <f t="shared" si="8"/>
        <v>0.71138800737422836</v>
      </c>
    </row>
    <row r="627" spans="1:71" x14ac:dyDescent="0.2">
      <c r="A627" t="s">
        <v>1245</v>
      </c>
      <c r="B627" t="s">
        <v>1301</v>
      </c>
      <c r="C627">
        <v>21.613489999999999</v>
      </c>
      <c r="D627">
        <v>17.333469999999998</v>
      </c>
      <c r="E627">
        <v>20.13663</v>
      </c>
      <c r="F627">
        <v>3.3839999999999999E-3</v>
      </c>
      <c r="G627">
        <v>4.1729999999999996E-3</v>
      </c>
      <c r="H627">
        <v>8.3467E-2</v>
      </c>
      <c r="I627">
        <v>8.7650000000000002E-3</v>
      </c>
      <c r="J627">
        <v>1.9780000000000002E-3</v>
      </c>
      <c r="K627">
        <v>0.37233300000000003</v>
      </c>
      <c r="L627">
        <v>1.2642E-2</v>
      </c>
      <c r="M627">
        <v>39.906849999999999</v>
      </c>
      <c r="N627">
        <v>99.477180000000004</v>
      </c>
      <c r="O627">
        <v>20.345780000000001</v>
      </c>
      <c r="P627">
        <v>14.12044</v>
      </c>
      <c r="Q627">
        <v>8.2495790000000007</v>
      </c>
      <c r="R627">
        <v>2.8700000000000002E-3</v>
      </c>
      <c r="S627">
        <v>3.0820000000000001E-3</v>
      </c>
      <c r="T627">
        <v>4.7646000000000001E-2</v>
      </c>
      <c r="U627">
        <v>4.1869999999999997E-3</v>
      </c>
      <c r="V627">
        <v>8.7100000000000003E-4</v>
      </c>
      <c r="W627">
        <v>0.155061</v>
      </c>
      <c r="X627">
        <v>4.927E-3</v>
      </c>
      <c r="Y627">
        <v>57.065559999999998</v>
      </c>
      <c r="Z627">
        <v>100</v>
      </c>
      <c r="AA627">
        <v>35.841619999999999</v>
      </c>
      <c r="AB627">
        <v>37.082769999999996</v>
      </c>
      <c r="AC627">
        <v>25.90569</v>
      </c>
      <c r="AD627">
        <v>6.3949999999999996E-3</v>
      </c>
      <c r="AE627">
        <v>9.5619999999999993E-3</v>
      </c>
      <c r="AF627">
        <v>0.116787</v>
      </c>
      <c r="AG627">
        <v>1.4621E-2</v>
      </c>
      <c r="AH627">
        <v>2.892E-3</v>
      </c>
      <c r="AI627">
        <v>0.48076999999999998</v>
      </c>
      <c r="AJ627">
        <v>1.6087000000000001E-2</v>
      </c>
      <c r="AK627">
        <v>99.477189999999993</v>
      </c>
      <c r="AL627">
        <v>258</v>
      </c>
      <c r="AM627">
        <v>369</v>
      </c>
      <c r="AN627">
        <v>1078</v>
      </c>
      <c r="AO627">
        <v>18</v>
      </c>
      <c r="AP627">
        <v>36</v>
      </c>
      <c r="AQ627">
        <v>87</v>
      </c>
      <c r="AR627">
        <v>41</v>
      </c>
      <c r="AS627">
        <v>110</v>
      </c>
      <c r="AT627">
        <v>82</v>
      </c>
      <c r="AU627">
        <v>95</v>
      </c>
      <c r="AW627">
        <v>0.27839900000000001</v>
      </c>
      <c r="AX627">
        <v>0.25347700000000001</v>
      </c>
      <c r="AY627">
        <v>0.64702300000000001</v>
      </c>
      <c r="AZ627">
        <v>1.549E-3</v>
      </c>
      <c r="BA627">
        <v>3.0690000000000001E-3</v>
      </c>
      <c r="BB627">
        <v>8.1930000000000006E-3</v>
      </c>
      <c r="BC627">
        <v>3.431E-3</v>
      </c>
      <c r="BD627">
        <v>9.1380000000000003E-3</v>
      </c>
      <c r="BE627">
        <v>1.1129999999999999E-2</v>
      </c>
      <c r="BF627">
        <v>8.038E-3</v>
      </c>
      <c r="BH627">
        <v>9320.1</v>
      </c>
      <c r="BI627">
        <v>2810.5</v>
      </c>
      <c r="BJ627">
        <v>-630.5</v>
      </c>
      <c r="BK627" t="s">
        <v>33</v>
      </c>
      <c r="BL627" t="s">
        <v>33</v>
      </c>
      <c r="BM627" t="s">
        <v>1245</v>
      </c>
      <c r="BN627">
        <v>2408.65</v>
      </c>
      <c r="BO627">
        <v>13.565160000000001</v>
      </c>
      <c r="BP627">
        <v>566</v>
      </c>
      <c r="BQ627" t="s">
        <v>1302</v>
      </c>
      <c r="BS627">
        <f t="shared" si="8"/>
        <v>0.7115063671695816</v>
      </c>
    </row>
    <row r="628" spans="1:71" x14ac:dyDescent="0.2">
      <c r="A628" t="s">
        <v>1245</v>
      </c>
      <c r="B628" t="s">
        <v>1303</v>
      </c>
      <c r="C628">
        <v>21.65</v>
      </c>
      <c r="D628">
        <v>17.320319999999999</v>
      </c>
      <c r="E628">
        <v>20.646100000000001</v>
      </c>
      <c r="F628">
        <v>2.7959999999999999E-3</v>
      </c>
      <c r="G628">
        <v>4.5129999999999997E-3</v>
      </c>
      <c r="H628">
        <v>8.0648999999999998E-2</v>
      </c>
      <c r="I628">
        <v>9.0410000000000004E-3</v>
      </c>
      <c r="J628">
        <v>1.451E-3</v>
      </c>
      <c r="K628">
        <v>0.36679200000000001</v>
      </c>
      <c r="L628">
        <v>1.3915E-2</v>
      </c>
      <c r="M628">
        <v>40.059339999999999</v>
      </c>
      <c r="N628">
        <v>100.1549</v>
      </c>
      <c r="O628">
        <v>20.28951</v>
      </c>
      <c r="P628">
        <v>14.046989999999999</v>
      </c>
      <c r="Q628">
        <v>8.4206909999999997</v>
      </c>
      <c r="R628">
        <v>2.3609999999999998E-3</v>
      </c>
      <c r="S628">
        <v>3.3189999999999999E-3</v>
      </c>
      <c r="T628">
        <v>4.5832999999999999E-2</v>
      </c>
      <c r="U628">
        <v>4.2989999999999999E-3</v>
      </c>
      <c r="V628">
        <v>6.3599999999999996E-4</v>
      </c>
      <c r="W628">
        <v>0.15207499999999999</v>
      </c>
      <c r="X628">
        <v>5.3990000000000002E-3</v>
      </c>
      <c r="Y628">
        <v>57.028880000000001</v>
      </c>
      <c r="Z628">
        <v>100</v>
      </c>
      <c r="AA628">
        <v>35.902149999999999</v>
      </c>
      <c r="AB628">
        <v>37.054650000000002</v>
      </c>
      <c r="AC628">
        <v>26.561129999999999</v>
      </c>
      <c r="AD628">
        <v>5.2839999999999996E-3</v>
      </c>
      <c r="AE628">
        <v>1.034E-2</v>
      </c>
      <c r="AF628">
        <v>0.112844</v>
      </c>
      <c r="AG628">
        <v>1.5082E-2</v>
      </c>
      <c r="AH628">
        <v>2.1199999999999999E-3</v>
      </c>
      <c r="AI628">
        <v>0.47361500000000001</v>
      </c>
      <c r="AJ628">
        <v>1.7707000000000001E-2</v>
      </c>
      <c r="AK628">
        <v>100.1549</v>
      </c>
      <c r="AL628">
        <v>259</v>
      </c>
      <c r="AM628">
        <v>349</v>
      </c>
      <c r="AN628">
        <v>935</v>
      </c>
      <c r="AO628">
        <v>18</v>
      </c>
      <c r="AP628">
        <v>36</v>
      </c>
      <c r="AQ628">
        <v>88</v>
      </c>
      <c r="AR628">
        <v>41</v>
      </c>
      <c r="AS628">
        <v>109</v>
      </c>
      <c r="AT628">
        <v>83</v>
      </c>
      <c r="AU628">
        <v>95</v>
      </c>
      <c r="AW628">
        <v>0.27876600000000001</v>
      </c>
      <c r="AX628">
        <v>0.25298199999999998</v>
      </c>
      <c r="AY628">
        <v>0.65835999999999995</v>
      </c>
      <c r="AZ628">
        <v>1.5479999999999999E-3</v>
      </c>
      <c r="BA628">
        <v>3.0990000000000002E-3</v>
      </c>
      <c r="BB628">
        <v>8.2100000000000003E-3</v>
      </c>
      <c r="BC628">
        <v>3.4220000000000001E-3</v>
      </c>
      <c r="BD628">
        <v>9.0900000000000009E-3</v>
      </c>
      <c r="BE628">
        <v>1.1093E-2</v>
      </c>
      <c r="BF628">
        <v>8.0029999999999997E-3</v>
      </c>
      <c r="BH628">
        <v>9327.5</v>
      </c>
      <c r="BI628">
        <v>2787.8</v>
      </c>
      <c r="BJ628">
        <v>-630.29999999999995</v>
      </c>
      <c r="BK628" t="s">
        <v>33</v>
      </c>
      <c r="BL628" t="s">
        <v>33</v>
      </c>
      <c r="BM628" t="s">
        <v>1245</v>
      </c>
      <c r="BN628">
        <v>2402.2600000000002</v>
      </c>
      <c r="BO628">
        <v>13.71068</v>
      </c>
      <c r="BP628">
        <v>567</v>
      </c>
      <c r="BQ628" t="s">
        <v>1304</v>
      </c>
      <c r="BS628">
        <f t="shared" si="8"/>
        <v>0.7067003815124806</v>
      </c>
    </row>
    <row r="629" spans="1:71" x14ac:dyDescent="0.2">
      <c r="A629" t="s">
        <v>1245</v>
      </c>
      <c r="B629" t="s">
        <v>1305</v>
      </c>
      <c r="C629">
        <v>21.58231</v>
      </c>
      <c r="D629">
        <v>17.316220000000001</v>
      </c>
      <c r="E629">
        <v>20.70879</v>
      </c>
      <c r="F629">
        <v>2.63E-3</v>
      </c>
      <c r="G629">
        <v>3.1050000000000001E-3</v>
      </c>
      <c r="H629">
        <v>8.6106000000000002E-2</v>
      </c>
      <c r="I629">
        <v>1.0286E-2</v>
      </c>
      <c r="J629">
        <v>1.0000000000000001E-5</v>
      </c>
      <c r="K629">
        <v>0.37141299999999999</v>
      </c>
      <c r="L629">
        <v>7.8820000000000001E-3</v>
      </c>
      <c r="M629">
        <v>40.02814</v>
      </c>
      <c r="N629">
        <v>100.1169</v>
      </c>
      <c r="O629">
        <v>20.243120000000001</v>
      </c>
      <c r="P629">
        <v>14.055490000000001</v>
      </c>
      <c r="Q629">
        <v>8.4533710000000006</v>
      </c>
      <c r="R629">
        <v>2.222E-3</v>
      </c>
      <c r="S629">
        <v>2.2850000000000001E-3</v>
      </c>
      <c r="T629">
        <v>4.8975999999999999E-2</v>
      </c>
      <c r="U629">
        <v>4.895E-3</v>
      </c>
      <c r="V629">
        <v>3.9999999999999998E-6</v>
      </c>
      <c r="W629">
        <v>0.15412000000000001</v>
      </c>
      <c r="X629">
        <v>3.0599999999999998E-3</v>
      </c>
      <c r="Y629">
        <v>57.03246</v>
      </c>
      <c r="Z629">
        <v>100</v>
      </c>
      <c r="AA629">
        <v>35.789909999999999</v>
      </c>
      <c r="AB629">
        <v>37.045859999999998</v>
      </c>
      <c r="AC629">
        <v>26.641770000000001</v>
      </c>
      <c r="AD629">
        <v>4.9699999999999996E-3</v>
      </c>
      <c r="AE629">
        <v>7.1149999999999998E-3</v>
      </c>
      <c r="AF629">
        <v>0.12048</v>
      </c>
      <c r="AG629">
        <v>1.7156999999999999E-2</v>
      </c>
      <c r="AH629">
        <v>1.5E-5</v>
      </c>
      <c r="AI629">
        <v>0.47958200000000001</v>
      </c>
      <c r="AJ629">
        <v>1.0030000000000001E-2</v>
      </c>
      <c r="AK629">
        <v>100.1169</v>
      </c>
      <c r="AL629">
        <v>273</v>
      </c>
      <c r="AM629">
        <v>363</v>
      </c>
      <c r="AN629">
        <v>1137</v>
      </c>
      <c r="AO629">
        <v>19</v>
      </c>
      <c r="AP629">
        <v>35</v>
      </c>
      <c r="AQ629">
        <v>85</v>
      </c>
      <c r="AR629">
        <v>40</v>
      </c>
      <c r="AT629">
        <v>83</v>
      </c>
      <c r="AU629">
        <v>96</v>
      </c>
      <c r="AW629">
        <v>0.28559000000000001</v>
      </c>
      <c r="AX629">
        <v>0.26200200000000001</v>
      </c>
      <c r="AY629">
        <v>0.67594399999999999</v>
      </c>
      <c r="AZ629">
        <v>1.554E-3</v>
      </c>
      <c r="BA629">
        <v>3.016E-3</v>
      </c>
      <c r="BB629">
        <v>8.0359999999999997E-3</v>
      </c>
      <c r="BC629">
        <v>3.4139999999999999E-3</v>
      </c>
      <c r="BD629">
        <v>-1.17E-4</v>
      </c>
      <c r="BE629">
        <v>1.1154000000000001E-2</v>
      </c>
      <c r="BF629">
        <v>8.0249999999999991E-3</v>
      </c>
      <c r="BH629">
        <v>9335</v>
      </c>
      <c r="BI629">
        <v>2765</v>
      </c>
      <c r="BJ629">
        <v>-630</v>
      </c>
      <c r="BK629" t="s">
        <v>33</v>
      </c>
      <c r="BL629" t="s">
        <v>33</v>
      </c>
      <c r="BM629" t="s">
        <v>1245</v>
      </c>
      <c r="BN629">
        <v>2396.09</v>
      </c>
      <c r="BO629">
        <v>13.71604</v>
      </c>
      <c r="BP629">
        <v>568</v>
      </c>
      <c r="BQ629" t="s">
        <v>1306</v>
      </c>
      <c r="BS629">
        <f t="shared" si="8"/>
        <v>0.70542143985478922</v>
      </c>
    </row>
    <row r="630" spans="1:71" x14ac:dyDescent="0.2">
      <c r="A630" t="s">
        <v>1308</v>
      </c>
      <c r="B630" t="s">
        <v>1307</v>
      </c>
      <c r="C630">
        <v>29.919779999999999</v>
      </c>
      <c r="D630">
        <v>18.887730000000001</v>
      </c>
      <c r="E630">
        <v>7.5261480000000001</v>
      </c>
      <c r="F630">
        <v>2.2131000000000001E-2</v>
      </c>
      <c r="G630">
        <v>9.0519999999999993E-3</v>
      </c>
      <c r="H630">
        <v>8.4169999999999995E-2</v>
      </c>
      <c r="I630">
        <v>4.8440000000000002E-3</v>
      </c>
      <c r="J630">
        <v>8.182E-3</v>
      </c>
      <c r="K630">
        <v>0.11304400000000001</v>
      </c>
      <c r="L630">
        <v>0.29911599999999999</v>
      </c>
      <c r="M630">
        <v>43.558959999999999</v>
      </c>
      <c r="N630">
        <v>100.4332</v>
      </c>
      <c r="O630">
        <v>25.800090000000001</v>
      </c>
      <c r="P630">
        <v>14.094709999999999</v>
      </c>
      <c r="Q630">
        <v>2.824433</v>
      </c>
      <c r="R630">
        <v>1.719E-2</v>
      </c>
      <c r="S630">
        <v>6.1250000000000002E-3</v>
      </c>
      <c r="T630">
        <v>4.4012999999999997E-2</v>
      </c>
      <c r="U630">
        <v>2.1189999999999998E-3</v>
      </c>
      <c r="V630">
        <v>3.2980000000000002E-3</v>
      </c>
      <c r="W630">
        <v>4.3124999999999997E-2</v>
      </c>
      <c r="X630">
        <v>0.106779</v>
      </c>
      <c r="Y630">
        <v>57.058129999999998</v>
      </c>
      <c r="Z630">
        <v>100</v>
      </c>
      <c r="AA630">
        <v>49.61591</v>
      </c>
      <c r="AB630">
        <v>40.407919999999997</v>
      </c>
      <c r="AC630">
        <v>9.6823589999999999</v>
      </c>
      <c r="AD630">
        <v>4.1815999999999999E-2</v>
      </c>
      <c r="AE630">
        <v>2.0740999999999999E-2</v>
      </c>
      <c r="AF630">
        <v>0.11777</v>
      </c>
      <c r="AG630">
        <v>8.0800000000000004E-3</v>
      </c>
      <c r="AH630">
        <v>1.1958E-2</v>
      </c>
      <c r="AI630">
        <v>0.14596700000000001</v>
      </c>
      <c r="AJ630">
        <v>0.380633</v>
      </c>
      <c r="AK630">
        <v>100.4332</v>
      </c>
      <c r="AL630">
        <v>258</v>
      </c>
      <c r="AM630">
        <v>342</v>
      </c>
      <c r="AN630">
        <v>825</v>
      </c>
      <c r="AO630">
        <v>18</v>
      </c>
      <c r="AP630">
        <v>35</v>
      </c>
      <c r="AQ630">
        <v>83</v>
      </c>
      <c r="AR630">
        <v>40</v>
      </c>
      <c r="AS630">
        <v>109</v>
      </c>
      <c r="AT630">
        <v>78</v>
      </c>
      <c r="AU630">
        <v>92</v>
      </c>
      <c r="AW630">
        <v>0.35375400000000001</v>
      </c>
      <c r="AX630">
        <v>0.26984599999999997</v>
      </c>
      <c r="AY630">
        <v>0.31172699999999998</v>
      </c>
      <c r="AZ630">
        <v>1.5740000000000001E-3</v>
      </c>
      <c r="BA630">
        <v>3.127E-3</v>
      </c>
      <c r="BB630">
        <v>7.8980000000000005E-3</v>
      </c>
      <c r="BC630">
        <v>3.346E-3</v>
      </c>
      <c r="BD630">
        <v>9.1310000000000002E-3</v>
      </c>
      <c r="BE630">
        <v>8.0490000000000006E-3</v>
      </c>
      <c r="BF630">
        <v>1.1771E-2</v>
      </c>
      <c r="BH630">
        <v>-6530</v>
      </c>
      <c r="BI630">
        <v>33092</v>
      </c>
      <c r="BJ630">
        <v>-485</v>
      </c>
      <c r="BK630" t="s">
        <v>33</v>
      </c>
      <c r="BL630" t="s">
        <v>33</v>
      </c>
      <c r="BM630" t="s">
        <v>1308</v>
      </c>
      <c r="BN630">
        <v>34525.46</v>
      </c>
      <c r="BO630">
        <v>11.812279999999999</v>
      </c>
      <c r="BP630">
        <v>569</v>
      </c>
      <c r="BQ630" t="s">
        <v>1309</v>
      </c>
      <c r="BS630">
        <f t="shared" si="8"/>
        <v>0.90132820728575991</v>
      </c>
    </row>
    <row r="631" spans="1:71" x14ac:dyDescent="0.2">
      <c r="A631" t="s">
        <v>1311</v>
      </c>
      <c r="B631" t="s">
        <v>1310</v>
      </c>
      <c r="C631">
        <v>29.83858</v>
      </c>
      <c r="D631">
        <v>18.917369999999998</v>
      </c>
      <c r="E631">
        <v>7.4742940000000004</v>
      </c>
      <c r="F631">
        <v>2.0799999999999999E-2</v>
      </c>
      <c r="G631">
        <v>9.6050000000000007E-3</v>
      </c>
      <c r="H631">
        <v>8.9041999999999996E-2</v>
      </c>
      <c r="I631">
        <v>5.3959999999999998E-3</v>
      </c>
      <c r="J631">
        <v>6.136E-3</v>
      </c>
      <c r="K631">
        <v>0.11169</v>
      </c>
      <c r="L631">
        <v>0.297207</v>
      </c>
      <c r="M631">
        <v>43.5244</v>
      </c>
      <c r="N631">
        <v>100.2945</v>
      </c>
      <c r="O631">
        <v>25.759049999999998</v>
      </c>
      <c r="P631">
        <v>14.132720000000001</v>
      </c>
      <c r="Q631">
        <v>2.8081330000000002</v>
      </c>
      <c r="R631">
        <v>1.6174999999999998E-2</v>
      </c>
      <c r="S631">
        <v>6.5059999999999996E-3</v>
      </c>
      <c r="T631">
        <v>4.6614000000000003E-2</v>
      </c>
      <c r="U631">
        <v>2.3640000000000002E-3</v>
      </c>
      <c r="V631">
        <v>2.4759999999999999E-3</v>
      </c>
      <c r="W631">
        <v>4.2657E-2</v>
      </c>
      <c r="X631">
        <v>0.10621700000000001</v>
      </c>
      <c r="Y631">
        <v>57.077089999999998</v>
      </c>
      <c r="Z631">
        <v>100</v>
      </c>
      <c r="AA631">
        <v>49.481270000000002</v>
      </c>
      <c r="AB631">
        <v>40.471310000000003</v>
      </c>
      <c r="AC631">
        <v>9.6156489999999994</v>
      </c>
      <c r="AD631">
        <v>3.9301999999999997E-2</v>
      </c>
      <c r="AE631">
        <v>2.2009000000000001E-2</v>
      </c>
      <c r="AF631">
        <v>0.124588</v>
      </c>
      <c r="AG631">
        <v>9.0010000000000003E-3</v>
      </c>
      <c r="AH631">
        <v>8.9680000000000003E-3</v>
      </c>
      <c r="AI631">
        <v>0.14421800000000001</v>
      </c>
      <c r="AJ631">
        <v>0.37820300000000001</v>
      </c>
      <c r="AK631">
        <v>100.2945</v>
      </c>
      <c r="AL631">
        <v>260</v>
      </c>
      <c r="AM631">
        <v>346</v>
      </c>
      <c r="AN631">
        <v>829</v>
      </c>
      <c r="AO631">
        <v>18</v>
      </c>
      <c r="AP631">
        <v>35</v>
      </c>
      <c r="AQ631">
        <v>82</v>
      </c>
      <c r="AR631">
        <v>40</v>
      </c>
      <c r="AS631">
        <v>109</v>
      </c>
      <c r="AT631">
        <v>78</v>
      </c>
      <c r="AU631">
        <v>92</v>
      </c>
      <c r="AW631">
        <v>0.352964</v>
      </c>
      <c r="AX631">
        <v>0.27016200000000001</v>
      </c>
      <c r="AY631">
        <v>0.31037100000000001</v>
      </c>
      <c r="AZ631">
        <v>1.5679999999999999E-3</v>
      </c>
      <c r="BA631">
        <v>3.1359999999999999E-3</v>
      </c>
      <c r="BB631">
        <v>7.9030000000000003E-3</v>
      </c>
      <c r="BC631">
        <v>3.3270000000000001E-3</v>
      </c>
      <c r="BD631">
        <v>9.136E-3</v>
      </c>
      <c r="BE631">
        <v>8.0370000000000007E-3</v>
      </c>
      <c r="BF631">
        <v>1.17E-2</v>
      </c>
      <c r="BH631">
        <v>-6566</v>
      </c>
      <c r="BI631">
        <v>33116</v>
      </c>
      <c r="BJ631">
        <v>-485</v>
      </c>
      <c r="BK631" t="s">
        <v>33</v>
      </c>
      <c r="BL631" t="s">
        <v>33</v>
      </c>
      <c r="BM631" t="s">
        <v>1311</v>
      </c>
      <c r="BN631">
        <v>34561.9</v>
      </c>
      <c r="BO631">
        <v>11.79008</v>
      </c>
      <c r="BP631">
        <v>570</v>
      </c>
      <c r="BQ631" t="s">
        <v>1312</v>
      </c>
      <c r="BS631">
        <f t="shared" si="8"/>
        <v>0.9017007382211959</v>
      </c>
    </row>
    <row r="632" spans="1:71" x14ac:dyDescent="0.2">
      <c r="A632" t="s">
        <v>1314</v>
      </c>
      <c r="B632" t="s">
        <v>1313</v>
      </c>
      <c r="C632">
        <v>30.967649999999999</v>
      </c>
      <c r="D632">
        <v>17.326809999999998</v>
      </c>
      <c r="E632">
        <v>5.493951</v>
      </c>
      <c r="F632">
        <v>0.39303500000000002</v>
      </c>
      <c r="G632">
        <v>7.6199999999999998E-4</v>
      </c>
      <c r="H632">
        <v>1.2299800000000001</v>
      </c>
      <c r="I632">
        <v>6.1260000000000004E-3</v>
      </c>
      <c r="J632">
        <v>9.6454999999999999E-2</v>
      </c>
      <c r="K632">
        <v>8.1520999999999996E-2</v>
      </c>
      <c r="L632">
        <v>0.28884199999999999</v>
      </c>
      <c r="M632">
        <v>42.694319999999998</v>
      </c>
      <c r="N632">
        <v>98.579449999999994</v>
      </c>
      <c r="O632">
        <v>27.04289</v>
      </c>
      <c r="P632">
        <v>13.094139999999999</v>
      </c>
      <c r="Q632">
        <v>2.0879759999999998</v>
      </c>
      <c r="R632">
        <v>0.30917600000000001</v>
      </c>
      <c r="S632">
        <v>5.22E-4</v>
      </c>
      <c r="T632">
        <v>0.65134400000000003</v>
      </c>
      <c r="U632">
        <v>2.715E-3</v>
      </c>
      <c r="V632">
        <v>3.9372999999999998E-2</v>
      </c>
      <c r="W632">
        <v>3.1495000000000002E-2</v>
      </c>
      <c r="X632">
        <v>0.104421</v>
      </c>
      <c r="Y632">
        <v>56.635950000000001</v>
      </c>
      <c r="Z632">
        <v>100</v>
      </c>
      <c r="AA632">
        <v>51.3536</v>
      </c>
      <c r="AB632">
        <v>37.068510000000003</v>
      </c>
      <c r="AC632">
        <v>7.0679460000000001</v>
      </c>
      <c r="AD632">
        <v>0.74263800000000002</v>
      </c>
      <c r="AE632">
        <v>1.7470000000000001E-3</v>
      </c>
      <c r="AF632">
        <v>1.720987</v>
      </c>
      <c r="AG632">
        <v>1.0219000000000001E-2</v>
      </c>
      <c r="AH632">
        <v>0.14097699999999999</v>
      </c>
      <c r="AI632">
        <v>0.10526199999999999</v>
      </c>
      <c r="AJ632">
        <v>0.367558</v>
      </c>
      <c r="AK632">
        <v>98.579449999999994</v>
      </c>
      <c r="AL632">
        <v>274</v>
      </c>
      <c r="AM632">
        <v>341</v>
      </c>
      <c r="AN632">
        <v>846</v>
      </c>
      <c r="AO632">
        <v>19</v>
      </c>
      <c r="AP632">
        <v>34</v>
      </c>
      <c r="AQ632">
        <v>83</v>
      </c>
      <c r="AR632">
        <v>39</v>
      </c>
      <c r="AS632">
        <v>109</v>
      </c>
      <c r="AT632">
        <v>78</v>
      </c>
      <c r="AU632">
        <v>90</v>
      </c>
      <c r="AW632">
        <v>0.37063200000000002</v>
      </c>
      <c r="AX632">
        <v>0.26400499999999999</v>
      </c>
      <c r="AY632">
        <v>0.265343</v>
      </c>
      <c r="AZ632">
        <v>3.4710000000000001E-3</v>
      </c>
      <c r="BA632">
        <v>2.8140000000000001E-3</v>
      </c>
      <c r="BB632">
        <v>2.1906999999999999E-2</v>
      </c>
      <c r="BC632">
        <v>3.2820000000000002E-3</v>
      </c>
      <c r="BD632">
        <v>9.9930000000000001E-3</v>
      </c>
      <c r="BE632">
        <v>7.6010000000000001E-3</v>
      </c>
      <c r="BF632">
        <v>1.1499000000000001E-2</v>
      </c>
      <c r="BH632">
        <v>-12365</v>
      </c>
      <c r="BI632">
        <v>-27922</v>
      </c>
      <c r="BJ632">
        <v>-485</v>
      </c>
      <c r="BK632">
        <v>40</v>
      </c>
      <c r="BL632">
        <v>-25.35</v>
      </c>
      <c r="BM632" t="s">
        <v>1314</v>
      </c>
      <c r="BN632">
        <v>35372.11</v>
      </c>
      <c r="BO632">
        <v>11.408799999999999</v>
      </c>
      <c r="BP632">
        <v>571</v>
      </c>
      <c r="BQ632" t="s">
        <v>1315</v>
      </c>
      <c r="BS632">
        <f t="shared" si="8"/>
        <v>0.92832427295501618</v>
      </c>
    </row>
    <row r="633" spans="1:71" x14ac:dyDescent="0.2">
      <c r="A633" t="s">
        <v>1314</v>
      </c>
      <c r="B633" t="s">
        <v>1316</v>
      </c>
      <c r="C633">
        <v>30.955919999999999</v>
      </c>
      <c r="D633">
        <v>17.90457</v>
      </c>
      <c r="E633">
        <v>5.6461439999999996</v>
      </c>
      <c r="F633">
        <v>1.7603000000000001E-2</v>
      </c>
      <c r="G633">
        <v>8.1700000000000002E-4</v>
      </c>
      <c r="H633">
        <v>0.121254</v>
      </c>
      <c r="I633">
        <v>2.039E-3</v>
      </c>
      <c r="J633">
        <v>3.8702E-2</v>
      </c>
      <c r="K633">
        <v>8.1152000000000002E-2</v>
      </c>
      <c r="L633">
        <v>0.303124</v>
      </c>
      <c r="M633">
        <v>42.586410000000001</v>
      </c>
      <c r="N633">
        <v>97.657749999999993</v>
      </c>
      <c r="O633">
        <v>27.18535</v>
      </c>
      <c r="P633">
        <v>13.607189999999999</v>
      </c>
      <c r="Q633">
        <v>2.1579380000000001</v>
      </c>
      <c r="R633">
        <v>1.3925999999999999E-2</v>
      </c>
      <c r="S633">
        <v>5.6300000000000002E-4</v>
      </c>
      <c r="T633">
        <v>6.4574000000000006E-2</v>
      </c>
      <c r="U633">
        <v>9.0899999999999998E-4</v>
      </c>
      <c r="V633">
        <v>1.5886999999999998E-2</v>
      </c>
      <c r="W633">
        <v>3.1529000000000001E-2</v>
      </c>
      <c r="X633">
        <v>0.110203</v>
      </c>
      <c r="Y633">
        <v>56.811929999999997</v>
      </c>
      <c r="Z633">
        <v>100</v>
      </c>
      <c r="AA633">
        <v>51.334159999999997</v>
      </c>
      <c r="AB633">
        <v>38.304569999999998</v>
      </c>
      <c r="AC633">
        <v>7.2637409999999996</v>
      </c>
      <c r="AD633">
        <v>3.3260999999999999E-2</v>
      </c>
      <c r="AE633">
        <v>1.8710000000000001E-3</v>
      </c>
      <c r="AF633">
        <v>0.169659</v>
      </c>
      <c r="AG633">
        <v>3.4009999999999999E-3</v>
      </c>
      <c r="AH633">
        <v>5.6564999999999997E-2</v>
      </c>
      <c r="AI633">
        <v>0.10478700000000001</v>
      </c>
      <c r="AJ633">
        <v>0.38573299999999999</v>
      </c>
      <c r="AK633">
        <v>97.657749999999993</v>
      </c>
      <c r="AL633">
        <v>258</v>
      </c>
      <c r="AM633">
        <v>332</v>
      </c>
      <c r="AN633">
        <v>795</v>
      </c>
      <c r="AO633">
        <v>18</v>
      </c>
      <c r="AP633">
        <v>33</v>
      </c>
      <c r="AQ633">
        <v>83</v>
      </c>
      <c r="AR633">
        <v>39</v>
      </c>
      <c r="AS633">
        <v>108</v>
      </c>
      <c r="AT633">
        <v>77</v>
      </c>
      <c r="AU633">
        <v>91</v>
      </c>
      <c r="AW633">
        <v>0.36335899999999999</v>
      </c>
      <c r="AX633">
        <v>0.26076100000000002</v>
      </c>
      <c r="AY633">
        <v>0.25900499999999999</v>
      </c>
      <c r="AZ633">
        <v>1.555E-3</v>
      </c>
      <c r="BA633">
        <v>2.8029999999999999E-3</v>
      </c>
      <c r="BB633">
        <v>8.3669999999999994E-3</v>
      </c>
      <c r="BC633">
        <v>3.2659999999999998E-3</v>
      </c>
      <c r="BD633">
        <v>9.3620000000000005E-3</v>
      </c>
      <c r="BE633">
        <v>7.5709999999999996E-3</v>
      </c>
      <c r="BF633">
        <v>1.1736999999999999E-2</v>
      </c>
      <c r="BH633">
        <v>-12365</v>
      </c>
      <c r="BI633">
        <v>-27922</v>
      </c>
      <c r="BJ633">
        <v>-485</v>
      </c>
      <c r="BK633">
        <v>35.159999999999997</v>
      </c>
      <c r="BL633">
        <v>-25.34</v>
      </c>
      <c r="BM633" t="s">
        <v>1314</v>
      </c>
      <c r="BN633">
        <v>35374.79</v>
      </c>
      <c r="BO633">
        <v>11.237819999999999</v>
      </c>
      <c r="BP633">
        <v>572</v>
      </c>
      <c r="BQ633" t="s">
        <v>1317</v>
      </c>
      <c r="BS633">
        <f t="shared" si="8"/>
        <v>0.92645888899703399</v>
      </c>
    </row>
    <row r="634" spans="1:71" x14ac:dyDescent="0.2">
      <c r="A634" t="s">
        <v>1314</v>
      </c>
      <c r="B634" t="s">
        <v>1318</v>
      </c>
      <c r="C634">
        <v>30.880990000000001</v>
      </c>
      <c r="D634">
        <v>18.096969999999999</v>
      </c>
      <c r="E634">
        <v>5.9732180000000001</v>
      </c>
      <c r="F634">
        <v>7.4830000000000001E-3</v>
      </c>
      <c r="G634">
        <v>1.7240000000000001E-3</v>
      </c>
      <c r="H634">
        <v>8.4223999999999993E-2</v>
      </c>
      <c r="I634">
        <v>3.2039999999999998E-3</v>
      </c>
      <c r="J634">
        <v>2.6908999999999999E-2</v>
      </c>
      <c r="K634">
        <v>8.4260000000000002E-2</v>
      </c>
      <c r="L634">
        <v>0.30366700000000002</v>
      </c>
      <c r="M634">
        <v>42.823779999999999</v>
      </c>
      <c r="N634">
        <v>98.286420000000007</v>
      </c>
      <c r="O634">
        <v>26.986750000000001</v>
      </c>
      <c r="P634">
        <v>13.686070000000001</v>
      </c>
      <c r="Q634">
        <v>2.271766</v>
      </c>
      <c r="R634">
        <v>5.8910000000000004E-3</v>
      </c>
      <c r="S634">
        <v>1.1820000000000001E-3</v>
      </c>
      <c r="T634">
        <v>4.4634E-2</v>
      </c>
      <c r="U634">
        <v>1.421E-3</v>
      </c>
      <c r="V634">
        <v>1.0992E-2</v>
      </c>
      <c r="W634">
        <v>3.2577000000000002E-2</v>
      </c>
      <c r="X634">
        <v>0.10986</v>
      </c>
      <c r="Y634">
        <v>56.848849999999999</v>
      </c>
      <c r="Z634">
        <v>100</v>
      </c>
      <c r="AA634">
        <v>51.209890000000001</v>
      </c>
      <c r="AB634">
        <v>38.716180000000001</v>
      </c>
      <c r="AC634">
        <v>7.6845210000000002</v>
      </c>
      <c r="AD634">
        <v>1.414E-2</v>
      </c>
      <c r="AE634">
        <v>3.9509999999999997E-3</v>
      </c>
      <c r="AF634">
        <v>0.11784699999999999</v>
      </c>
      <c r="AG634">
        <v>5.3439999999999998E-3</v>
      </c>
      <c r="AH634">
        <v>3.9329999999999997E-2</v>
      </c>
      <c r="AI634">
        <v>0.10879999999999999</v>
      </c>
      <c r="AJ634">
        <v>0.38642399999999999</v>
      </c>
      <c r="AK634">
        <v>98.286420000000007</v>
      </c>
      <c r="AL634">
        <v>263</v>
      </c>
      <c r="AM634">
        <v>336</v>
      </c>
      <c r="AN634">
        <v>711</v>
      </c>
      <c r="AO634">
        <v>18</v>
      </c>
      <c r="AP634">
        <v>34</v>
      </c>
      <c r="AQ634">
        <v>83</v>
      </c>
      <c r="AR634">
        <v>39</v>
      </c>
      <c r="AS634">
        <v>109</v>
      </c>
      <c r="AT634">
        <v>78</v>
      </c>
      <c r="AU634">
        <v>90</v>
      </c>
      <c r="AW634">
        <v>0.36255999999999999</v>
      </c>
      <c r="AX634">
        <v>0.26237700000000003</v>
      </c>
      <c r="AY634">
        <v>0.266349</v>
      </c>
      <c r="AZ634">
        <v>1.521E-3</v>
      </c>
      <c r="BA634">
        <v>2.8600000000000001E-3</v>
      </c>
      <c r="BB634">
        <v>7.8890000000000002E-3</v>
      </c>
      <c r="BC634">
        <v>3.2729999999999999E-3</v>
      </c>
      <c r="BD634">
        <v>9.2960000000000004E-3</v>
      </c>
      <c r="BE634">
        <v>7.6319999999999999E-3</v>
      </c>
      <c r="BF634">
        <v>1.1735000000000001E-2</v>
      </c>
      <c r="BH634">
        <v>-12365</v>
      </c>
      <c r="BI634">
        <v>-27922</v>
      </c>
      <c r="BJ634">
        <v>-485</v>
      </c>
      <c r="BK634">
        <v>30.32</v>
      </c>
      <c r="BL634">
        <v>-25.33</v>
      </c>
      <c r="BM634" t="s">
        <v>1314</v>
      </c>
      <c r="BN634">
        <v>35377.47</v>
      </c>
      <c r="BO634">
        <v>11.34956</v>
      </c>
      <c r="BP634">
        <v>573</v>
      </c>
      <c r="BQ634" t="s">
        <v>1319</v>
      </c>
      <c r="BS634">
        <f t="shared" si="8"/>
        <v>0.92235539218735496</v>
      </c>
    </row>
    <row r="635" spans="1:71" x14ac:dyDescent="0.2">
      <c r="A635" t="s">
        <v>1314</v>
      </c>
      <c r="B635" t="s">
        <v>1320</v>
      </c>
      <c r="C635">
        <v>30.828240000000001</v>
      </c>
      <c r="D635">
        <v>18.471060000000001</v>
      </c>
      <c r="E635">
        <v>6.1120130000000001</v>
      </c>
      <c r="F635">
        <v>2.0179999999999998E-3</v>
      </c>
      <c r="G635">
        <v>1.09E-3</v>
      </c>
      <c r="H635">
        <v>5.0506000000000002E-2</v>
      </c>
      <c r="I635">
        <v>1.1119999999999999E-3</v>
      </c>
      <c r="J635">
        <v>1.1032999999999999E-2</v>
      </c>
      <c r="K635">
        <v>9.5891000000000004E-2</v>
      </c>
      <c r="L635">
        <v>0.29217100000000001</v>
      </c>
      <c r="M635">
        <v>43.227440000000001</v>
      </c>
      <c r="N635">
        <v>99.092590000000001</v>
      </c>
      <c r="O635">
        <v>26.727959999999999</v>
      </c>
      <c r="P635">
        <v>13.858700000000001</v>
      </c>
      <c r="Q635">
        <v>2.3062010000000002</v>
      </c>
      <c r="R635">
        <v>1.5759999999999999E-3</v>
      </c>
      <c r="S635">
        <v>7.4200000000000004E-4</v>
      </c>
      <c r="T635">
        <v>2.6554000000000001E-2</v>
      </c>
      <c r="U635">
        <v>4.8899999999999996E-4</v>
      </c>
      <c r="V635">
        <v>4.4710000000000001E-3</v>
      </c>
      <c r="W635">
        <v>3.6781000000000001E-2</v>
      </c>
      <c r="X635">
        <v>0.104867</v>
      </c>
      <c r="Y635">
        <v>56.931660000000001</v>
      </c>
      <c r="Z635">
        <v>100</v>
      </c>
      <c r="AA635">
        <v>51.122419999999998</v>
      </c>
      <c r="AB635">
        <v>39.516509999999997</v>
      </c>
      <c r="AC635">
        <v>7.8630810000000002</v>
      </c>
      <c r="AD635">
        <v>3.813E-3</v>
      </c>
      <c r="AE635">
        <v>2.4970000000000001E-3</v>
      </c>
      <c r="AF635">
        <v>7.0667999999999995E-2</v>
      </c>
      <c r="AG635">
        <v>1.8550000000000001E-3</v>
      </c>
      <c r="AH635">
        <v>1.6125E-2</v>
      </c>
      <c r="AI635">
        <v>0.123818</v>
      </c>
      <c r="AJ635">
        <v>0.37179499999999999</v>
      </c>
      <c r="AK635">
        <v>99.092579999999998</v>
      </c>
      <c r="AL635">
        <v>263</v>
      </c>
      <c r="AM635">
        <v>337</v>
      </c>
      <c r="AN635">
        <v>851</v>
      </c>
      <c r="AO635">
        <v>18</v>
      </c>
      <c r="AP635">
        <v>34</v>
      </c>
      <c r="AQ635">
        <v>82</v>
      </c>
      <c r="AR635">
        <v>39</v>
      </c>
      <c r="AS635">
        <v>109</v>
      </c>
      <c r="AT635">
        <v>77</v>
      </c>
      <c r="AU635">
        <v>90</v>
      </c>
      <c r="AW635">
        <v>0.36245699999999997</v>
      </c>
      <c r="AX635">
        <v>0.26656099999999999</v>
      </c>
      <c r="AY635">
        <v>0.273675</v>
      </c>
      <c r="AZ635">
        <v>1.482E-3</v>
      </c>
      <c r="BA635">
        <v>2.8869999999999998E-3</v>
      </c>
      <c r="BB635">
        <v>7.4079999999999997E-3</v>
      </c>
      <c r="BC635">
        <v>3.264E-3</v>
      </c>
      <c r="BD635">
        <v>9.2040000000000004E-3</v>
      </c>
      <c r="BE635">
        <v>7.7289999999999998E-3</v>
      </c>
      <c r="BF635">
        <v>1.1514999999999999E-2</v>
      </c>
      <c r="BH635">
        <v>-12365</v>
      </c>
      <c r="BI635">
        <v>-27922</v>
      </c>
      <c r="BJ635">
        <v>-485</v>
      </c>
      <c r="BK635">
        <v>25.48</v>
      </c>
      <c r="BL635">
        <v>-25.32</v>
      </c>
      <c r="BM635" t="s">
        <v>1314</v>
      </c>
      <c r="BN635">
        <v>35380.15</v>
      </c>
      <c r="BO635">
        <v>11.45186</v>
      </c>
      <c r="BP635">
        <v>574</v>
      </c>
      <c r="BQ635" t="s">
        <v>1321</v>
      </c>
      <c r="BS635">
        <f t="shared" si="8"/>
        <v>0.9205693941009695</v>
      </c>
    </row>
    <row r="636" spans="1:71" x14ac:dyDescent="0.2">
      <c r="A636" t="s">
        <v>1314</v>
      </c>
      <c r="B636" t="s">
        <v>1322</v>
      </c>
      <c r="C636">
        <v>30.70402</v>
      </c>
      <c r="D636">
        <v>18.684270000000001</v>
      </c>
      <c r="E636">
        <v>6.3657170000000001</v>
      </c>
      <c r="F636">
        <v>6.5499999999999998E-4</v>
      </c>
      <c r="G636">
        <v>2.3739999999999998E-3</v>
      </c>
      <c r="H636">
        <v>3.8620000000000002E-2</v>
      </c>
      <c r="I636">
        <v>4.4759999999999999E-3</v>
      </c>
      <c r="J636">
        <v>8.4860000000000005E-3</v>
      </c>
      <c r="K636">
        <v>9.9750000000000005E-2</v>
      </c>
      <c r="L636">
        <v>0.29959599999999997</v>
      </c>
      <c r="M636">
        <v>43.461190000000002</v>
      </c>
      <c r="N636">
        <v>99.669139999999999</v>
      </c>
      <c r="O636">
        <v>26.499949999999998</v>
      </c>
      <c r="P636">
        <v>13.955310000000001</v>
      </c>
      <c r="Q636">
        <v>2.3910740000000001</v>
      </c>
      <c r="R636">
        <v>5.1000000000000004E-4</v>
      </c>
      <c r="S636">
        <v>1.6080000000000001E-3</v>
      </c>
      <c r="T636">
        <v>2.0212999999999998E-2</v>
      </c>
      <c r="U636">
        <v>1.9599999999999999E-3</v>
      </c>
      <c r="V636">
        <v>3.424E-3</v>
      </c>
      <c r="W636">
        <v>3.8087999999999997E-2</v>
      </c>
      <c r="X636">
        <v>0.107046</v>
      </c>
      <c r="Y636">
        <v>56.980820000000001</v>
      </c>
      <c r="Z636">
        <v>100</v>
      </c>
      <c r="AA636">
        <v>50.916420000000002</v>
      </c>
      <c r="AB636">
        <v>39.972630000000002</v>
      </c>
      <c r="AC636">
        <v>8.1894690000000008</v>
      </c>
      <c r="AD636">
        <v>1.238E-3</v>
      </c>
      <c r="AE636">
        <v>5.4390000000000003E-3</v>
      </c>
      <c r="AF636">
        <v>5.4038000000000003E-2</v>
      </c>
      <c r="AG636">
        <v>7.4669999999999997E-3</v>
      </c>
      <c r="AH636">
        <v>1.2403000000000001E-2</v>
      </c>
      <c r="AI636">
        <v>0.128801</v>
      </c>
      <c r="AJ636">
        <v>0.381243</v>
      </c>
      <c r="AK636">
        <v>99.669139999999999</v>
      </c>
      <c r="AL636">
        <v>263</v>
      </c>
      <c r="AM636">
        <v>352</v>
      </c>
      <c r="AN636">
        <v>918</v>
      </c>
      <c r="AO636">
        <v>18</v>
      </c>
      <c r="AP636">
        <v>34</v>
      </c>
      <c r="AQ636">
        <v>81</v>
      </c>
      <c r="AR636">
        <v>39</v>
      </c>
      <c r="AS636">
        <v>108</v>
      </c>
      <c r="AT636">
        <v>78</v>
      </c>
      <c r="AU636">
        <v>91</v>
      </c>
      <c r="AW636">
        <v>0.36082700000000001</v>
      </c>
      <c r="AX636">
        <v>0.26806600000000003</v>
      </c>
      <c r="AY636">
        <v>0.28151799999999999</v>
      </c>
      <c r="AZ636">
        <v>1.49E-3</v>
      </c>
      <c r="BA636">
        <v>2.9099999999999998E-3</v>
      </c>
      <c r="BB636">
        <v>7.2069999999999999E-3</v>
      </c>
      <c r="BC636">
        <v>3.2789999999999998E-3</v>
      </c>
      <c r="BD636">
        <v>9.1039999999999992E-3</v>
      </c>
      <c r="BE636">
        <v>7.8340000000000007E-3</v>
      </c>
      <c r="BF636">
        <v>1.1691E-2</v>
      </c>
      <c r="BH636">
        <v>-12365</v>
      </c>
      <c r="BI636">
        <v>-27922</v>
      </c>
      <c r="BJ636">
        <v>-485</v>
      </c>
      <c r="BK636">
        <v>20.64</v>
      </c>
      <c r="BL636">
        <v>-25.31</v>
      </c>
      <c r="BM636" t="s">
        <v>1314</v>
      </c>
      <c r="BN636">
        <v>35382.839999999997</v>
      </c>
      <c r="BO636">
        <v>11.55227</v>
      </c>
      <c r="BP636">
        <v>575</v>
      </c>
      <c r="BQ636" t="s">
        <v>1323</v>
      </c>
      <c r="BS636">
        <f t="shared" si="8"/>
        <v>0.91723817058197732</v>
      </c>
    </row>
    <row r="637" spans="1:71" x14ac:dyDescent="0.2">
      <c r="A637" t="s">
        <v>1314</v>
      </c>
      <c r="B637" t="s">
        <v>1324</v>
      </c>
      <c r="C637">
        <v>30.438189999999999</v>
      </c>
      <c r="D637">
        <v>18.849699999999999</v>
      </c>
      <c r="E637">
        <v>6.6866640000000004</v>
      </c>
      <c r="F637">
        <v>4.4200000000000001E-4</v>
      </c>
      <c r="G637">
        <v>1.2509999999999999E-3</v>
      </c>
      <c r="H637">
        <v>2.929E-2</v>
      </c>
      <c r="I637">
        <v>2.9710000000000001E-3</v>
      </c>
      <c r="J637">
        <v>1.1956E-2</v>
      </c>
      <c r="K637">
        <v>0.103837</v>
      </c>
      <c r="L637">
        <v>0.29951800000000001</v>
      </c>
      <c r="M637">
        <v>43.563029999999998</v>
      </c>
      <c r="N637">
        <v>99.986850000000004</v>
      </c>
      <c r="O637">
        <v>26.232559999999999</v>
      </c>
      <c r="P637">
        <v>14.058529999999999</v>
      </c>
      <c r="Q637">
        <v>2.5079980000000002</v>
      </c>
      <c r="R637">
        <v>3.4299999999999999E-4</v>
      </c>
      <c r="S637">
        <v>8.4599999999999996E-4</v>
      </c>
      <c r="T637">
        <v>1.5308E-2</v>
      </c>
      <c r="U637">
        <v>1.299E-3</v>
      </c>
      <c r="V637">
        <v>4.816E-3</v>
      </c>
      <c r="W637">
        <v>3.9591000000000001E-2</v>
      </c>
      <c r="X637">
        <v>0.106863</v>
      </c>
      <c r="Y637">
        <v>57.031840000000003</v>
      </c>
      <c r="Z637">
        <v>100</v>
      </c>
      <c r="AA637">
        <v>50.475589999999997</v>
      </c>
      <c r="AB637">
        <v>40.326560000000001</v>
      </c>
      <c r="AC637">
        <v>8.6023650000000007</v>
      </c>
      <c r="AD637">
        <v>8.3500000000000002E-4</v>
      </c>
      <c r="AE637">
        <v>2.8670000000000002E-3</v>
      </c>
      <c r="AF637">
        <v>4.0982999999999999E-2</v>
      </c>
      <c r="AG637">
        <v>4.9560000000000003E-3</v>
      </c>
      <c r="AH637">
        <v>1.7474E-2</v>
      </c>
      <c r="AI637">
        <v>0.134078</v>
      </c>
      <c r="AJ637">
        <v>0.38114399999999998</v>
      </c>
      <c r="AK637">
        <v>99.986859999999993</v>
      </c>
      <c r="AL637">
        <v>268</v>
      </c>
      <c r="AM637">
        <v>352</v>
      </c>
      <c r="AN637">
        <v>832</v>
      </c>
      <c r="AO637">
        <v>18</v>
      </c>
      <c r="AP637">
        <v>34</v>
      </c>
      <c r="AQ637">
        <v>83</v>
      </c>
      <c r="AR637">
        <v>39</v>
      </c>
      <c r="AS637">
        <v>108</v>
      </c>
      <c r="AT637">
        <v>78</v>
      </c>
      <c r="AU637">
        <v>91</v>
      </c>
      <c r="AW637">
        <v>0.35888500000000001</v>
      </c>
      <c r="AX637">
        <v>0.27023799999999998</v>
      </c>
      <c r="AY637">
        <v>0.289302</v>
      </c>
      <c r="AZ637">
        <v>1.48E-3</v>
      </c>
      <c r="BA637">
        <v>2.8990000000000001E-3</v>
      </c>
      <c r="BB637">
        <v>7.2259999999999998E-3</v>
      </c>
      <c r="BC637">
        <v>3.2789999999999998E-3</v>
      </c>
      <c r="BD637">
        <v>9.1269999999999997E-3</v>
      </c>
      <c r="BE637">
        <v>7.8720000000000005E-3</v>
      </c>
      <c r="BF637">
        <v>1.1676000000000001E-2</v>
      </c>
      <c r="BH637">
        <v>-12365</v>
      </c>
      <c r="BI637">
        <v>-27922</v>
      </c>
      <c r="BJ637">
        <v>-485</v>
      </c>
      <c r="BK637">
        <v>15.8</v>
      </c>
      <c r="BL637">
        <v>-25.3</v>
      </c>
      <c r="BM637" t="s">
        <v>1314</v>
      </c>
      <c r="BN637">
        <v>35385.519999999997</v>
      </c>
      <c r="BO637">
        <v>11.63457</v>
      </c>
      <c r="BP637">
        <v>576</v>
      </c>
      <c r="BQ637" t="s">
        <v>1325</v>
      </c>
      <c r="BS637">
        <f t="shared" si="8"/>
        <v>0.9127366281475815</v>
      </c>
    </row>
    <row r="638" spans="1:71" x14ac:dyDescent="0.2">
      <c r="A638" t="s">
        <v>1314</v>
      </c>
      <c r="B638" t="s">
        <v>1326</v>
      </c>
      <c r="C638">
        <v>30.328759999999999</v>
      </c>
      <c r="D638">
        <v>18.99184</v>
      </c>
      <c r="E638">
        <v>6.7009949999999998</v>
      </c>
      <c r="F638">
        <v>6.2799999999999998E-4</v>
      </c>
      <c r="G638">
        <v>1.7229999999999999E-3</v>
      </c>
      <c r="H638">
        <v>3.2280999999999997E-2</v>
      </c>
      <c r="I638">
        <v>2.307E-3</v>
      </c>
      <c r="J638">
        <v>1.1153E-2</v>
      </c>
      <c r="K638">
        <v>0.104613</v>
      </c>
      <c r="L638">
        <v>0.29726999999999998</v>
      </c>
      <c r="M638">
        <v>43.657809999999998</v>
      </c>
      <c r="N638">
        <v>100.1294</v>
      </c>
      <c r="O638">
        <v>26.10117</v>
      </c>
      <c r="P638">
        <v>14.144439999999999</v>
      </c>
      <c r="Q638">
        <v>2.509808</v>
      </c>
      <c r="R638">
        <v>4.8700000000000002E-4</v>
      </c>
      <c r="S638">
        <v>1.163E-3</v>
      </c>
      <c r="T638">
        <v>1.6847000000000001E-2</v>
      </c>
      <c r="U638">
        <v>1.0070000000000001E-3</v>
      </c>
      <c r="V638">
        <v>4.4869999999999997E-3</v>
      </c>
      <c r="W638">
        <v>3.9829999999999997E-2</v>
      </c>
      <c r="X638">
        <v>0.10591100000000001</v>
      </c>
      <c r="Y638">
        <v>57.074840000000002</v>
      </c>
      <c r="Z638">
        <v>99.999989999999997</v>
      </c>
      <c r="AA638">
        <v>50.294119999999999</v>
      </c>
      <c r="AB638">
        <v>40.630629999999996</v>
      </c>
      <c r="AC638">
        <v>8.6208030000000004</v>
      </c>
      <c r="AD638">
        <v>1.1869999999999999E-3</v>
      </c>
      <c r="AE638">
        <v>3.9480000000000001E-3</v>
      </c>
      <c r="AF638">
        <v>4.5166999999999999E-2</v>
      </c>
      <c r="AG638">
        <v>3.8479999999999999E-3</v>
      </c>
      <c r="AH638">
        <v>1.6301E-2</v>
      </c>
      <c r="AI638">
        <v>0.13508000000000001</v>
      </c>
      <c r="AJ638">
        <v>0.37828299999999998</v>
      </c>
      <c r="AK638">
        <v>100.1294</v>
      </c>
      <c r="AL638">
        <v>261</v>
      </c>
      <c r="AM638">
        <v>332</v>
      </c>
      <c r="AN638">
        <v>827</v>
      </c>
      <c r="AO638">
        <v>18</v>
      </c>
      <c r="AP638">
        <v>34</v>
      </c>
      <c r="AQ638">
        <v>82</v>
      </c>
      <c r="AR638">
        <v>40</v>
      </c>
      <c r="AS638">
        <v>109</v>
      </c>
      <c r="AT638">
        <v>78</v>
      </c>
      <c r="AU638">
        <v>90</v>
      </c>
      <c r="AW638">
        <v>0.35737099999999999</v>
      </c>
      <c r="AX638">
        <v>0.27088699999999999</v>
      </c>
      <c r="AY638">
        <v>0.288991</v>
      </c>
      <c r="AZ638">
        <v>1.4729999999999999E-3</v>
      </c>
      <c r="BA638">
        <v>2.895E-3</v>
      </c>
      <c r="BB638">
        <v>7.2230000000000003E-3</v>
      </c>
      <c r="BC638">
        <v>3.31E-3</v>
      </c>
      <c r="BD638">
        <v>9.1500000000000001E-3</v>
      </c>
      <c r="BE638">
        <v>7.9190000000000007E-3</v>
      </c>
      <c r="BF638">
        <v>1.1639E-2</v>
      </c>
      <c r="BH638">
        <v>-12365</v>
      </c>
      <c r="BI638">
        <v>-27922</v>
      </c>
      <c r="BJ638">
        <v>-485</v>
      </c>
      <c r="BK638">
        <v>10.96</v>
      </c>
      <c r="BL638">
        <v>-25.29</v>
      </c>
      <c r="BM638" t="s">
        <v>1314</v>
      </c>
      <c r="BN638">
        <v>35388.199999999997</v>
      </c>
      <c r="BO638">
        <v>11.652559999999999</v>
      </c>
      <c r="BP638">
        <v>577</v>
      </c>
      <c r="BQ638" t="s">
        <v>1327</v>
      </c>
      <c r="BS638">
        <f t="shared" si="8"/>
        <v>0.91227814722027334</v>
      </c>
    </row>
    <row r="639" spans="1:71" x14ac:dyDescent="0.2">
      <c r="A639" t="s">
        <v>1314</v>
      </c>
      <c r="B639" t="s">
        <v>1328</v>
      </c>
      <c r="C639">
        <v>30.12255</v>
      </c>
      <c r="D639">
        <v>18.96613</v>
      </c>
      <c r="E639">
        <v>7.1822739999999996</v>
      </c>
      <c r="F639">
        <v>9.0799999999999995E-4</v>
      </c>
      <c r="G639">
        <v>4.3600000000000003E-4</v>
      </c>
      <c r="H639">
        <v>2.9444999999999999E-2</v>
      </c>
      <c r="I639">
        <v>2.1949999999999999E-3</v>
      </c>
      <c r="J639">
        <v>1.0859000000000001E-2</v>
      </c>
      <c r="K639">
        <v>0.105493</v>
      </c>
      <c r="L639">
        <v>0.298458</v>
      </c>
      <c r="M639">
        <v>43.628489999999999</v>
      </c>
      <c r="N639">
        <v>100.3472</v>
      </c>
      <c r="O639">
        <v>25.938300000000002</v>
      </c>
      <c r="P639">
        <v>14.133240000000001</v>
      </c>
      <c r="Q639">
        <v>2.6915809999999998</v>
      </c>
      <c r="R639">
        <v>7.0399999999999998E-4</v>
      </c>
      <c r="S639">
        <v>2.9399999999999999E-4</v>
      </c>
      <c r="T639">
        <v>1.5375E-2</v>
      </c>
      <c r="U639">
        <v>9.59E-4</v>
      </c>
      <c r="V639">
        <v>4.3709999999999999E-3</v>
      </c>
      <c r="W639">
        <v>4.0188000000000001E-2</v>
      </c>
      <c r="X639">
        <v>0.106394</v>
      </c>
      <c r="Y639">
        <v>57.06859</v>
      </c>
      <c r="Z639">
        <v>100</v>
      </c>
      <c r="AA639">
        <v>49.952179999999998</v>
      </c>
      <c r="AB639">
        <v>40.575629999999997</v>
      </c>
      <c r="AC639">
        <v>9.2399660000000008</v>
      </c>
      <c r="AD639">
        <v>1.7149999999999999E-3</v>
      </c>
      <c r="AE639">
        <v>9.9799999999999997E-4</v>
      </c>
      <c r="AF639">
        <v>4.1199E-2</v>
      </c>
      <c r="AG639">
        <v>3.6610000000000002E-3</v>
      </c>
      <c r="AH639">
        <v>1.5871E-2</v>
      </c>
      <c r="AI639">
        <v>0.136216</v>
      </c>
      <c r="AJ639">
        <v>0.37979499999999999</v>
      </c>
      <c r="AK639">
        <v>100.3472</v>
      </c>
      <c r="AL639">
        <v>263</v>
      </c>
      <c r="AM639">
        <v>344</v>
      </c>
      <c r="AN639">
        <v>746</v>
      </c>
      <c r="AO639">
        <v>18</v>
      </c>
      <c r="AP639">
        <v>34</v>
      </c>
      <c r="AQ639">
        <v>82</v>
      </c>
      <c r="AR639">
        <v>40</v>
      </c>
      <c r="AS639">
        <v>108</v>
      </c>
      <c r="AT639">
        <v>79</v>
      </c>
      <c r="AU639">
        <v>91</v>
      </c>
      <c r="AW639">
        <v>0.35599500000000001</v>
      </c>
      <c r="AX639">
        <v>0.27121899999999999</v>
      </c>
      <c r="AY639">
        <v>0.30146600000000001</v>
      </c>
      <c r="AZ639">
        <v>1.4760000000000001E-3</v>
      </c>
      <c r="BA639">
        <v>2.8760000000000001E-3</v>
      </c>
      <c r="BB639">
        <v>7.1520000000000004E-3</v>
      </c>
      <c r="BC639">
        <v>3.307E-3</v>
      </c>
      <c r="BD639">
        <v>9.0709999999999992E-3</v>
      </c>
      <c r="BE639">
        <v>7.979E-3</v>
      </c>
      <c r="BF639">
        <v>1.1683000000000001E-2</v>
      </c>
      <c r="BH639">
        <v>-12365</v>
      </c>
      <c r="BI639">
        <v>-27922</v>
      </c>
      <c r="BJ639">
        <v>-485</v>
      </c>
      <c r="BK639">
        <v>6.12</v>
      </c>
      <c r="BL639">
        <v>-25.28</v>
      </c>
      <c r="BM639" t="s">
        <v>1314</v>
      </c>
      <c r="BN639">
        <v>35390.89</v>
      </c>
      <c r="BO639">
        <v>11.746740000000001</v>
      </c>
      <c r="BP639">
        <v>578</v>
      </c>
      <c r="BQ639" t="s">
        <v>1329</v>
      </c>
      <c r="BS639">
        <f t="shared" ref="BS639:BS702" si="9">O639/(O639+Q639)</f>
        <v>0.90598700008567978</v>
      </c>
    </row>
    <row r="640" spans="1:71" x14ac:dyDescent="0.2">
      <c r="A640" t="s">
        <v>1314</v>
      </c>
      <c r="B640" t="s">
        <v>1330</v>
      </c>
      <c r="C640">
        <v>29.863250000000001</v>
      </c>
      <c r="D640">
        <v>18.997060000000001</v>
      </c>
      <c r="E640">
        <v>6.9701029999999999</v>
      </c>
      <c r="F640">
        <v>5.44E-4</v>
      </c>
      <c r="G640">
        <v>1.4809999999999999E-3</v>
      </c>
      <c r="H640">
        <v>2.5187000000000001E-2</v>
      </c>
      <c r="I640">
        <v>4.4079999999999996E-3</v>
      </c>
      <c r="J640">
        <v>8.9409999999999993E-3</v>
      </c>
      <c r="K640">
        <v>0.105516</v>
      </c>
      <c r="L640">
        <v>0.29976599999999998</v>
      </c>
      <c r="M640">
        <v>43.432519999999997</v>
      </c>
      <c r="N640">
        <v>99.708759999999998</v>
      </c>
      <c r="O640">
        <v>25.853899999999999</v>
      </c>
      <c r="P640">
        <v>14.232749999999999</v>
      </c>
      <c r="Q640">
        <v>2.6261779999999999</v>
      </c>
      <c r="R640">
        <v>4.2400000000000001E-4</v>
      </c>
      <c r="S640">
        <v>1.0059999999999999E-3</v>
      </c>
      <c r="T640">
        <v>1.3223E-2</v>
      </c>
      <c r="U640">
        <v>1.936E-3</v>
      </c>
      <c r="V640">
        <v>3.6180000000000001E-3</v>
      </c>
      <c r="W640">
        <v>4.0413999999999999E-2</v>
      </c>
      <c r="X640">
        <v>0.107437</v>
      </c>
      <c r="Y640">
        <v>57.119109999999999</v>
      </c>
      <c r="Z640">
        <v>100</v>
      </c>
      <c r="AA640">
        <v>49.522170000000003</v>
      </c>
      <c r="AB640">
        <v>40.641800000000003</v>
      </c>
      <c r="AC640">
        <v>8.9670100000000001</v>
      </c>
      <c r="AD640">
        <v>1.0280000000000001E-3</v>
      </c>
      <c r="AE640">
        <v>3.3939999999999999E-3</v>
      </c>
      <c r="AF640">
        <v>3.5242000000000002E-2</v>
      </c>
      <c r="AG640">
        <v>7.352E-3</v>
      </c>
      <c r="AH640">
        <v>1.3068E-2</v>
      </c>
      <c r="AI640">
        <v>0.136245</v>
      </c>
      <c r="AJ640">
        <v>0.38145899999999999</v>
      </c>
      <c r="AK640">
        <v>99.708770000000001</v>
      </c>
      <c r="AL640">
        <v>266</v>
      </c>
      <c r="AM640">
        <v>325</v>
      </c>
      <c r="AN640">
        <v>846</v>
      </c>
      <c r="AO640">
        <v>18</v>
      </c>
      <c r="AP640">
        <v>34</v>
      </c>
      <c r="AQ640">
        <v>83</v>
      </c>
      <c r="AR640">
        <v>39</v>
      </c>
      <c r="AS640">
        <v>109</v>
      </c>
      <c r="AT640">
        <v>78</v>
      </c>
      <c r="AU640">
        <v>90</v>
      </c>
      <c r="AW640">
        <v>0.35345599999999999</v>
      </c>
      <c r="AX640">
        <v>0.27135999999999999</v>
      </c>
      <c r="AY640">
        <v>0.29744700000000002</v>
      </c>
      <c r="AZ640">
        <v>1.472E-3</v>
      </c>
      <c r="BA640">
        <v>2.8939999999999999E-3</v>
      </c>
      <c r="BB640">
        <v>7.2020000000000001E-3</v>
      </c>
      <c r="BC640">
        <v>3.2910000000000001E-3</v>
      </c>
      <c r="BD640">
        <v>9.1310000000000002E-3</v>
      </c>
      <c r="BE640">
        <v>7.9150000000000002E-3</v>
      </c>
      <c r="BF640">
        <v>1.1679999999999999E-2</v>
      </c>
      <c r="BH640">
        <v>-12365</v>
      </c>
      <c r="BI640">
        <v>-27922</v>
      </c>
      <c r="BJ640">
        <v>-485</v>
      </c>
      <c r="BK640">
        <v>1.28</v>
      </c>
      <c r="BL640">
        <v>-25.27</v>
      </c>
      <c r="BM640" t="s">
        <v>1314</v>
      </c>
      <c r="BN640">
        <v>35393.57</v>
      </c>
      <c r="BO640">
        <v>11.648770000000001</v>
      </c>
      <c r="BP640">
        <v>579</v>
      </c>
      <c r="BQ640" t="s">
        <v>1331</v>
      </c>
      <c r="BS640">
        <f t="shared" si="9"/>
        <v>0.90778894636454299</v>
      </c>
    </row>
    <row r="641" spans="1:71" x14ac:dyDescent="0.2">
      <c r="A641" t="s">
        <v>1314</v>
      </c>
      <c r="B641" t="s">
        <v>1332</v>
      </c>
      <c r="C641">
        <v>29.611440000000002</v>
      </c>
      <c r="D641">
        <v>18.858429999999998</v>
      </c>
      <c r="E641">
        <v>7.0905990000000001</v>
      </c>
      <c r="F641">
        <v>3.6499999999999998E-4</v>
      </c>
      <c r="G641">
        <v>7.6599999999999997E-4</v>
      </c>
      <c r="H641">
        <v>3.1531999999999998E-2</v>
      </c>
      <c r="I641">
        <v>3.1589999999999999E-3</v>
      </c>
      <c r="J641">
        <v>6.1710000000000003E-3</v>
      </c>
      <c r="K641">
        <v>0.10416400000000001</v>
      </c>
      <c r="L641">
        <v>0.30254199999999998</v>
      </c>
      <c r="M641">
        <v>43.143039999999999</v>
      </c>
      <c r="N641">
        <v>99.152199999999993</v>
      </c>
      <c r="O641">
        <v>25.805099999999999</v>
      </c>
      <c r="P641">
        <v>14.22214</v>
      </c>
      <c r="Q641">
        <v>2.6892100000000001</v>
      </c>
      <c r="R641">
        <v>2.8600000000000001E-4</v>
      </c>
      <c r="S641">
        <v>5.2400000000000005E-4</v>
      </c>
      <c r="T641">
        <v>1.6664000000000002E-2</v>
      </c>
      <c r="U641">
        <v>1.397E-3</v>
      </c>
      <c r="V641">
        <v>2.5140000000000002E-3</v>
      </c>
      <c r="W641">
        <v>4.0159E-2</v>
      </c>
      <c r="X641">
        <v>0.109148</v>
      </c>
      <c r="Y641">
        <v>57.112859999999998</v>
      </c>
      <c r="Z641">
        <v>100</v>
      </c>
      <c r="AA641">
        <v>49.104610000000001</v>
      </c>
      <c r="AB641">
        <v>40.345230000000001</v>
      </c>
      <c r="AC641">
        <v>9.122026</v>
      </c>
      <c r="AD641">
        <v>6.8900000000000005E-4</v>
      </c>
      <c r="AE641">
        <v>1.755E-3</v>
      </c>
      <c r="AF641">
        <v>4.4119999999999999E-2</v>
      </c>
      <c r="AG641">
        <v>5.2690000000000002E-3</v>
      </c>
      <c r="AH641">
        <v>9.0189999999999992E-3</v>
      </c>
      <c r="AI641">
        <v>0.13450100000000001</v>
      </c>
      <c r="AJ641">
        <v>0.38499299999999997</v>
      </c>
      <c r="AK641">
        <v>99.152199999999993</v>
      </c>
      <c r="AL641">
        <v>266</v>
      </c>
      <c r="AM641">
        <v>344</v>
      </c>
      <c r="AN641">
        <v>835</v>
      </c>
      <c r="AO641">
        <v>18</v>
      </c>
      <c r="AP641">
        <v>34</v>
      </c>
      <c r="AQ641">
        <v>81</v>
      </c>
      <c r="AR641">
        <v>40</v>
      </c>
      <c r="AS641">
        <v>109</v>
      </c>
      <c r="AT641">
        <v>78</v>
      </c>
      <c r="AU641">
        <v>91</v>
      </c>
      <c r="AW641">
        <v>0.35083999999999999</v>
      </c>
      <c r="AX641">
        <v>0.26978600000000003</v>
      </c>
      <c r="AY641">
        <v>0.300145</v>
      </c>
      <c r="AZ641">
        <v>1.469E-3</v>
      </c>
      <c r="BA641">
        <v>2.8800000000000002E-3</v>
      </c>
      <c r="BB641">
        <v>7.1380000000000002E-3</v>
      </c>
      <c r="BC641">
        <v>3.3059999999999999E-3</v>
      </c>
      <c r="BD641">
        <v>9.1489999999999991E-3</v>
      </c>
      <c r="BE641">
        <v>7.9369999999999996E-3</v>
      </c>
      <c r="BF641">
        <v>1.1741E-2</v>
      </c>
      <c r="BH641">
        <v>-12365</v>
      </c>
      <c r="BI641">
        <v>-27922</v>
      </c>
      <c r="BJ641">
        <v>-485</v>
      </c>
      <c r="BK641">
        <v>-3.56</v>
      </c>
      <c r="BL641">
        <v>-25.26</v>
      </c>
      <c r="BM641" t="s">
        <v>1314</v>
      </c>
      <c r="BN641">
        <v>35396.26</v>
      </c>
      <c r="BO641">
        <v>11.607950000000001</v>
      </c>
      <c r="BP641">
        <v>580</v>
      </c>
      <c r="BQ641" t="s">
        <v>1333</v>
      </c>
      <c r="BS641">
        <f t="shared" si="9"/>
        <v>0.90562291208314927</v>
      </c>
    </row>
    <row r="642" spans="1:71" x14ac:dyDescent="0.2">
      <c r="A642" t="s">
        <v>1314</v>
      </c>
      <c r="B642" t="s">
        <v>1334</v>
      </c>
      <c r="C642">
        <v>29.518789999999999</v>
      </c>
      <c r="D642">
        <v>18.76737</v>
      </c>
      <c r="E642">
        <v>7.1804920000000001</v>
      </c>
      <c r="F642">
        <v>3.5300000000000002E-4</v>
      </c>
      <c r="G642">
        <v>2.8670000000000002E-3</v>
      </c>
      <c r="H642">
        <v>2.4396999999999999E-2</v>
      </c>
      <c r="I642">
        <v>2.7889999999999998E-3</v>
      </c>
      <c r="J642">
        <v>8.6169999999999997E-3</v>
      </c>
      <c r="K642">
        <v>0.107505</v>
      </c>
      <c r="L642">
        <v>0.30027999999999999</v>
      </c>
      <c r="M642">
        <v>43.005139999999997</v>
      </c>
      <c r="N642">
        <v>98.918599999999998</v>
      </c>
      <c r="O642">
        <v>25.801469999999998</v>
      </c>
      <c r="P642">
        <v>14.1959</v>
      </c>
      <c r="Q642">
        <v>2.7314669999999999</v>
      </c>
      <c r="R642">
        <v>2.7799999999999998E-4</v>
      </c>
      <c r="S642">
        <v>1.9659999999999999E-3</v>
      </c>
      <c r="T642">
        <v>1.2931E-2</v>
      </c>
      <c r="U642">
        <v>1.237E-3</v>
      </c>
      <c r="V642">
        <v>3.5209999999999998E-3</v>
      </c>
      <c r="W642">
        <v>4.1571999999999998E-2</v>
      </c>
      <c r="X642">
        <v>0.108657</v>
      </c>
      <c r="Y642">
        <v>57.100990000000003</v>
      </c>
      <c r="Z642">
        <v>100</v>
      </c>
      <c r="AA642">
        <v>48.950949999999999</v>
      </c>
      <c r="AB642">
        <v>40.15043</v>
      </c>
      <c r="AC642">
        <v>9.2376749999999994</v>
      </c>
      <c r="AD642">
        <v>6.6600000000000003E-4</v>
      </c>
      <c r="AE642">
        <v>6.5690000000000002E-3</v>
      </c>
      <c r="AF642">
        <v>3.4136E-2</v>
      </c>
      <c r="AG642">
        <v>4.6509999999999998E-3</v>
      </c>
      <c r="AH642">
        <v>1.2593999999999999E-2</v>
      </c>
      <c r="AI642">
        <v>0.13881399999999999</v>
      </c>
      <c r="AJ642">
        <v>0.38211400000000001</v>
      </c>
      <c r="AK642">
        <v>98.918599999999998</v>
      </c>
      <c r="AL642">
        <v>271</v>
      </c>
      <c r="AM642">
        <v>324</v>
      </c>
      <c r="AN642">
        <v>859</v>
      </c>
      <c r="AO642">
        <v>18</v>
      </c>
      <c r="AP642">
        <v>34</v>
      </c>
      <c r="AQ642">
        <v>82</v>
      </c>
      <c r="AR642">
        <v>39</v>
      </c>
      <c r="AS642">
        <v>108</v>
      </c>
      <c r="AT642">
        <v>78</v>
      </c>
      <c r="AU642">
        <v>91</v>
      </c>
      <c r="AW642">
        <v>0.35028100000000001</v>
      </c>
      <c r="AX642">
        <v>0.26904600000000001</v>
      </c>
      <c r="AY642">
        <v>0.30347200000000002</v>
      </c>
      <c r="AZ642">
        <v>1.4630000000000001E-3</v>
      </c>
      <c r="BA642">
        <v>2.8800000000000002E-3</v>
      </c>
      <c r="BB642">
        <v>7.1250000000000003E-3</v>
      </c>
      <c r="BC642">
        <v>3.2959999999999999E-3</v>
      </c>
      <c r="BD642">
        <v>9.0570000000000008E-3</v>
      </c>
      <c r="BE642">
        <v>7.9469999999999992E-3</v>
      </c>
      <c r="BF642">
        <v>1.1714E-2</v>
      </c>
      <c r="BH642">
        <v>-12365</v>
      </c>
      <c r="BI642">
        <v>-27922</v>
      </c>
      <c r="BJ642">
        <v>-485</v>
      </c>
      <c r="BK642">
        <v>-8.41</v>
      </c>
      <c r="BL642">
        <v>-25.26</v>
      </c>
      <c r="BM642" t="s">
        <v>1314</v>
      </c>
      <c r="BN642">
        <v>35398.94</v>
      </c>
      <c r="BO642">
        <v>11.596019999999999</v>
      </c>
      <c r="BP642">
        <v>581</v>
      </c>
      <c r="BQ642" t="s">
        <v>1335</v>
      </c>
      <c r="BS642">
        <f t="shared" si="9"/>
        <v>0.90426968664319418</v>
      </c>
    </row>
    <row r="643" spans="1:71" x14ac:dyDescent="0.2">
      <c r="A643" t="s">
        <v>1314</v>
      </c>
      <c r="B643" t="s">
        <v>1336</v>
      </c>
      <c r="C643">
        <v>29.157129999999999</v>
      </c>
      <c r="D643">
        <v>18.492229999999999</v>
      </c>
      <c r="E643">
        <v>7.0689450000000003</v>
      </c>
      <c r="F643">
        <v>1.7000000000000001E-4</v>
      </c>
      <c r="G643">
        <v>1.1310000000000001E-3</v>
      </c>
      <c r="H643">
        <v>2.921E-2</v>
      </c>
      <c r="I643">
        <v>1.4499999999999999E-3</v>
      </c>
      <c r="J643">
        <v>1.0141000000000001E-2</v>
      </c>
      <c r="K643">
        <v>0.107242</v>
      </c>
      <c r="L643">
        <v>0.296574</v>
      </c>
      <c r="M643">
        <v>42.419849999999997</v>
      </c>
      <c r="N643">
        <v>97.584069999999997</v>
      </c>
      <c r="O643">
        <v>25.832550000000001</v>
      </c>
      <c r="P643">
        <v>14.17834</v>
      </c>
      <c r="Q643">
        <v>2.7256680000000002</v>
      </c>
      <c r="R643">
        <v>1.35E-4</v>
      </c>
      <c r="S643">
        <v>7.8600000000000002E-4</v>
      </c>
      <c r="T643">
        <v>1.5694E-2</v>
      </c>
      <c r="U643">
        <v>6.5200000000000002E-4</v>
      </c>
      <c r="V643">
        <v>4.1999999999999997E-3</v>
      </c>
      <c r="W643">
        <v>4.2035000000000003E-2</v>
      </c>
      <c r="X643">
        <v>0.108777</v>
      </c>
      <c r="Y643">
        <v>57.091169999999998</v>
      </c>
      <c r="Z643">
        <v>100</v>
      </c>
      <c r="AA643">
        <v>48.351219999999998</v>
      </c>
      <c r="AB643">
        <v>39.561790000000002</v>
      </c>
      <c r="AC643">
        <v>9.0941700000000001</v>
      </c>
      <c r="AD643">
        <v>3.21E-4</v>
      </c>
      <c r="AE643">
        <v>2.591E-3</v>
      </c>
      <c r="AF643">
        <v>4.0870999999999998E-2</v>
      </c>
      <c r="AG643">
        <v>2.4190000000000001E-3</v>
      </c>
      <c r="AH643">
        <v>1.4822E-2</v>
      </c>
      <c r="AI643">
        <v>0.13847499999999999</v>
      </c>
      <c r="AJ643">
        <v>0.37739699999999998</v>
      </c>
      <c r="AK643">
        <v>97.58408</v>
      </c>
      <c r="AL643">
        <v>272</v>
      </c>
      <c r="AM643">
        <v>364</v>
      </c>
      <c r="AN643">
        <v>852</v>
      </c>
      <c r="AO643">
        <v>18</v>
      </c>
      <c r="AP643">
        <v>35</v>
      </c>
      <c r="AQ643">
        <v>82</v>
      </c>
      <c r="AR643">
        <v>40</v>
      </c>
      <c r="AS643">
        <v>108</v>
      </c>
      <c r="AT643">
        <v>78</v>
      </c>
      <c r="AU643">
        <v>91</v>
      </c>
      <c r="AW643">
        <v>0.34658699999999998</v>
      </c>
      <c r="AX643">
        <v>0.26638499999999998</v>
      </c>
      <c r="AY643">
        <v>0.29989900000000003</v>
      </c>
      <c r="AZ643">
        <v>1.4660000000000001E-3</v>
      </c>
      <c r="BA643">
        <v>2.9239999999999999E-3</v>
      </c>
      <c r="BB643">
        <v>7.1339999999999997E-3</v>
      </c>
      <c r="BC643">
        <v>3.3089999999999999E-3</v>
      </c>
      <c r="BD643">
        <v>9.0639999999999991E-3</v>
      </c>
      <c r="BE643">
        <v>7.9419999999999994E-3</v>
      </c>
      <c r="BF643">
        <v>1.1653999999999999E-2</v>
      </c>
      <c r="BH643">
        <v>-12365</v>
      </c>
      <c r="BI643">
        <v>-27922</v>
      </c>
      <c r="BJ643">
        <v>-485</v>
      </c>
      <c r="BK643">
        <v>-13.25</v>
      </c>
      <c r="BL643">
        <v>-25.25</v>
      </c>
      <c r="BM643" t="s">
        <v>1314</v>
      </c>
      <c r="BN643">
        <v>35401.629999999997</v>
      </c>
      <c r="BO643">
        <v>11.43792</v>
      </c>
      <c r="BP643">
        <v>582</v>
      </c>
      <c r="BQ643" t="s">
        <v>1337</v>
      </c>
      <c r="BS643">
        <f t="shared" si="9"/>
        <v>0.90455749024676546</v>
      </c>
    </row>
    <row r="644" spans="1:71" x14ac:dyDescent="0.2">
      <c r="A644" t="s">
        <v>1314</v>
      </c>
      <c r="B644" t="s">
        <v>1338</v>
      </c>
      <c r="C644">
        <v>28.768280000000001</v>
      </c>
      <c r="D644">
        <v>18.150649999999999</v>
      </c>
      <c r="E644">
        <v>7.2418480000000001</v>
      </c>
      <c r="F644">
        <v>1E-3</v>
      </c>
      <c r="G644">
        <v>3.039E-3</v>
      </c>
      <c r="H644">
        <v>2.495E-2</v>
      </c>
      <c r="I644">
        <v>2.9589999999999998E-3</v>
      </c>
      <c r="J644">
        <v>4.372E-3</v>
      </c>
      <c r="K644">
        <v>0.102159</v>
      </c>
      <c r="L644">
        <v>0.30124699999999999</v>
      </c>
      <c r="M644">
        <v>41.823860000000003</v>
      </c>
      <c r="N644">
        <v>96.424359999999993</v>
      </c>
      <c r="O644">
        <v>25.8353</v>
      </c>
      <c r="P644">
        <v>14.10604</v>
      </c>
      <c r="Q644">
        <v>2.830381</v>
      </c>
      <c r="R644">
        <v>8.0900000000000004E-4</v>
      </c>
      <c r="S644">
        <v>2.1419999999999998E-3</v>
      </c>
      <c r="T644">
        <v>1.3587E-2</v>
      </c>
      <c r="U644">
        <v>1.3489999999999999E-3</v>
      </c>
      <c r="V644">
        <v>1.835E-3</v>
      </c>
      <c r="W644">
        <v>4.0587999999999999E-2</v>
      </c>
      <c r="X644">
        <v>0.111997</v>
      </c>
      <c r="Y644">
        <v>57.055959999999999</v>
      </c>
      <c r="Z644">
        <v>99.999989999999997</v>
      </c>
      <c r="AA644">
        <v>47.706389999999999</v>
      </c>
      <c r="AB644">
        <v>38.831009999999999</v>
      </c>
      <c r="AC644">
        <v>9.3166080000000004</v>
      </c>
      <c r="AD644">
        <v>1.8890000000000001E-3</v>
      </c>
      <c r="AE644">
        <v>6.9649999999999998E-3</v>
      </c>
      <c r="AF644">
        <v>3.4909999999999997E-2</v>
      </c>
      <c r="AG644">
        <v>4.9360000000000003E-3</v>
      </c>
      <c r="AH644">
        <v>6.3899999999999998E-3</v>
      </c>
      <c r="AI644">
        <v>0.131911</v>
      </c>
      <c r="AJ644">
        <v>0.38334499999999999</v>
      </c>
      <c r="AK644">
        <v>96.424350000000004</v>
      </c>
      <c r="AL644">
        <v>273</v>
      </c>
      <c r="AM644">
        <v>341</v>
      </c>
      <c r="AN644">
        <v>869</v>
      </c>
      <c r="AO644">
        <v>18</v>
      </c>
      <c r="AP644">
        <v>34</v>
      </c>
      <c r="AQ644">
        <v>83</v>
      </c>
      <c r="AR644">
        <v>40</v>
      </c>
      <c r="AS644">
        <v>108</v>
      </c>
      <c r="AT644">
        <v>79</v>
      </c>
      <c r="AU644">
        <v>91</v>
      </c>
      <c r="AW644">
        <v>0.34299299999999999</v>
      </c>
      <c r="AX644">
        <v>0.26280700000000001</v>
      </c>
      <c r="AY644">
        <v>0.30496899999999999</v>
      </c>
      <c r="AZ644">
        <v>1.4599999999999999E-3</v>
      </c>
      <c r="BA644">
        <v>2.8879999999999999E-3</v>
      </c>
      <c r="BB644">
        <v>7.1970000000000003E-3</v>
      </c>
      <c r="BC644">
        <v>3.3080000000000002E-3</v>
      </c>
      <c r="BD644">
        <v>9.0679999999999997E-3</v>
      </c>
      <c r="BE644">
        <v>7.9500000000000005E-3</v>
      </c>
      <c r="BF644">
        <v>1.1731999999999999E-2</v>
      </c>
      <c r="BH644">
        <v>-12365</v>
      </c>
      <c r="BI644">
        <v>-27922</v>
      </c>
      <c r="BJ644">
        <v>-485</v>
      </c>
      <c r="BK644">
        <v>-18.09</v>
      </c>
      <c r="BL644">
        <v>-25.24</v>
      </c>
      <c r="BM644" t="s">
        <v>1314</v>
      </c>
      <c r="BN644">
        <v>35404.31</v>
      </c>
      <c r="BO644">
        <v>11.33924</v>
      </c>
      <c r="BP644">
        <v>583</v>
      </c>
      <c r="BQ644" t="s">
        <v>1339</v>
      </c>
      <c r="BS644">
        <f t="shared" si="9"/>
        <v>0.90126238410313719</v>
      </c>
    </row>
    <row r="645" spans="1:71" x14ac:dyDescent="0.2">
      <c r="A645" t="s">
        <v>1314</v>
      </c>
      <c r="B645" t="s">
        <v>1340</v>
      </c>
      <c r="C645">
        <v>28.13485</v>
      </c>
      <c r="D645">
        <v>17.815110000000001</v>
      </c>
      <c r="E645">
        <v>7.1175639999999998</v>
      </c>
      <c r="F645">
        <v>4.0075E-2</v>
      </c>
      <c r="G645">
        <v>1.356E-3</v>
      </c>
      <c r="H645">
        <v>3.5429000000000002E-2</v>
      </c>
      <c r="I645">
        <v>3.7309999999999999E-3</v>
      </c>
      <c r="J645">
        <v>2.382E-3</v>
      </c>
      <c r="K645">
        <v>0.10234699999999999</v>
      </c>
      <c r="L645">
        <v>0.28409699999999999</v>
      </c>
      <c r="M645">
        <v>41.020710000000001</v>
      </c>
      <c r="N645">
        <v>94.557659999999998</v>
      </c>
      <c r="O645">
        <v>25.767499999999998</v>
      </c>
      <c r="P645">
        <v>14.11984</v>
      </c>
      <c r="Q645">
        <v>2.8369710000000001</v>
      </c>
      <c r="R645">
        <v>3.3062000000000001E-2</v>
      </c>
      <c r="S645">
        <v>9.7499999999999996E-4</v>
      </c>
      <c r="T645">
        <v>1.9677E-2</v>
      </c>
      <c r="U645">
        <v>1.7340000000000001E-3</v>
      </c>
      <c r="V645">
        <v>1.0200000000000001E-3</v>
      </c>
      <c r="W645">
        <v>4.1468999999999999E-2</v>
      </c>
      <c r="X645">
        <v>0.10771500000000001</v>
      </c>
      <c r="Y645">
        <v>57.070030000000003</v>
      </c>
      <c r="Z645">
        <v>100</v>
      </c>
      <c r="AA645">
        <v>46.655970000000003</v>
      </c>
      <c r="AB645">
        <v>38.11318</v>
      </c>
      <c r="AC645">
        <v>9.1567170000000004</v>
      </c>
      <c r="AD645">
        <v>7.5720999999999997E-2</v>
      </c>
      <c r="AE645">
        <v>3.1080000000000001E-3</v>
      </c>
      <c r="AF645">
        <v>4.9572999999999999E-2</v>
      </c>
      <c r="AG645">
        <v>6.2230000000000002E-3</v>
      </c>
      <c r="AH645">
        <v>3.4819999999999999E-3</v>
      </c>
      <c r="AI645">
        <v>0.13215399999999999</v>
      </c>
      <c r="AJ645">
        <v>0.36152000000000001</v>
      </c>
      <c r="AK645">
        <v>94.557640000000006</v>
      </c>
      <c r="AL645">
        <v>267</v>
      </c>
      <c r="AM645">
        <v>336</v>
      </c>
      <c r="AN645">
        <v>848</v>
      </c>
      <c r="AO645">
        <v>18</v>
      </c>
      <c r="AP645">
        <v>36</v>
      </c>
      <c r="AQ645">
        <v>83</v>
      </c>
      <c r="AR645">
        <v>40</v>
      </c>
      <c r="AS645">
        <v>109</v>
      </c>
      <c r="AT645">
        <v>79</v>
      </c>
      <c r="AU645">
        <v>93</v>
      </c>
      <c r="AW645">
        <v>0.33680900000000003</v>
      </c>
      <c r="AX645">
        <v>0.259353</v>
      </c>
      <c r="AY645">
        <v>0.30103400000000002</v>
      </c>
      <c r="AZ645">
        <v>1.6230000000000001E-3</v>
      </c>
      <c r="BA645">
        <v>2.99E-3</v>
      </c>
      <c r="BB645">
        <v>7.3090000000000004E-3</v>
      </c>
      <c r="BC645">
        <v>3.3579999999999999E-3</v>
      </c>
      <c r="BD645">
        <v>9.1240000000000002E-3</v>
      </c>
      <c r="BE645">
        <v>7.9419999999999994E-3</v>
      </c>
      <c r="BF645">
        <v>1.1573999999999999E-2</v>
      </c>
      <c r="BH645">
        <v>-12365</v>
      </c>
      <c r="BI645">
        <v>-27922</v>
      </c>
      <c r="BJ645">
        <v>-485</v>
      </c>
      <c r="BK645">
        <v>-22.93</v>
      </c>
      <c r="BL645">
        <v>-25.23</v>
      </c>
      <c r="BM645" t="s">
        <v>1314</v>
      </c>
      <c r="BN645">
        <v>35407</v>
      </c>
      <c r="BO645">
        <v>11.121549999999999</v>
      </c>
      <c r="BP645">
        <v>584</v>
      </c>
      <c r="BQ645" t="s">
        <v>1341</v>
      </c>
      <c r="BS645">
        <f t="shared" si="9"/>
        <v>0.90082071435615785</v>
      </c>
    </row>
    <row r="646" spans="1:71" x14ac:dyDescent="0.2">
      <c r="A646" t="s">
        <v>1314</v>
      </c>
      <c r="B646" t="s">
        <v>1342</v>
      </c>
      <c r="C646">
        <v>28.09825</v>
      </c>
      <c r="D646">
        <v>17.292369999999998</v>
      </c>
      <c r="E646">
        <v>7.070163</v>
      </c>
      <c r="F646">
        <v>1.8033E-2</v>
      </c>
      <c r="G646">
        <v>3.3549999999999999E-3</v>
      </c>
      <c r="H646">
        <v>3.2327000000000002E-2</v>
      </c>
      <c r="I646">
        <v>3.3760000000000001E-3</v>
      </c>
      <c r="J646">
        <v>4.6470000000000001E-3</v>
      </c>
      <c r="K646">
        <v>0.10380399999999999</v>
      </c>
      <c r="L646">
        <v>0.29807899999999998</v>
      </c>
      <c r="M646">
        <v>40.374220000000001</v>
      </c>
      <c r="N646">
        <v>93.298630000000003</v>
      </c>
      <c r="O646">
        <v>26.093530000000001</v>
      </c>
      <c r="P646">
        <v>13.897019999999999</v>
      </c>
      <c r="Q646">
        <v>2.8574510000000002</v>
      </c>
      <c r="R646">
        <v>1.5084999999999999E-2</v>
      </c>
      <c r="S646">
        <v>2.4450000000000001E-3</v>
      </c>
      <c r="T646">
        <v>1.8204999999999999E-2</v>
      </c>
      <c r="U646">
        <v>1.591E-3</v>
      </c>
      <c r="V646">
        <v>2.0170000000000001E-3</v>
      </c>
      <c r="W646">
        <v>4.2646999999999997E-2</v>
      </c>
      <c r="X646">
        <v>0.114596</v>
      </c>
      <c r="Y646">
        <v>56.955410000000001</v>
      </c>
      <c r="Z646">
        <v>100</v>
      </c>
      <c r="AA646">
        <v>46.595280000000002</v>
      </c>
      <c r="AB646">
        <v>36.99485</v>
      </c>
      <c r="AC646">
        <v>9.0957360000000005</v>
      </c>
      <c r="AD646">
        <v>3.4074E-2</v>
      </c>
      <c r="AE646">
        <v>7.6870000000000003E-3</v>
      </c>
      <c r="AF646">
        <v>4.5232000000000001E-2</v>
      </c>
      <c r="AG646">
        <v>5.6309999999999997E-3</v>
      </c>
      <c r="AH646">
        <v>6.7910000000000002E-3</v>
      </c>
      <c r="AI646">
        <v>0.13403599999999999</v>
      </c>
      <c r="AJ646">
        <v>0.37931300000000001</v>
      </c>
      <c r="AK646">
        <v>93.298630000000003</v>
      </c>
      <c r="AL646">
        <v>273</v>
      </c>
      <c r="AM646">
        <v>351</v>
      </c>
      <c r="AN646">
        <v>790</v>
      </c>
      <c r="AO646">
        <v>18</v>
      </c>
      <c r="AP646">
        <v>34</v>
      </c>
      <c r="AQ646">
        <v>83</v>
      </c>
      <c r="AR646">
        <v>40</v>
      </c>
      <c r="AS646">
        <v>109</v>
      </c>
      <c r="AT646">
        <v>78</v>
      </c>
      <c r="AU646">
        <v>91</v>
      </c>
      <c r="AW646">
        <v>0.33654099999999998</v>
      </c>
      <c r="AX646">
        <v>0.25432700000000003</v>
      </c>
      <c r="AY646">
        <v>0.29854799999999998</v>
      </c>
      <c r="AZ646">
        <v>1.5380000000000001E-3</v>
      </c>
      <c r="BA646">
        <v>2.9369999999999999E-3</v>
      </c>
      <c r="BB646">
        <v>7.2490000000000002E-3</v>
      </c>
      <c r="BC646">
        <v>3.3270000000000001E-3</v>
      </c>
      <c r="BD646">
        <v>9.1109999999999993E-3</v>
      </c>
      <c r="BE646">
        <v>7.9220000000000002E-3</v>
      </c>
      <c r="BF646">
        <v>1.1667E-2</v>
      </c>
      <c r="BH646">
        <v>-12365</v>
      </c>
      <c r="BI646">
        <v>-27922</v>
      </c>
      <c r="BJ646">
        <v>-485</v>
      </c>
      <c r="BK646">
        <v>-27.77</v>
      </c>
      <c r="BL646">
        <v>-25.22</v>
      </c>
      <c r="BM646" t="s">
        <v>1314</v>
      </c>
      <c r="BN646">
        <v>35409.68</v>
      </c>
      <c r="BO646">
        <v>10.981490000000001</v>
      </c>
      <c r="BP646">
        <v>585</v>
      </c>
      <c r="BQ646" t="s">
        <v>1343</v>
      </c>
      <c r="BS646">
        <f t="shared" si="9"/>
        <v>0.90130037389752005</v>
      </c>
    </row>
    <row r="647" spans="1:71" x14ac:dyDescent="0.2">
      <c r="A647" t="s">
        <v>1314</v>
      </c>
      <c r="B647" t="s">
        <v>1344</v>
      </c>
      <c r="C647">
        <v>27.681419999999999</v>
      </c>
      <c r="D647">
        <v>16.783259999999999</v>
      </c>
      <c r="E647">
        <v>7.2437110000000002</v>
      </c>
      <c r="F647">
        <v>1.0000000000000001E-5</v>
      </c>
      <c r="G647">
        <v>2.0830000000000002E-3</v>
      </c>
      <c r="H647">
        <v>2.6835999999999999E-2</v>
      </c>
      <c r="I647">
        <v>3.2520000000000001E-3</v>
      </c>
      <c r="J647">
        <v>5.9129999999999999E-3</v>
      </c>
      <c r="K647">
        <v>0.10569000000000001</v>
      </c>
      <c r="L647">
        <v>0.30063699999999999</v>
      </c>
      <c r="M647">
        <v>39.551360000000003</v>
      </c>
      <c r="N647">
        <v>91.704189999999997</v>
      </c>
      <c r="O647">
        <v>26.20532</v>
      </c>
      <c r="P647">
        <v>13.74963</v>
      </c>
      <c r="Q647">
        <v>2.9844059999999999</v>
      </c>
      <c r="R647">
        <v>9.0000000000000002E-6</v>
      </c>
      <c r="S647">
        <v>1.5479999999999999E-3</v>
      </c>
      <c r="T647">
        <v>1.5406E-2</v>
      </c>
      <c r="U647">
        <v>1.562E-3</v>
      </c>
      <c r="V647">
        <v>2.6159999999999998E-3</v>
      </c>
      <c r="W647">
        <v>4.4264999999999999E-2</v>
      </c>
      <c r="X647">
        <v>0.117822</v>
      </c>
      <c r="Y647">
        <v>56.877409999999998</v>
      </c>
      <c r="Z647">
        <v>100</v>
      </c>
      <c r="AA647">
        <v>45.904060000000001</v>
      </c>
      <c r="AB647">
        <v>35.905670000000001</v>
      </c>
      <c r="AC647">
        <v>9.3190039999999996</v>
      </c>
      <c r="AD647">
        <v>1.9000000000000001E-5</v>
      </c>
      <c r="AE647">
        <v>4.7730000000000003E-3</v>
      </c>
      <c r="AF647">
        <v>3.755E-2</v>
      </c>
      <c r="AG647">
        <v>5.424E-3</v>
      </c>
      <c r="AH647">
        <v>8.6420000000000004E-3</v>
      </c>
      <c r="AI647">
        <v>0.13647100000000001</v>
      </c>
      <c r="AJ647">
        <v>0.38256800000000002</v>
      </c>
      <c r="AK647">
        <v>91.704179999999994</v>
      </c>
      <c r="AL647">
        <v>276</v>
      </c>
      <c r="AM647">
        <v>354</v>
      </c>
      <c r="AN647">
        <v>852</v>
      </c>
      <c r="AP647">
        <v>34</v>
      </c>
      <c r="AQ647">
        <v>83</v>
      </c>
      <c r="AR647">
        <v>40</v>
      </c>
      <c r="AS647">
        <v>108</v>
      </c>
      <c r="AT647">
        <v>77</v>
      </c>
      <c r="AU647">
        <v>91</v>
      </c>
      <c r="AW647">
        <v>0.33315299999999998</v>
      </c>
      <c r="AX647">
        <v>0.24984400000000001</v>
      </c>
      <c r="AY647">
        <v>0.30511500000000003</v>
      </c>
      <c r="AZ647">
        <v>-1.1E-5</v>
      </c>
      <c r="BA647">
        <v>2.9099999999999998E-3</v>
      </c>
      <c r="BB647">
        <v>7.2110000000000004E-3</v>
      </c>
      <c r="BC647">
        <v>3.3189999999999999E-3</v>
      </c>
      <c r="BD647">
        <v>9.0360000000000006E-3</v>
      </c>
      <c r="BE647">
        <v>7.8650000000000005E-3</v>
      </c>
      <c r="BF647">
        <v>1.1693E-2</v>
      </c>
      <c r="BH647">
        <v>-12365</v>
      </c>
      <c r="BI647">
        <v>-27922</v>
      </c>
      <c r="BJ647">
        <v>-485</v>
      </c>
      <c r="BK647">
        <v>-32.61</v>
      </c>
      <c r="BL647">
        <v>-25.21</v>
      </c>
      <c r="BM647" t="s">
        <v>1314</v>
      </c>
      <c r="BN647">
        <v>35412.370000000003</v>
      </c>
      <c r="BO647">
        <v>10.83732</v>
      </c>
      <c r="BP647">
        <v>586</v>
      </c>
      <c r="BQ647" t="s">
        <v>1345</v>
      </c>
      <c r="BS647">
        <f t="shared" si="9"/>
        <v>0.89775834141094712</v>
      </c>
    </row>
    <row r="648" spans="1:71" x14ac:dyDescent="0.2">
      <c r="A648" t="s">
        <v>1314</v>
      </c>
      <c r="B648" t="s">
        <v>1346</v>
      </c>
      <c r="C648">
        <v>27.183060000000001</v>
      </c>
      <c r="D648">
        <v>16.217559999999999</v>
      </c>
      <c r="E648">
        <v>7.2249020000000002</v>
      </c>
      <c r="F648">
        <v>1.0000000000000001E-5</v>
      </c>
      <c r="G648">
        <v>3.6219999999999998E-3</v>
      </c>
      <c r="H648">
        <v>2.8627E-2</v>
      </c>
      <c r="I648">
        <v>2.6080000000000001E-3</v>
      </c>
      <c r="J648">
        <v>4.6080000000000001E-3</v>
      </c>
      <c r="K648">
        <v>0.106847</v>
      </c>
      <c r="L648">
        <v>0.29762899999999998</v>
      </c>
      <c r="M648">
        <v>38.574539999999999</v>
      </c>
      <c r="N648">
        <v>89.644000000000005</v>
      </c>
      <c r="O648">
        <v>26.352049999999998</v>
      </c>
      <c r="P648">
        <v>13.60552</v>
      </c>
      <c r="Q648">
        <v>3.048203</v>
      </c>
      <c r="R648">
        <v>9.0000000000000002E-6</v>
      </c>
      <c r="S648">
        <v>2.7550000000000001E-3</v>
      </c>
      <c r="T648">
        <v>1.6829E-2</v>
      </c>
      <c r="U648">
        <v>1.2830000000000001E-3</v>
      </c>
      <c r="V648">
        <v>2.088E-3</v>
      </c>
      <c r="W648">
        <v>4.5824999999999998E-2</v>
      </c>
      <c r="X648">
        <v>0.119447</v>
      </c>
      <c r="Y648">
        <v>56.805979999999998</v>
      </c>
      <c r="Z648">
        <v>99.999989999999997</v>
      </c>
      <c r="AA648">
        <v>45.077620000000003</v>
      </c>
      <c r="AB648">
        <v>34.695419999999999</v>
      </c>
      <c r="AC648">
        <v>9.2948070000000005</v>
      </c>
      <c r="AD648">
        <v>1.9000000000000001E-5</v>
      </c>
      <c r="AE648">
        <v>8.2990000000000008E-3</v>
      </c>
      <c r="AF648">
        <v>4.0055E-2</v>
      </c>
      <c r="AG648">
        <v>4.3489999999999996E-3</v>
      </c>
      <c r="AH648">
        <v>6.7349999999999997E-3</v>
      </c>
      <c r="AI648">
        <v>0.137965</v>
      </c>
      <c r="AJ648">
        <v>0.37874099999999999</v>
      </c>
      <c r="AK648">
        <v>89.644000000000005</v>
      </c>
      <c r="AL648">
        <v>283</v>
      </c>
      <c r="AM648">
        <v>352</v>
      </c>
      <c r="AN648">
        <v>805</v>
      </c>
      <c r="AP648">
        <v>33</v>
      </c>
      <c r="AQ648">
        <v>81</v>
      </c>
      <c r="AR648">
        <v>40</v>
      </c>
      <c r="AS648">
        <v>108</v>
      </c>
      <c r="AT648">
        <v>78</v>
      </c>
      <c r="AU648">
        <v>91</v>
      </c>
      <c r="AW648">
        <v>0.32843800000000001</v>
      </c>
      <c r="AX648">
        <v>0.244093</v>
      </c>
      <c r="AY648">
        <v>0.30357400000000001</v>
      </c>
      <c r="AZ648">
        <v>-1.4E-5</v>
      </c>
      <c r="BA648">
        <v>2.8679999999999999E-3</v>
      </c>
      <c r="BB648">
        <v>7.1060000000000003E-3</v>
      </c>
      <c r="BC648">
        <v>3.307E-3</v>
      </c>
      <c r="BD648">
        <v>9.0580000000000001E-3</v>
      </c>
      <c r="BE648">
        <v>7.9229999999999995E-3</v>
      </c>
      <c r="BF648">
        <v>1.1674E-2</v>
      </c>
      <c r="BH648">
        <v>-12365</v>
      </c>
      <c r="BI648">
        <v>-27922</v>
      </c>
      <c r="BJ648">
        <v>-485</v>
      </c>
      <c r="BK648">
        <v>-37.450000000000003</v>
      </c>
      <c r="BL648">
        <v>-25.2</v>
      </c>
      <c r="BM648" t="s">
        <v>1314</v>
      </c>
      <c r="BN648">
        <v>35415.06</v>
      </c>
      <c r="BO648">
        <v>10.61486</v>
      </c>
      <c r="BP648">
        <v>587</v>
      </c>
      <c r="BQ648" t="s">
        <v>1347</v>
      </c>
      <c r="BS648">
        <f t="shared" si="9"/>
        <v>0.89632051805812685</v>
      </c>
    </row>
    <row r="649" spans="1:71" x14ac:dyDescent="0.2">
      <c r="A649" t="s">
        <v>1314</v>
      </c>
      <c r="B649" t="s">
        <v>1348</v>
      </c>
      <c r="C649">
        <v>26.534230000000001</v>
      </c>
      <c r="D649">
        <v>15.639419999999999</v>
      </c>
      <c r="E649">
        <v>7.1926329999999998</v>
      </c>
      <c r="F649">
        <v>1.0000000000000001E-5</v>
      </c>
      <c r="G649">
        <v>2.0089999999999999E-3</v>
      </c>
      <c r="H649">
        <v>3.2493000000000001E-2</v>
      </c>
      <c r="I649">
        <v>3.179E-3</v>
      </c>
      <c r="J649">
        <v>6.5499999999999998E-4</v>
      </c>
      <c r="K649">
        <v>0.104948</v>
      </c>
      <c r="L649">
        <v>0.29817300000000002</v>
      </c>
      <c r="M649">
        <v>37.477069999999998</v>
      </c>
      <c r="N649">
        <v>87.284809999999993</v>
      </c>
      <c r="O649">
        <v>26.44905</v>
      </c>
      <c r="P649">
        <v>13.4908</v>
      </c>
      <c r="Q649">
        <v>3.120234</v>
      </c>
      <c r="R649">
        <v>9.0000000000000002E-6</v>
      </c>
      <c r="S649">
        <v>1.572E-3</v>
      </c>
      <c r="T649">
        <v>1.9640999999999999E-2</v>
      </c>
      <c r="U649">
        <v>1.6080000000000001E-3</v>
      </c>
      <c r="V649">
        <v>3.0499999999999999E-4</v>
      </c>
      <c r="W649">
        <v>4.6281000000000003E-2</v>
      </c>
      <c r="X649">
        <v>0.123042</v>
      </c>
      <c r="Y649">
        <v>56.747459999999997</v>
      </c>
      <c r="Z649">
        <v>100</v>
      </c>
      <c r="AA649">
        <v>44.001669999999997</v>
      </c>
      <c r="AB649">
        <v>33.458550000000002</v>
      </c>
      <c r="AC649">
        <v>9.2532920000000001</v>
      </c>
      <c r="AD649">
        <v>1.9000000000000001E-5</v>
      </c>
      <c r="AE649">
        <v>4.6039999999999996E-3</v>
      </c>
      <c r="AF649">
        <v>4.5463999999999997E-2</v>
      </c>
      <c r="AG649">
        <v>5.3030000000000004E-3</v>
      </c>
      <c r="AH649">
        <v>9.5699999999999995E-4</v>
      </c>
      <c r="AI649">
        <v>0.13551199999999999</v>
      </c>
      <c r="AJ649">
        <v>0.37943199999999999</v>
      </c>
      <c r="AK649">
        <v>87.284809999999993</v>
      </c>
      <c r="AL649">
        <v>310</v>
      </c>
      <c r="AM649">
        <v>367</v>
      </c>
      <c r="AN649">
        <v>903</v>
      </c>
      <c r="AP649">
        <v>34</v>
      </c>
      <c r="AQ649">
        <v>81</v>
      </c>
      <c r="AR649">
        <v>40</v>
      </c>
      <c r="AS649">
        <v>108</v>
      </c>
      <c r="AT649">
        <v>78</v>
      </c>
      <c r="AU649">
        <v>91</v>
      </c>
      <c r="AW649">
        <v>0.32952399999999998</v>
      </c>
      <c r="AX649">
        <v>0.247144</v>
      </c>
      <c r="AY649">
        <v>0.31498799999999999</v>
      </c>
      <c r="AZ649">
        <v>-1.4E-5</v>
      </c>
      <c r="BA649">
        <v>2.8900000000000002E-3</v>
      </c>
      <c r="BB649">
        <v>7.1469999999999997E-3</v>
      </c>
      <c r="BC649">
        <v>3.3119999999999998E-3</v>
      </c>
      <c r="BD649">
        <v>8.992E-3</v>
      </c>
      <c r="BE649">
        <v>7.8879999999999992E-3</v>
      </c>
      <c r="BF649">
        <v>1.1679E-2</v>
      </c>
      <c r="BH649">
        <v>-12365</v>
      </c>
      <c r="BI649">
        <v>-27922</v>
      </c>
      <c r="BJ649">
        <v>-485</v>
      </c>
      <c r="BK649">
        <v>-42.29</v>
      </c>
      <c r="BL649">
        <v>-25.19</v>
      </c>
      <c r="BM649" t="s">
        <v>1314</v>
      </c>
      <c r="BN649">
        <v>35417.75</v>
      </c>
      <c r="BO649">
        <v>10.359260000000001</v>
      </c>
      <c r="BP649">
        <v>588</v>
      </c>
      <c r="BQ649" t="s">
        <v>1349</v>
      </c>
      <c r="BS649">
        <f t="shared" si="9"/>
        <v>0.89447718788185737</v>
      </c>
    </row>
    <row r="650" spans="1:71" x14ac:dyDescent="0.2">
      <c r="A650" t="s">
        <v>1314</v>
      </c>
      <c r="B650" t="s">
        <v>1350</v>
      </c>
      <c r="C650">
        <v>25.937000000000001</v>
      </c>
      <c r="D650">
        <v>15.10637</v>
      </c>
      <c r="E650">
        <v>7.1242809999999999</v>
      </c>
      <c r="F650">
        <v>1.0000000000000001E-5</v>
      </c>
      <c r="G650">
        <v>1.5770000000000001E-3</v>
      </c>
      <c r="H650">
        <v>2.741E-2</v>
      </c>
      <c r="I650">
        <v>2.5690000000000001E-3</v>
      </c>
      <c r="J650">
        <v>4.45E-3</v>
      </c>
      <c r="K650">
        <v>0.103287</v>
      </c>
      <c r="L650">
        <v>0.300512</v>
      </c>
      <c r="M650">
        <v>36.455889999999997</v>
      </c>
      <c r="N650">
        <v>85.06335</v>
      </c>
      <c r="O650">
        <v>26.552810000000001</v>
      </c>
      <c r="P650">
        <v>13.383330000000001</v>
      </c>
      <c r="Q650">
        <v>3.17415</v>
      </c>
      <c r="R650">
        <v>9.0000000000000002E-6</v>
      </c>
      <c r="S650">
        <v>1.2669999999999999E-3</v>
      </c>
      <c r="T650">
        <v>1.7016E-2</v>
      </c>
      <c r="U650">
        <v>1.335E-3</v>
      </c>
      <c r="V650">
        <v>2.1289999999999998E-3</v>
      </c>
      <c r="W650">
        <v>4.6780000000000002E-2</v>
      </c>
      <c r="X650">
        <v>0.127361</v>
      </c>
      <c r="Y650">
        <v>56.693820000000002</v>
      </c>
      <c r="Z650">
        <v>100</v>
      </c>
      <c r="AA650">
        <v>43.011290000000002</v>
      </c>
      <c r="AB650">
        <v>32.318159999999999</v>
      </c>
      <c r="AC650">
        <v>9.1653590000000005</v>
      </c>
      <c r="AD650">
        <v>1.9000000000000001E-5</v>
      </c>
      <c r="AE650">
        <v>3.6129999999999999E-3</v>
      </c>
      <c r="AF650">
        <v>3.8351999999999997E-2</v>
      </c>
      <c r="AG650">
        <v>4.2849999999999997E-3</v>
      </c>
      <c r="AH650">
        <v>6.5040000000000002E-3</v>
      </c>
      <c r="AI650">
        <v>0.13336799999999999</v>
      </c>
      <c r="AJ650">
        <v>0.382409</v>
      </c>
      <c r="AK650">
        <v>85.06335</v>
      </c>
      <c r="AL650">
        <v>288</v>
      </c>
      <c r="AM650">
        <v>343</v>
      </c>
      <c r="AN650">
        <v>908</v>
      </c>
      <c r="AP650">
        <v>34</v>
      </c>
      <c r="AQ650">
        <v>81</v>
      </c>
      <c r="AR650">
        <v>40</v>
      </c>
      <c r="AS650">
        <v>108</v>
      </c>
      <c r="AT650">
        <v>78</v>
      </c>
      <c r="AU650">
        <v>91</v>
      </c>
      <c r="AW650">
        <v>0.316525</v>
      </c>
      <c r="AX650">
        <v>0.232628</v>
      </c>
      <c r="AY650">
        <v>0.30250500000000002</v>
      </c>
      <c r="AZ650">
        <v>-7.9999999999999996E-6</v>
      </c>
      <c r="BA650">
        <v>2.882E-3</v>
      </c>
      <c r="BB650">
        <v>7.097E-3</v>
      </c>
      <c r="BC650">
        <v>3.3140000000000001E-3</v>
      </c>
      <c r="BD650">
        <v>9.0010000000000003E-3</v>
      </c>
      <c r="BE650">
        <v>7.9190000000000007E-3</v>
      </c>
      <c r="BF650">
        <v>1.1705999999999999E-2</v>
      </c>
      <c r="BH650">
        <v>-12365</v>
      </c>
      <c r="BI650">
        <v>-27922</v>
      </c>
      <c r="BJ650">
        <v>-485</v>
      </c>
      <c r="BK650">
        <v>-47.13</v>
      </c>
      <c r="BL650">
        <v>-25.18</v>
      </c>
      <c r="BM650" t="s">
        <v>1314</v>
      </c>
      <c r="BN650">
        <v>35420.44</v>
      </c>
      <c r="BO650">
        <v>10.113429999999999</v>
      </c>
      <c r="BP650">
        <v>589</v>
      </c>
      <c r="BQ650" t="s">
        <v>1351</v>
      </c>
      <c r="BS650">
        <f t="shared" si="9"/>
        <v>0.89322318864761141</v>
      </c>
    </row>
    <row r="651" spans="1:71" x14ac:dyDescent="0.2">
      <c r="A651" t="s">
        <v>1314</v>
      </c>
      <c r="B651" t="s">
        <v>1352</v>
      </c>
      <c r="C651">
        <v>25.59918</v>
      </c>
      <c r="D651">
        <v>14.69857</v>
      </c>
      <c r="E651">
        <v>7.1190129999999998</v>
      </c>
      <c r="F651">
        <v>1.0000000000000001E-5</v>
      </c>
      <c r="G651">
        <v>1.5330000000000001E-3</v>
      </c>
      <c r="H651">
        <v>2.9627000000000001E-2</v>
      </c>
      <c r="I651">
        <v>2.3860000000000001E-3</v>
      </c>
      <c r="J651">
        <v>3.4499999999999998E-4</v>
      </c>
      <c r="K651">
        <v>0.10908</v>
      </c>
      <c r="L651">
        <v>0.30050300000000002</v>
      </c>
      <c r="M651">
        <v>35.767859999999999</v>
      </c>
      <c r="N651">
        <v>83.628110000000007</v>
      </c>
      <c r="O651">
        <v>26.681239999999999</v>
      </c>
      <c r="P651">
        <v>13.257709999999999</v>
      </c>
      <c r="Q651">
        <v>3.2292040000000002</v>
      </c>
      <c r="R651">
        <v>9.0000000000000002E-6</v>
      </c>
      <c r="S651">
        <v>1.2539999999999999E-3</v>
      </c>
      <c r="T651">
        <v>1.8724999999999999E-2</v>
      </c>
      <c r="U651">
        <v>1.2620000000000001E-3</v>
      </c>
      <c r="V651">
        <v>1.6799999999999999E-4</v>
      </c>
      <c r="W651">
        <v>5.0297000000000001E-2</v>
      </c>
      <c r="X651">
        <v>0.129662</v>
      </c>
      <c r="Y651">
        <v>56.630470000000003</v>
      </c>
      <c r="Z651">
        <v>100</v>
      </c>
      <c r="AA651">
        <v>42.451079999999997</v>
      </c>
      <c r="AB651">
        <v>31.445730000000001</v>
      </c>
      <c r="AC651">
        <v>9.1585809999999999</v>
      </c>
      <c r="AD651">
        <v>1.9000000000000001E-5</v>
      </c>
      <c r="AE651">
        <v>3.5119999999999999E-3</v>
      </c>
      <c r="AF651">
        <v>4.1453999999999998E-2</v>
      </c>
      <c r="AG651">
        <v>3.9789999999999999E-3</v>
      </c>
      <c r="AH651">
        <v>5.04E-4</v>
      </c>
      <c r="AI651">
        <v>0.140847</v>
      </c>
      <c r="AJ651">
        <v>0.38239699999999999</v>
      </c>
      <c r="AK651">
        <v>83.628110000000007</v>
      </c>
      <c r="AL651">
        <v>294</v>
      </c>
      <c r="AM651">
        <v>322</v>
      </c>
      <c r="AN651">
        <v>786</v>
      </c>
      <c r="AP651">
        <v>34</v>
      </c>
      <c r="AQ651">
        <v>81</v>
      </c>
      <c r="AR651">
        <v>39</v>
      </c>
      <c r="AS651">
        <v>109</v>
      </c>
      <c r="AT651">
        <v>77</v>
      </c>
      <c r="AU651">
        <v>90</v>
      </c>
      <c r="AW651">
        <v>0.31352799999999997</v>
      </c>
      <c r="AX651">
        <v>0.22845499999999999</v>
      </c>
      <c r="AY651">
        <v>0.30016399999999999</v>
      </c>
      <c r="AZ651">
        <v>-6.0000000000000002E-6</v>
      </c>
      <c r="BA651">
        <v>2.9099999999999998E-3</v>
      </c>
      <c r="BB651">
        <v>7.0780000000000001E-3</v>
      </c>
      <c r="BC651">
        <v>3.2919999999999998E-3</v>
      </c>
      <c r="BD651">
        <v>9.0310000000000008E-3</v>
      </c>
      <c r="BE651">
        <v>7.8899999999999994E-3</v>
      </c>
      <c r="BF651">
        <v>1.1669000000000001E-2</v>
      </c>
      <c r="BH651">
        <v>-12365</v>
      </c>
      <c r="BI651">
        <v>-27922</v>
      </c>
      <c r="BJ651">
        <v>-485</v>
      </c>
      <c r="BK651">
        <v>-51.97</v>
      </c>
      <c r="BL651">
        <v>-25.17</v>
      </c>
      <c r="BM651" t="s">
        <v>1314</v>
      </c>
      <c r="BN651">
        <v>35423.120000000003</v>
      </c>
      <c r="BO651">
        <v>9.960248</v>
      </c>
      <c r="BP651">
        <v>590</v>
      </c>
      <c r="BQ651" t="s">
        <v>1353</v>
      </c>
      <c r="BS651">
        <f t="shared" si="9"/>
        <v>0.8920375772422503</v>
      </c>
    </row>
    <row r="652" spans="1:71" x14ac:dyDescent="0.2">
      <c r="A652" t="s">
        <v>1355</v>
      </c>
      <c r="B652" t="s">
        <v>1354</v>
      </c>
      <c r="C652">
        <v>8.1009180000000001</v>
      </c>
      <c r="D652">
        <v>21.942830000000001</v>
      </c>
      <c r="E652">
        <v>2.3836970000000002</v>
      </c>
      <c r="F652">
        <v>8.3496400000000008</v>
      </c>
      <c r="G652">
        <v>1.1331000000000001E-2</v>
      </c>
      <c r="H652">
        <v>4.6605239999999997</v>
      </c>
      <c r="I652">
        <v>3.1043000000000001E-2</v>
      </c>
      <c r="J652">
        <v>3.3842999999999998E-2</v>
      </c>
      <c r="K652">
        <v>7.3085999999999998E-2</v>
      </c>
      <c r="L652">
        <v>9.8699999999999996E-2</v>
      </c>
      <c r="M652">
        <v>40.40343</v>
      </c>
      <c r="N652">
        <v>86.089039999999997</v>
      </c>
      <c r="O652">
        <v>8.1038119999999996</v>
      </c>
      <c r="P652">
        <v>18.99596</v>
      </c>
      <c r="Q652">
        <v>1.0377719999999999</v>
      </c>
      <c r="R652">
        <v>7.5240520000000002</v>
      </c>
      <c r="S652">
        <v>8.8950000000000001E-3</v>
      </c>
      <c r="T652">
        <v>2.8272089999999999</v>
      </c>
      <c r="U652">
        <v>1.5757E-2</v>
      </c>
      <c r="V652">
        <v>1.5824999999999999E-2</v>
      </c>
      <c r="W652">
        <v>3.2344999999999999E-2</v>
      </c>
      <c r="X652">
        <v>4.0875000000000002E-2</v>
      </c>
      <c r="Y652">
        <v>61.397500000000001</v>
      </c>
      <c r="Z652">
        <v>100</v>
      </c>
      <c r="AA652">
        <v>13.43374</v>
      </c>
      <c r="AB652">
        <v>46.943910000000002</v>
      </c>
      <c r="AC652">
        <v>3.0666169999999999</v>
      </c>
      <c r="AD652">
        <v>15.776590000000001</v>
      </c>
      <c r="AE652">
        <v>2.5964999999999998E-2</v>
      </c>
      <c r="AF652">
        <v>6.5210059999999999</v>
      </c>
      <c r="AG652">
        <v>5.1781000000000001E-2</v>
      </c>
      <c r="AH652">
        <v>4.9463E-2</v>
      </c>
      <c r="AI652">
        <v>9.4370999999999997E-2</v>
      </c>
      <c r="AJ652">
        <v>0.12559799999999999</v>
      </c>
      <c r="AK652">
        <v>86.089039999999997</v>
      </c>
      <c r="AL652">
        <v>195</v>
      </c>
      <c r="AM652">
        <v>354</v>
      </c>
      <c r="AN652">
        <v>748</v>
      </c>
      <c r="AO652">
        <v>46</v>
      </c>
      <c r="AP652">
        <v>35</v>
      </c>
      <c r="AQ652">
        <v>87</v>
      </c>
      <c r="AR652">
        <v>40</v>
      </c>
      <c r="AS652">
        <v>110</v>
      </c>
      <c r="AT652">
        <v>78</v>
      </c>
      <c r="AU652">
        <v>92</v>
      </c>
      <c r="AW652">
        <v>0.13264899999999999</v>
      </c>
      <c r="AX652">
        <v>0.29656199999999999</v>
      </c>
      <c r="AY652">
        <v>0.159027</v>
      </c>
      <c r="AZ652">
        <v>5.3724000000000001E-2</v>
      </c>
      <c r="BA652">
        <v>3.2269999999999998E-3</v>
      </c>
      <c r="BB652">
        <v>6.4489000000000005E-2</v>
      </c>
      <c r="BC652">
        <v>3.5000000000000001E-3</v>
      </c>
      <c r="BD652">
        <v>9.4649999999999995E-3</v>
      </c>
      <c r="BE652">
        <v>7.5129999999999997E-3</v>
      </c>
      <c r="BF652">
        <v>8.7720000000000003E-3</v>
      </c>
      <c r="BH652">
        <v>9595</v>
      </c>
      <c r="BI652">
        <v>-24440</v>
      </c>
      <c r="BJ652">
        <v>-585</v>
      </c>
      <c r="BK652">
        <v>-24.4</v>
      </c>
      <c r="BL652">
        <v>12</v>
      </c>
      <c r="BM652" t="s">
        <v>1355</v>
      </c>
      <c r="BN652">
        <v>25992.55</v>
      </c>
      <c r="BO652">
        <v>9.9762590000000007</v>
      </c>
      <c r="BP652">
        <v>591</v>
      </c>
      <c r="BQ652" t="s">
        <v>1356</v>
      </c>
      <c r="BS652">
        <f t="shared" si="9"/>
        <v>0.88647787954472657</v>
      </c>
    </row>
    <row r="653" spans="1:71" x14ac:dyDescent="0.2">
      <c r="A653" t="s">
        <v>1355</v>
      </c>
      <c r="B653" t="s">
        <v>1357</v>
      </c>
      <c r="C653">
        <v>29.854679999999998</v>
      </c>
      <c r="D653">
        <v>18.767320000000002</v>
      </c>
      <c r="E653">
        <v>6.6575660000000001</v>
      </c>
      <c r="F653">
        <v>0.21851400000000001</v>
      </c>
      <c r="G653">
        <v>4.0689999999999997E-3</v>
      </c>
      <c r="H653">
        <v>0.14360300000000001</v>
      </c>
      <c r="I653">
        <v>5.5030000000000001E-3</v>
      </c>
      <c r="J653">
        <v>4.1642999999999999E-2</v>
      </c>
      <c r="K653">
        <v>0.124835</v>
      </c>
      <c r="L653">
        <v>0.219863</v>
      </c>
      <c r="M653">
        <v>43.319760000000002</v>
      </c>
      <c r="N653">
        <v>99.357349999999997</v>
      </c>
      <c r="O653">
        <v>25.90326</v>
      </c>
      <c r="P653">
        <v>14.091519999999999</v>
      </c>
      <c r="Q653">
        <v>2.5139309999999999</v>
      </c>
      <c r="R653">
        <v>0.17078499999999999</v>
      </c>
      <c r="S653">
        <v>2.7699999999999999E-3</v>
      </c>
      <c r="T653">
        <v>7.5556999999999999E-2</v>
      </c>
      <c r="U653">
        <v>2.4229999999999998E-3</v>
      </c>
      <c r="V653">
        <v>1.6889000000000001E-2</v>
      </c>
      <c r="W653">
        <v>4.7918000000000002E-2</v>
      </c>
      <c r="X653">
        <v>7.8973000000000002E-2</v>
      </c>
      <c r="Y653">
        <v>57.095970000000001</v>
      </c>
      <c r="Z653">
        <v>100</v>
      </c>
      <c r="AA653">
        <v>49.50797</v>
      </c>
      <c r="AB653">
        <v>40.150309999999998</v>
      </c>
      <c r="AC653">
        <v>8.5649320000000007</v>
      </c>
      <c r="AD653">
        <v>0.41288000000000002</v>
      </c>
      <c r="AE653">
        <v>9.3229999999999997E-3</v>
      </c>
      <c r="AF653">
        <v>0.200929</v>
      </c>
      <c r="AG653">
        <v>9.1800000000000007E-3</v>
      </c>
      <c r="AH653">
        <v>6.0864000000000001E-2</v>
      </c>
      <c r="AI653">
        <v>0.161191</v>
      </c>
      <c r="AJ653">
        <v>0.27978199999999998</v>
      </c>
      <c r="AK653">
        <v>99.357349999999997</v>
      </c>
      <c r="AL653">
        <v>264</v>
      </c>
      <c r="AM653">
        <v>357</v>
      </c>
      <c r="AN653">
        <v>893</v>
      </c>
      <c r="AO653">
        <v>18</v>
      </c>
      <c r="AP653">
        <v>34</v>
      </c>
      <c r="AQ653">
        <v>83</v>
      </c>
      <c r="AR653">
        <v>40</v>
      </c>
      <c r="AS653">
        <v>109</v>
      </c>
      <c r="AT653">
        <v>78</v>
      </c>
      <c r="AU653">
        <v>91</v>
      </c>
      <c r="AW653">
        <v>0.35291800000000001</v>
      </c>
      <c r="AX653">
        <v>0.26905200000000001</v>
      </c>
      <c r="AY653">
        <v>0.28936000000000001</v>
      </c>
      <c r="AZ653">
        <v>2.513E-3</v>
      </c>
      <c r="BA653">
        <v>2.9030000000000002E-3</v>
      </c>
      <c r="BB653">
        <v>8.5990000000000007E-3</v>
      </c>
      <c r="BC653">
        <v>3.326E-3</v>
      </c>
      <c r="BD653">
        <v>9.4319999999999994E-3</v>
      </c>
      <c r="BE653">
        <v>8.1779999999999995E-3</v>
      </c>
      <c r="BF653">
        <v>1.0444999999999999E-2</v>
      </c>
      <c r="BH653">
        <v>9595</v>
      </c>
      <c r="BI653">
        <v>-24440</v>
      </c>
      <c r="BJ653">
        <v>-585</v>
      </c>
      <c r="BK653">
        <v>-22.12</v>
      </c>
      <c r="BL653">
        <v>10.88</v>
      </c>
      <c r="BM653" t="s">
        <v>1355</v>
      </c>
      <c r="BN653">
        <v>25993.86</v>
      </c>
      <c r="BO653">
        <v>11.568250000000001</v>
      </c>
      <c r="BP653">
        <v>592</v>
      </c>
      <c r="BQ653" t="s">
        <v>1358</v>
      </c>
      <c r="BS653">
        <f t="shared" si="9"/>
        <v>0.91153485226601039</v>
      </c>
    </row>
    <row r="654" spans="1:71" x14ac:dyDescent="0.2">
      <c r="A654" t="s">
        <v>1355</v>
      </c>
      <c r="B654" t="s">
        <v>1359</v>
      </c>
      <c r="C654">
        <v>30.589259999999999</v>
      </c>
      <c r="D654">
        <v>18.675689999999999</v>
      </c>
      <c r="E654">
        <v>6.3441660000000004</v>
      </c>
      <c r="F654">
        <v>1.5917000000000001E-2</v>
      </c>
      <c r="G654">
        <v>1.671E-3</v>
      </c>
      <c r="H654">
        <v>0.105224</v>
      </c>
      <c r="I654">
        <v>5.8630000000000002E-3</v>
      </c>
      <c r="J654">
        <v>3.8926000000000002E-2</v>
      </c>
      <c r="K654">
        <v>0.11655799999999999</v>
      </c>
      <c r="L654">
        <v>0.22925100000000001</v>
      </c>
      <c r="M654">
        <v>43.409649999999999</v>
      </c>
      <c r="N654">
        <v>99.532169999999994</v>
      </c>
      <c r="O654">
        <v>26.438099999999999</v>
      </c>
      <c r="P654">
        <v>13.96855</v>
      </c>
      <c r="Q654">
        <v>2.386336</v>
      </c>
      <c r="R654">
        <v>1.2393E-2</v>
      </c>
      <c r="S654">
        <v>1.1329999999999999E-3</v>
      </c>
      <c r="T654">
        <v>5.5149999999999998E-2</v>
      </c>
      <c r="U654">
        <v>2.5709999999999999E-3</v>
      </c>
      <c r="V654">
        <v>1.5726E-2</v>
      </c>
      <c r="W654">
        <v>4.4568000000000003E-2</v>
      </c>
      <c r="X654">
        <v>8.2027000000000003E-2</v>
      </c>
      <c r="Y654">
        <v>56.99344</v>
      </c>
      <c r="Z654">
        <v>100</v>
      </c>
      <c r="AA654">
        <v>50.726120000000002</v>
      </c>
      <c r="AB654">
        <v>39.954270000000001</v>
      </c>
      <c r="AC654">
        <v>8.1617440000000006</v>
      </c>
      <c r="AD654">
        <v>3.0075999999999999E-2</v>
      </c>
      <c r="AE654">
        <v>3.8289999999999999E-3</v>
      </c>
      <c r="AF654">
        <v>0.147229</v>
      </c>
      <c r="AG654">
        <v>9.7800000000000005E-3</v>
      </c>
      <c r="AH654">
        <v>5.6892999999999999E-2</v>
      </c>
      <c r="AI654">
        <v>0.150504</v>
      </c>
      <c r="AJ654">
        <v>0.29172799999999999</v>
      </c>
      <c r="AK654">
        <v>99.532169999999994</v>
      </c>
      <c r="AL654">
        <v>262</v>
      </c>
      <c r="AM654">
        <v>321</v>
      </c>
      <c r="AN654">
        <v>853</v>
      </c>
      <c r="AO654">
        <v>18</v>
      </c>
      <c r="AP654">
        <v>34</v>
      </c>
      <c r="AQ654">
        <v>83</v>
      </c>
      <c r="AR654">
        <v>40</v>
      </c>
      <c r="AS654">
        <v>109</v>
      </c>
      <c r="AT654">
        <v>78</v>
      </c>
      <c r="AU654">
        <v>91</v>
      </c>
      <c r="AW654">
        <v>0.359898</v>
      </c>
      <c r="AX654">
        <v>0.26794699999999999</v>
      </c>
      <c r="AY654">
        <v>0.27982800000000002</v>
      </c>
      <c r="AZ654">
        <v>1.549E-3</v>
      </c>
      <c r="BA654">
        <v>2.8700000000000002E-3</v>
      </c>
      <c r="BB654">
        <v>8.1700000000000002E-3</v>
      </c>
      <c r="BC654">
        <v>3.3300000000000001E-3</v>
      </c>
      <c r="BD654">
        <v>9.4120000000000002E-3</v>
      </c>
      <c r="BE654">
        <v>8.0660000000000003E-3</v>
      </c>
      <c r="BF654">
        <v>1.059E-2</v>
      </c>
      <c r="BH654">
        <v>9595</v>
      </c>
      <c r="BI654">
        <v>-24440</v>
      </c>
      <c r="BJ654">
        <v>-585</v>
      </c>
      <c r="BK654">
        <v>-19.829999999999998</v>
      </c>
      <c r="BL654">
        <v>9.76</v>
      </c>
      <c r="BM654" t="s">
        <v>1355</v>
      </c>
      <c r="BN654">
        <v>25995.17</v>
      </c>
      <c r="BO654">
        <v>11.534890000000001</v>
      </c>
      <c r="BP654">
        <v>593</v>
      </c>
      <c r="BQ654" t="s">
        <v>1360</v>
      </c>
      <c r="BS654">
        <f t="shared" si="9"/>
        <v>0.91721135497672879</v>
      </c>
    </row>
    <row r="655" spans="1:71" x14ac:dyDescent="0.2">
      <c r="A655" t="s">
        <v>1355</v>
      </c>
      <c r="B655" t="s">
        <v>1361</v>
      </c>
      <c r="C655">
        <v>30.544560000000001</v>
      </c>
      <c r="D655">
        <v>18.876709999999999</v>
      </c>
      <c r="E655">
        <v>6.3467760000000002</v>
      </c>
      <c r="F655">
        <v>1.6982000000000001E-2</v>
      </c>
      <c r="G655">
        <v>2.382E-3</v>
      </c>
      <c r="H655">
        <v>9.2594999999999997E-2</v>
      </c>
      <c r="I655">
        <v>6.1879999999999999E-3</v>
      </c>
      <c r="J655">
        <v>4.6059000000000003E-2</v>
      </c>
      <c r="K655">
        <v>0.109225</v>
      </c>
      <c r="L655">
        <v>0.23766399999999999</v>
      </c>
      <c r="M655">
        <v>43.610500000000002</v>
      </c>
      <c r="N655">
        <v>99.889629999999997</v>
      </c>
      <c r="O655">
        <v>26.301010000000002</v>
      </c>
      <c r="P655">
        <v>14.06625</v>
      </c>
      <c r="Q655">
        <v>2.3784149999999999</v>
      </c>
      <c r="R655">
        <v>1.3172E-2</v>
      </c>
      <c r="S655">
        <v>1.6100000000000001E-3</v>
      </c>
      <c r="T655">
        <v>4.8349999999999997E-2</v>
      </c>
      <c r="U655">
        <v>2.7030000000000001E-3</v>
      </c>
      <c r="V655">
        <v>1.8539E-2</v>
      </c>
      <c r="W655">
        <v>4.1609E-2</v>
      </c>
      <c r="X655">
        <v>8.4720000000000004E-2</v>
      </c>
      <c r="Y655">
        <v>57.043610000000001</v>
      </c>
      <c r="Z655">
        <v>99.999979999999994</v>
      </c>
      <c r="AA655">
        <v>50.651989999999998</v>
      </c>
      <c r="AB655">
        <v>40.384329999999999</v>
      </c>
      <c r="AC655">
        <v>8.1651019999999992</v>
      </c>
      <c r="AD655">
        <v>3.2086999999999997E-2</v>
      </c>
      <c r="AE655">
        <v>5.4590000000000003E-3</v>
      </c>
      <c r="AF655">
        <v>0.12955900000000001</v>
      </c>
      <c r="AG655">
        <v>1.0321E-2</v>
      </c>
      <c r="AH655">
        <v>6.7319000000000004E-2</v>
      </c>
      <c r="AI655">
        <v>0.14103499999999999</v>
      </c>
      <c r="AJ655">
        <v>0.30243399999999998</v>
      </c>
      <c r="AK655">
        <v>99.889629999999997</v>
      </c>
      <c r="AL655">
        <v>258</v>
      </c>
      <c r="AM655">
        <v>341</v>
      </c>
      <c r="AN655">
        <v>880</v>
      </c>
      <c r="AO655">
        <v>18</v>
      </c>
      <c r="AP655">
        <v>34</v>
      </c>
      <c r="AQ655">
        <v>83</v>
      </c>
      <c r="AR655">
        <v>40</v>
      </c>
      <c r="AS655">
        <v>108</v>
      </c>
      <c r="AT655">
        <v>79</v>
      </c>
      <c r="AU655">
        <v>91</v>
      </c>
      <c r="AW655">
        <v>0.359402</v>
      </c>
      <c r="AX655">
        <v>0.27003700000000003</v>
      </c>
      <c r="AY655">
        <v>0.280445</v>
      </c>
      <c r="AZ655">
        <v>1.5449999999999999E-3</v>
      </c>
      <c r="BA655">
        <v>2.921E-3</v>
      </c>
      <c r="BB655">
        <v>8.0140000000000003E-3</v>
      </c>
      <c r="BC655">
        <v>3.3249999999999998E-3</v>
      </c>
      <c r="BD655">
        <v>9.4599999999999997E-3</v>
      </c>
      <c r="BE655">
        <v>8.0420000000000005E-3</v>
      </c>
      <c r="BF655">
        <v>1.0718E-2</v>
      </c>
      <c r="BH655">
        <v>9595</v>
      </c>
      <c r="BI655">
        <v>-24440</v>
      </c>
      <c r="BJ655">
        <v>-585</v>
      </c>
      <c r="BK655">
        <v>-17.55</v>
      </c>
      <c r="BL655">
        <v>8.64</v>
      </c>
      <c r="BM655" t="s">
        <v>1355</v>
      </c>
      <c r="BN655">
        <v>25996.49</v>
      </c>
      <c r="BO655">
        <v>11.574439999999999</v>
      </c>
      <c r="BP655">
        <v>594</v>
      </c>
      <c r="BQ655" t="s">
        <v>1362</v>
      </c>
      <c r="BS655">
        <f t="shared" si="9"/>
        <v>0.91706894402520278</v>
      </c>
    </row>
    <row r="656" spans="1:71" x14ac:dyDescent="0.2">
      <c r="A656" t="s">
        <v>1355</v>
      </c>
      <c r="B656" t="s">
        <v>1363</v>
      </c>
      <c r="C656">
        <v>30.59046</v>
      </c>
      <c r="D656">
        <v>18.769349999999999</v>
      </c>
      <c r="E656">
        <v>6.2914500000000002</v>
      </c>
      <c r="F656">
        <v>1.6938999999999999E-2</v>
      </c>
      <c r="G656">
        <v>2.0400000000000001E-3</v>
      </c>
      <c r="H656">
        <v>8.8023000000000004E-2</v>
      </c>
      <c r="I656">
        <v>4.803E-3</v>
      </c>
      <c r="J656">
        <v>3.6213000000000002E-2</v>
      </c>
      <c r="K656">
        <v>0.107881</v>
      </c>
      <c r="L656">
        <v>0.23792099999999999</v>
      </c>
      <c r="M656">
        <v>43.494450000000001</v>
      </c>
      <c r="N656">
        <v>99.639529999999993</v>
      </c>
      <c r="O656">
        <v>26.398790000000002</v>
      </c>
      <c r="P656">
        <v>14.01718</v>
      </c>
      <c r="Q656">
        <v>2.3628960000000001</v>
      </c>
      <c r="R656">
        <v>1.3167999999999999E-2</v>
      </c>
      <c r="S656">
        <v>1.3810000000000001E-3</v>
      </c>
      <c r="T656">
        <v>4.6064000000000001E-2</v>
      </c>
      <c r="U656">
        <v>2.1029999999999998E-3</v>
      </c>
      <c r="V656">
        <v>1.4607999999999999E-2</v>
      </c>
      <c r="W656">
        <v>4.1187000000000001E-2</v>
      </c>
      <c r="X656">
        <v>8.4999000000000005E-2</v>
      </c>
      <c r="Y656">
        <v>57.017620000000001</v>
      </c>
      <c r="Z656">
        <v>100</v>
      </c>
      <c r="AA656">
        <v>50.728110000000001</v>
      </c>
      <c r="AB656">
        <v>40.154649999999997</v>
      </c>
      <c r="AC656">
        <v>8.0939250000000005</v>
      </c>
      <c r="AD656">
        <v>3.2006E-2</v>
      </c>
      <c r="AE656">
        <v>4.6740000000000002E-3</v>
      </c>
      <c r="AF656">
        <v>0.12316199999999999</v>
      </c>
      <c r="AG656">
        <v>8.0110000000000008E-3</v>
      </c>
      <c r="AH656">
        <v>5.2928000000000003E-2</v>
      </c>
      <c r="AI656">
        <v>0.13930000000000001</v>
      </c>
      <c r="AJ656">
        <v>0.30275999999999997</v>
      </c>
      <c r="AK656">
        <v>99.639529999999993</v>
      </c>
      <c r="AL656">
        <v>278</v>
      </c>
      <c r="AM656">
        <v>356</v>
      </c>
      <c r="AN656">
        <v>744</v>
      </c>
      <c r="AO656">
        <v>18</v>
      </c>
      <c r="AP656">
        <v>34</v>
      </c>
      <c r="AQ656">
        <v>84</v>
      </c>
      <c r="AR656">
        <v>40</v>
      </c>
      <c r="AS656">
        <v>110</v>
      </c>
      <c r="AT656">
        <v>78</v>
      </c>
      <c r="AU656">
        <v>92</v>
      </c>
      <c r="AW656">
        <v>0.36668899999999999</v>
      </c>
      <c r="AX656">
        <v>0.27793200000000001</v>
      </c>
      <c r="AY656">
        <v>0.28582800000000003</v>
      </c>
      <c r="AZ656">
        <v>1.5510000000000001E-3</v>
      </c>
      <c r="BA656">
        <v>2.882E-3</v>
      </c>
      <c r="BB656">
        <v>7.986E-3</v>
      </c>
      <c r="BC656">
        <v>3.3249999999999998E-3</v>
      </c>
      <c r="BD656">
        <v>9.469E-3</v>
      </c>
      <c r="BE656">
        <v>7.9769999999999997E-3</v>
      </c>
      <c r="BF656">
        <v>1.0787E-2</v>
      </c>
      <c r="BH656">
        <v>9595</v>
      </c>
      <c r="BI656">
        <v>-24440</v>
      </c>
      <c r="BJ656">
        <v>-585</v>
      </c>
      <c r="BK656">
        <v>-15.26</v>
      </c>
      <c r="BL656">
        <v>7.53</v>
      </c>
      <c r="BM656" t="s">
        <v>1355</v>
      </c>
      <c r="BN656">
        <v>25997.8</v>
      </c>
      <c r="BO656">
        <v>11.53735</v>
      </c>
      <c r="BP656">
        <v>595</v>
      </c>
      <c r="BQ656" t="s">
        <v>1364</v>
      </c>
      <c r="BS656">
        <f t="shared" si="9"/>
        <v>0.91784570626353412</v>
      </c>
    </row>
    <row r="657" spans="1:71" x14ac:dyDescent="0.2">
      <c r="A657" t="s">
        <v>1355</v>
      </c>
      <c r="B657" t="s">
        <v>1365</v>
      </c>
      <c r="C657">
        <v>30.860320000000002</v>
      </c>
      <c r="D657">
        <v>18.826740000000001</v>
      </c>
      <c r="E657">
        <v>6.1359159999999999</v>
      </c>
      <c r="F657">
        <v>1.5805E-2</v>
      </c>
      <c r="G657">
        <v>6.0899999999999995E-4</v>
      </c>
      <c r="H657">
        <v>8.8320999999999997E-2</v>
      </c>
      <c r="I657">
        <v>5.2370000000000003E-3</v>
      </c>
      <c r="J657">
        <v>3.7893999999999997E-2</v>
      </c>
      <c r="K657">
        <v>0.103314</v>
      </c>
      <c r="L657">
        <v>0.25155100000000002</v>
      </c>
      <c r="M657">
        <v>43.693640000000002</v>
      </c>
      <c r="N657">
        <v>100.0194</v>
      </c>
      <c r="O657">
        <v>26.504259999999999</v>
      </c>
      <c r="P657">
        <v>13.99277</v>
      </c>
      <c r="Q657">
        <v>2.2934559999999999</v>
      </c>
      <c r="R657">
        <v>1.2227999999999999E-2</v>
      </c>
      <c r="S657">
        <v>4.0999999999999999E-4</v>
      </c>
      <c r="T657">
        <v>4.5998999999999998E-2</v>
      </c>
      <c r="U657">
        <v>2.2820000000000002E-3</v>
      </c>
      <c r="V657">
        <v>1.5213000000000001E-2</v>
      </c>
      <c r="W657">
        <v>3.9254999999999998E-2</v>
      </c>
      <c r="X657">
        <v>8.9439000000000005E-2</v>
      </c>
      <c r="Y657">
        <v>57.0047</v>
      </c>
      <c r="Z657">
        <v>100</v>
      </c>
      <c r="AA657">
        <v>51.175620000000002</v>
      </c>
      <c r="AB657">
        <v>40.277430000000003</v>
      </c>
      <c r="AC657">
        <v>7.8938309999999996</v>
      </c>
      <c r="AD657">
        <v>2.9864000000000002E-2</v>
      </c>
      <c r="AE657">
        <v>1.395E-3</v>
      </c>
      <c r="AF657">
        <v>0.12357899999999999</v>
      </c>
      <c r="AG657">
        <v>8.7349999999999997E-3</v>
      </c>
      <c r="AH657">
        <v>5.5384999999999997E-2</v>
      </c>
      <c r="AI657">
        <v>0.13340299999999999</v>
      </c>
      <c r="AJ657">
        <v>0.32010499999999997</v>
      </c>
      <c r="AK657">
        <v>100.0193</v>
      </c>
      <c r="AL657">
        <v>269</v>
      </c>
      <c r="AM657">
        <v>357</v>
      </c>
      <c r="AN657">
        <v>847</v>
      </c>
      <c r="AO657">
        <v>18</v>
      </c>
      <c r="AP657">
        <v>34</v>
      </c>
      <c r="AQ657">
        <v>83</v>
      </c>
      <c r="AR657">
        <v>40</v>
      </c>
      <c r="AS657">
        <v>109</v>
      </c>
      <c r="AT657">
        <v>78</v>
      </c>
      <c r="AU657">
        <v>91</v>
      </c>
      <c r="AW657">
        <v>0.36240899999999998</v>
      </c>
      <c r="AX657">
        <v>0.26974900000000002</v>
      </c>
      <c r="AY657">
        <v>0.27382899999999999</v>
      </c>
      <c r="AZ657">
        <v>1.5410000000000001E-3</v>
      </c>
      <c r="BA657">
        <v>2.836E-3</v>
      </c>
      <c r="BB657">
        <v>7.9399999999999991E-3</v>
      </c>
      <c r="BC657">
        <v>3.3189999999999999E-3</v>
      </c>
      <c r="BD657">
        <v>9.4199999999999996E-3</v>
      </c>
      <c r="BE657">
        <v>7.9330000000000008E-3</v>
      </c>
      <c r="BF657">
        <v>1.091E-2</v>
      </c>
      <c r="BH657">
        <v>9595</v>
      </c>
      <c r="BI657">
        <v>-24440</v>
      </c>
      <c r="BJ657">
        <v>-585</v>
      </c>
      <c r="BK657">
        <v>-12.98</v>
      </c>
      <c r="BL657">
        <v>6.41</v>
      </c>
      <c r="BM657" t="s">
        <v>1355</v>
      </c>
      <c r="BN657">
        <v>25999.11</v>
      </c>
      <c r="BO657">
        <v>11.55613</v>
      </c>
      <c r="BP657">
        <v>596</v>
      </c>
      <c r="BQ657" t="s">
        <v>1366</v>
      </c>
      <c r="BS657">
        <f t="shared" si="9"/>
        <v>0.92035979520042499</v>
      </c>
    </row>
    <row r="658" spans="1:71" x14ac:dyDescent="0.2">
      <c r="A658" t="s">
        <v>1355</v>
      </c>
      <c r="B658" t="s">
        <v>1367</v>
      </c>
      <c r="C658">
        <v>30.753440000000001</v>
      </c>
      <c r="D658">
        <v>18.796890000000001</v>
      </c>
      <c r="E658">
        <v>6.2194099999999999</v>
      </c>
      <c r="F658">
        <v>1.3155E-2</v>
      </c>
      <c r="G658">
        <v>1.9849999999999998E-3</v>
      </c>
      <c r="H658">
        <v>7.8326999999999994E-2</v>
      </c>
      <c r="I658">
        <v>5.3759999999999997E-3</v>
      </c>
      <c r="J658">
        <v>3.4769000000000001E-2</v>
      </c>
      <c r="K658">
        <v>0.110212</v>
      </c>
      <c r="L658">
        <v>0.25440800000000002</v>
      </c>
      <c r="M658">
        <v>43.610050000000001</v>
      </c>
      <c r="N658">
        <v>99.878020000000006</v>
      </c>
      <c r="O658">
        <v>26.46425</v>
      </c>
      <c r="P658">
        <v>13.99798</v>
      </c>
      <c r="Q658">
        <v>2.3292220000000001</v>
      </c>
      <c r="R658">
        <v>1.0196999999999999E-2</v>
      </c>
      <c r="S658">
        <v>1.34E-3</v>
      </c>
      <c r="T658">
        <v>4.0874000000000001E-2</v>
      </c>
      <c r="U658">
        <v>2.3470000000000001E-3</v>
      </c>
      <c r="V658">
        <v>1.3986E-2</v>
      </c>
      <c r="W658">
        <v>4.1958000000000002E-2</v>
      </c>
      <c r="X658">
        <v>9.0632000000000004E-2</v>
      </c>
      <c r="Y658">
        <v>57.007210000000001</v>
      </c>
      <c r="Z658">
        <v>100</v>
      </c>
      <c r="AA658">
        <v>50.998379999999997</v>
      </c>
      <c r="AB658">
        <v>40.213569999999997</v>
      </c>
      <c r="AC658">
        <v>8.0012460000000001</v>
      </c>
      <c r="AD658">
        <v>2.4854999999999999E-2</v>
      </c>
      <c r="AE658">
        <v>4.548E-3</v>
      </c>
      <c r="AF658">
        <v>0.109595</v>
      </c>
      <c r="AG658">
        <v>8.9669999999999993E-3</v>
      </c>
      <c r="AH658">
        <v>5.0818000000000002E-2</v>
      </c>
      <c r="AI658">
        <v>0.14230999999999999</v>
      </c>
      <c r="AJ658">
        <v>0.32374000000000003</v>
      </c>
      <c r="AK658">
        <v>99.878020000000006</v>
      </c>
      <c r="AL658">
        <v>263</v>
      </c>
      <c r="AM658">
        <v>335</v>
      </c>
      <c r="AN658">
        <v>803</v>
      </c>
      <c r="AO658">
        <v>18</v>
      </c>
      <c r="AP658">
        <v>34</v>
      </c>
      <c r="AQ658">
        <v>84</v>
      </c>
      <c r="AR658">
        <v>40</v>
      </c>
      <c r="AS658">
        <v>109</v>
      </c>
      <c r="AT658">
        <v>77</v>
      </c>
      <c r="AU658">
        <v>91</v>
      </c>
      <c r="AW658">
        <v>0.36127799999999999</v>
      </c>
      <c r="AX658">
        <v>0.26909699999999998</v>
      </c>
      <c r="AY658">
        <v>0.27507999999999999</v>
      </c>
      <c r="AZ658">
        <v>1.536E-3</v>
      </c>
      <c r="BA658">
        <v>2.9020000000000001E-3</v>
      </c>
      <c r="BB658">
        <v>7.9340000000000001E-3</v>
      </c>
      <c r="BC658">
        <v>3.3270000000000001E-3</v>
      </c>
      <c r="BD658">
        <v>9.3790000000000002E-3</v>
      </c>
      <c r="BE658">
        <v>7.9469999999999992E-3</v>
      </c>
      <c r="BF658">
        <v>1.0978E-2</v>
      </c>
      <c r="BH658">
        <v>9595</v>
      </c>
      <c r="BI658">
        <v>-24440</v>
      </c>
      <c r="BJ658">
        <v>-585</v>
      </c>
      <c r="BK658">
        <v>-10.69</v>
      </c>
      <c r="BL658">
        <v>5.29</v>
      </c>
      <c r="BM658" t="s">
        <v>1355</v>
      </c>
      <c r="BN658">
        <v>26000.42</v>
      </c>
      <c r="BO658">
        <v>11.55382</v>
      </c>
      <c r="BP658">
        <v>597</v>
      </c>
      <c r="BQ658" t="s">
        <v>1368</v>
      </c>
      <c r="BS658">
        <f t="shared" si="9"/>
        <v>0.91910590011513715</v>
      </c>
    </row>
    <row r="659" spans="1:71" x14ac:dyDescent="0.2">
      <c r="A659" t="s">
        <v>1355</v>
      </c>
      <c r="B659" t="s">
        <v>1369</v>
      </c>
      <c r="C659">
        <v>30.588740000000001</v>
      </c>
      <c r="D659">
        <v>18.776910000000001</v>
      </c>
      <c r="E659">
        <v>6.2822550000000001</v>
      </c>
      <c r="F659">
        <v>7.0460000000000002E-3</v>
      </c>
      <c r="G659">
        <v>1.0147E-2</v>
      </c>
      <c r="H659">
        <v>7.3834999999999998E-2</v>
      </c>
      <c r="I659">
        <v>4.7660000000000003E-3</v>
      </c>
      <c r="J659">
        <v>2.6941E-2</v>
      </c>
      <c r="K659">
        <v>0.104411</v>
      </c>
      <c r="L659">
        <v>0.25836500000000001</v>
      </c>
      <c r="M659">
        <v>43.495550000000001</v>
      </c>
      <c r="N659">
        <v>99.628979999999999</v>
      </c>
      <c r="O659">
        <v>26.398689999999998</v>
      </c>
      <c r="P659">
        <v>14.02356</v>
      </c>
      <c r="Q659">
        <v>2.3595660000000001</v>
      </c>
      <c r="R659">
        <v>5.4780000000000002E-3</v>
      </c>
      <c r="S659">
        <v>6.8710000000000004E-3</v>
      </c>
      <c r="T659">
        <v>3.8641000000000002E-2</v>
      </c>
      <c r="U659">
        <v>2.0869999999999999E-3</v>
      </c>
      <c r="V659">
        <v>1.0867999999999999E-2</v>
      </c>
      <c r="W659">
        <v>3.9864999999999998E-2</v>
      </c>
      <c r="X659">
        <v>9.2308000000000001E-2</v>
      </c>
      <c r="Y659">
        <v>57.022060000000003</v>
      </c>
      <c r="Z659">
        <v>100</v>
      </c>
      <c r="AA659">
        <v>50.725259999999999</v>
      </c>
      <c r="AB659">
        <v>40.170819999999999</v>
      </c>
      <c r="AC659">
        <v>8.0820950000000007</v>
      </c>
      <c r="AD659">
        <v>1.3313999999999999E-2</v>
      </c>
      <c r="AE659">
        <v>2.325E-2</v>
      </c>
      <c r="AF659">
        <v>0.10331</v>
      </c>
      <c r="AG659">
        <v>7.9500000000000005E-3</v>
      </c>
      <c r="AH659">
        <v>3.9376000000000001E-2</v>
      </c>
      <c r="AI659">
        <v>0.13481899999999999</v>
      </c>
      <c r="AJ659">
        <v>0.32877600000000001</v>
      </c>
      <c r="AK659">
        <v>99.628979999999999</v>
      </c>
      <c r="AL659">
        <v>264</v>
      </c>
      <c r="AM659">
        <v>320</v>
      </c>
      <c r="AN659">
        <v>801</v>
      </c>
      <c r="AO659">
        <v>18</v>
      </c>
      <c r="AP659">
        <v>34</v>
      </c>
      <c r="AQ659">
        <v>84</v>
      </c>
      <c r="AR659">
        <v>39</v>
      </c>
      <c r="AS659">
        <v>109</v>
      </c>
      <c r="AT659">
        <v>79</v>
      </c>
      <c r="AU659">
        <v>91</v>
      </c>
      <c r="AW659">
        <v>0.35986800000000002</v>
      </c>
      <c r="AX659">
        <v>0.26893</v>
      </c>
      <c r="AY659">
        <v>0.277005</v>
      </c>
      <c r="AZ659">
        <v>1.5120000000000001E-3</v>
      </c>
      <c r="BA659">
        <v>3.0980000000000001E-3</v>
      </c>
      <c r="BB659">
        <v>7.8309999999999994E-3</v>
      </c>
      <c r="BC659">
        <v>3.297E-3</v>
      </c>
      <c r="BD659">
        <v>9.3469999999999994E-3</v>
      </c>
      <c r="BE659">
        <v>7.9690000000000004E-3</v>
      </c>
      <c r="BF659">
        <v>1.1069000000000001E-2</v>
      </c>
      <c r="BH659">
        <v>9595</v>
      </c>
      <c r="BI659">
        <v>-24440</v>
      </c>
      <c r="BJ659">
        <v>-585</v>
      </c>
      <c r="BK659">
        <v>-8.41</v>
      </c>
      <c r="BL659">
        <v>4.17</v>
      </c>
      <c r="BM659" t="s">
        <v>1355</v>
      </c>
      <c r="BN659">
        <v>26001.74</v>
      </c>
      <c r="BO659">
        <v>11.53561</v>
      </c>
      <c r="BP659">
        <v>598</v>
      </c>
      <c r="BQ659" t="s">
        <v>1370</v>
      </c>
      <c r="BS659">
        <f t="shared" si="9"/>
        <v>0.91795170054818342</v>
      </c>
    </row>
    <row r="660" spans="1:71" x14ac:dyDescent="0.2">
      <c r="A660" t="s">
        <v>1355</v>
      </c>
      <c r="B660" t="s">
        <v>1371</v>
      </c>
      <c r="C660">
        <v>30.374140000000001</v>
      </c>
      <c r="D660">
        <v>18.71349</v>
      </c>
      <c r="E660">
        <v>6.3996259999999996</v>
      </c>
      <c r="F660">
        <v>6.2329999999999998E-3</v>
      </c>
      <c r="G660">
        <v>1.0664999999999999E-2</v>
      </c>
      <c r="H660">
        <v>6.8395999999999998E-2</v>
      </c>
      <c r="I660">
        <v>3.9029999999999998E-3</v>
      </c>
      <c r="J660">
        <v>2.6159999999999999E-2</v>
      </c>
      <c r="K660">
        <v>0.104073</v>
      </c>
      <c r="L660">
        <v>0.26133299999999998</v>
      </c>
      <c r="M660">
        <v>43.313200000000002</v>
      </c>
      <c r="N660">
        <v>99.281220000000005</v>
      </c>
      <c r="O660">
        <v>26.326809999999998</v>
      </c>
      <c r="P660">
        <v>14.03661</v>
      </c>
      <c r="Q660">
        <v>2.4140410000000001</v>
      </c>
      <c r="R660">
        <v>4.8659999999999997E-3</v>
      </c>
      <c r="S660">
        <v>7.254E-3</v>
      </c>
      <c r="T660">
        <v>3.5949000000000002E-2</v>
      </c>
      <c r="U660">
        <v>1.717E-3</v>
      </c>
      <c r="V660">
        <v>1.0599000000000001E-2</v>
      </c>
      <c r="W660">
        <v>3.9906999999999998E-2</v>
      </c>
      <c r="X660">
        <v>9.3771999999999994E-2</v>
      </c>
      <c r="Y660">
        <v>57.028469999999999</v>
      </c>
      <c r="Z660">
        <v>100</v>
      </c>
      <c r="AA660">
        <v>50.369390000000003</v>
      </c>
      <c r="AB660">
        <v>40.035139999999998</v>
      </c>
      <c r="AC660">
        <v>8.2330930000000002</v>
      </c>
      <c r="AD660">
        <v>1.1776999999999999E-2</v>
      </c>
      <c r="AE660">
        <v>2.4438999999999999E-2</v>
      </c>
      <c r="AF660">
        <v>9.5699000000000006E-2</v>
      </c>
      <c r="AG660">
        <v>6.5110000000000003E-3</v>
      </c>
      <c r="AH660">
        <v>3.8234999999999998E-2</v>
      </c>
      <c r="AI660">
        <v>0.134383</v>
      </c>
      <c r="AJ660">
        <v>0.33255299999999999</v>
      </c>
      <c r="AK660">
        <v>99.281220000000005</v>
      </c>
      <c r="AL660">
        <v>278</v>
      </c>
      <c r="AM660">
        <v>356</v>
      </c>
      <c r="AN660">
        <v>850</v>
      </c>
      <c r="AO660">
        <v>18</v>
      </c>
      <c r="AP660">
        <v>34</v>
      </c>
      <c r="AQ660">
        <v>82</v>
      </c>
      <c r="AR660">
        <v>40</v>
      </c>
      <c r="AS660">
        <v>108</v>
      </c>
      <c r="AT660">
        <v>78</v>
      </c>
      <c r="AU660">
        <v>91</v>
      </c>
      <c r="AW660">
        <v>0.36515799999999998</v>
      </c>
      <c r="AX660">
        <v>0.27796399999999999</v>
      </c>
      <c r="AY660">
        <v>0.29160900000000001</v>
      </c>
      <c r="AZ660">
        <v>1.5139999999999999E-3</v>
      </c>
      <c r="BA660">
        <v>3.1199999999999999E-3</v>
      </c>
      <c r="BB660">
        <v>7.646E-3</v>
      </c>
      <c r="BC660">
        <v>3.3110000000000001E-3</v>
      </c>
      <c r="BD660">
        <v>9.247E-3</v>
      </c>
      <c r="BE660">
        <v>7.9240000000000005E-3</v>
      </c>
      <c r="BF660">
        <v>1.1109000000000001E-2</v>
      </c>
      <c r="BH660">
        <v>9595</v>
      </c>
      <c r="BI660">
        <v>-24440</v>
      </c>
      <c r="BJ660">
        <v>-585</v>
      </c>
      <c r="BK660">
        <v>-6.13</v>
      </c>
      <c r="BL660">
        <v>3.05</v>
      </c>
      <c r="BM660" t="s">
        <v>1355</v>
      </c>
      <c r="BN660">
        <v>26003.05</v>
      </c>
      <c r="BO660">
        <v>11.516159999999999</v>
      </c>
      <c r="BP660">
        <v>599</v>
      </c>
      <c r="BQ660" t="s">
        <v>1372</v>
      </c>
      <c r="BS660">
        <f t="shared" si="9"/>
        <v>0.91600662763952256</v>
      </c>
    </row>
    <row r="661" spans="1:71" x14ac:dyDescent="0.2">
      <c r="A661" t="s">
        <v>1355</v>
      </c>
      <c r="B661" t="s">
        <v>1373</v>
      </c>
      <c r="C661">
        <v>30.524439999999998</v>
      </c>
      <c r="D661">
        <v>18.805230000000002</v>
      </c>
      <c r="E661">
        <v>6.6321859999999999</v>
      </c>
      <c r="F661">
        <v>6.4939999999999998E-3</v>
      </c>
      <c r="G661">
        <v>1.3058999999999999E-2</v>
      </c>
      <c r="H661">
        <v>6.1968000000000002E-2</v>
      </c>
      <c r="I661">
        <v>4.45E-3</v>
      </c>
      <c r="J661">
        <v>2.2498000000000001E-2</v>
      </c>
      <c r="K661">
        <v>0.101135</v>
      </c>
      <c r="L661">
        <v>0.27346199999999998</v>
      </c>
      <c r="M661">
        <v>43.585180000000001</v>
      </c>
      <c r="N661">
        <v>100.0301</v>
      </c>
      <c r="O661">
        <v>26.287430000000001</v>
      </c>
      <c r="P661">
        <v>14.014989999999999</v>
      </c>
      <c r="Q661">
        <v>2.4857239999999998</v>
      </c>
      <c r="R661">
        <v>5.0379999999999999E-3</v>
      </c>
      <c r="S661">
        <v>8.8249999999999995E-3</v>
      </c>
      <c r="T661">
        <v>3.2362000000000002E-2</v>
      </c>
      <c r="U661">
        <v>1.9449999999999999E-3</v>
      </c>
      <c r="V661">
        <v>9.0570000000000008E-3</v>
      </c>
      <c r="W661">
        <v>3.8531999999999997E-2</v>
      </c>
      <c r="X661">
        <v>9.7494999999999998E-2</v>
      </c>
      <c r="Y661">
        <v>57.018610000000002</v>
      </c>
      <c r="Z661">
        <v>100</v>
      </c>
      <c r="AA661">
        <v>50.61862</v>
      </c>
      <c r="AB661">
        <v>40.231409999999997</v>
      </c>
      <c r="AC661">
        <v>8.5322809999999993</v>
      </c>
      <c r="AD661">
        <v>1.227E-2</v>
      </c>
      <c r="AE661">
        <v>2.9923999999999999E-2</v>
      </c>
      <c r="AF661">
        <v>8.6705000000000004E-2</v>
      </c>
      <c r="AG661">
        <v>7.424E-3</v>
      </c>
      <c r="AH661">
        <v>3.2883000000000003E-2</v>
      </c>
      <c r="AI661">
        <v>0.13059000000000001</v>
      </c>
      <c r="AJ661">
        <v>0.34798699999999999</v>
      </c>
      <c r="AK661">
        <v>100.0301</v>
      </c>
      <c r="AL661">
        <v>265</v>
      </c>
      <c r="AM661">
        <v>346</v>
      </c>
      <c r="AN661">
        <v>778</v>
      </c>
      <c r="AO661">
        <v>18</v>
      </c>
      <c r="AP661">
        <v>33</v>
      </c>
      <c r="AQ661">
        <v>83</v>
      </c>
      <c r="AR661">
        <v>40</v>
      </c>
      <c r="AS661">
        <v>109</v>
      </c>
      <c r="AT661">
        <v>79</v>
      </c>
      <c r="AU661">
        <v>91</v>
      </c>
      <c r="AW661">
        <v>0.359379</v>
      </c>
      <c r="AX661">
        <v>0.26937699999999998</v>
      </c>
      <c r="AY661">
        <v>0.28632299999999999</v>
      </c>
      <c r="AZ661">
        <v>1.5089999999999999E-3</v>
      </c>
      <c r="BA661">
        <v>3.1210000000000001E-3</v>
      </c>
      <c r="BB661">
        <v>7.6319999999999999E-3</v>
      </c>
      <c r="BC661">
        <v>3.3140000000000001E-3</v>
      </c>
      <c r="BD661">
        <v>9.2560000000000003E-3</v>
      </c>
      <c r="BE661">
        <v>7.9509999999999997E-3</v>
      </c>
      <c r="BF661">
        <v>1.1257E-2</v>
      </c>
      <c r="BH661">
        <v>9595</v>
      </c>
      <c r="BI661">
        <v>-24440</v>
      </c>
      <c r="BJ661">
        <v>-585</v>
      </c>
      <c r="BK661">
        <v>-3.84</v>
      </c>
      <c r="BL661">
        <v>1.93</v>
      </c>
      <c r="BM661" t="s">
        <v>1355</v>
      </c>
      <c r="BN661">
        <v>26004.36</v>
      </c>
      <c r="BO661">
        <v>11.630280000000001</v>
      </c>
      <c r="BP661">
        <v>600</v>
      </c>
      <c r="BQ661" t="s">
        <v>1374</v>
      </c>
      <c r="BS661">
        <f t="shared" si="9"/>
        <v>0.91360960984673423</v>
      </c>
    </row>
    <row r="662" spans="1:71" x14ac:dyDescent="0.2">
      <c r="A662" t="s">
        <v>1355</v>
      </c>
      <c r="B662" t="s">
        <v>1375</v>
      </c>
      <c r="C662">
        <v>30.523109999999999</v>
      </c>
      <c r="D662">
        <v>18.776599999999998</v>
      </c>
      <c r="E662">
        <v>6.7002769999999998</v>
      </c>
      <c r="F662">
        <v>6.7369999999999999E-3</v>
      </c>
      <c r="G662">
        <v>1.1486E-2</v>
      </c>
      <c r="H662">
        <v>4.8022000000000002E-2</v>
      </c>
      <c r="I662">
        <v>3.1329999999999999E-3</v>
      </c>
      <c r="J662">
        <v>1.8971999999999999E-2</v>
      </c>
      <c r="K662">
        <v>0.10381</v>
      </c>
      <c r="L662">
        <v>0.281976</v>
      </c>
      <c r="M662">
        <v>43.564390000000003</v>
      </c>
      <c r="N662">
        <v>100.0385</v>
      </c>
      <c r="O662">
        <v>26.294239999999999</v>
      </c>
      <c r="P662">
        <v>13.99788</v>
      </c>
      <c r="Q662">
        <v>2.5120049999999998</v>
      </c>
      <c r="R662">
        <v>5.228E-3</v>
      </c>
      <c r="S662">
        <v>7.7640000000000001E-3</v>
      </c>
      <c r="T662">
        <v>2.5086000000000001E-2</v>
      </c>
      <c r="U662">
        <v>1.369E-3</v>
      </c>
      <c r="V662">
        <v>7.6400000000000001E-3</v>
      </c>
      <c r="W662">
        <v>3.9563000000000001E-2</v>
      </c>
      <c r="X662">
        <v>0.100561</v>
      </c>
      <c r="Y662">
        <v>57.008670000000002</v>
      </c>
      <c r="Z662">
        <v>100</v>
      </c>
      <c r="AA662">
        <v>50.616410000000002</v>
      </c>
      <c r="AB662">
        <v>40.17015</v>
      </c>
      <c r="AC662">
        <v>8.6198800000000002</v>
      </c>
      <c r="AD662">
        <v>1.2729000000000001E-2</v>
      </c>
      <c r="AE662">
        <v>2.6318999999999999E-2</v>
      </c>
      <c r="AF662">
        <v>6.7192000000000002E-2</v>
      </c>
      <c r="AG662">
        <v>5.2259999999999997E-3</v>
      </c>
      <c r="AH662">
        <v>2.7729E-2</v>
      </c>
      <c r="AI662">
        <v>0.134043</v>
      </c>
      <c r="AJ662">
        <v>0.35882199999999997</v>
      </c>
      <c r="AK662">
        <v>100.0385</v>
      </c>
      <c r="AL662">
        <v>259</v>
      </c>
      <c r="AM662">
        <v>354</v>
      </c>
      <c r="AN662">
        <v>889</v>
      </c>
      <c r="AO662">
        <v>18</v>
      </c>
      <c r="AP662">
        <v>34</v>
      </c>
      <c r="AQ662">
        <v>84</v>
      </c>
      <c r="AR662">
        <v>40</v>
      </c>
      <c r="AS662">
        <v>109</v>
      </c>
      <c r="AT662">
        <v>79</v>
      </c>
      <c r="AU662">
        <v>91</v>
      </c>
      <c r="AW662">
        <v>0.35938799999999999</v>
      </c>
      <c r="AX662">
        <v>0.26919599999999999</v>
      </c>
      <c r="AY662">
        <v>0.29046100000000002</v>
      </c>
      <c r="AZ662">
        <v>1.513E-3</v>
      </c>
      <c r="BA662">
        <v>3.1180000000000001E-3</v>
      </c>
      <c r="BB662">
        <v>7.561E-3</v>
      </c>
      <c r="BC662">
        <v>3.307E-3</v>
      </c>
      <c r="BD662">
        <v>9.2359999999999994E-3</v>
      </c>
      <c r="BE662">
        <v>7.9489999999999995E-3</v>
      </c>
      <c r="BF662">
        <v>1.1435000000000001E-2</v>
      </c>
      <c r="BH662">
        <v>9595</v>
      </c>
      <c r="BI662">
        <v>-24440</v>
      </c>
      <c r="BJ662">
        <v>-585</v>
      </c>
      <c r="BK662">
        <v>-1.56</v>
      </c>
      <c r="BL662">
        <v>0.82</v>
      </c>
      <c r="BM662" t="s">
        <v>1355</v>
      </c>
      <c r="BN662">
        <v>26005.68</v>
      </c>
      <c r="BO662">
        <v>11.641069999999999</v>
      </c>
      <c r="BP662">
        <v>601</v>
      </c>
      <c r="BQ662" t="s">
        <v>1376</v>
      </c>
      <c r="BS662">
        <f t="shared" si="9"/>
        <v>0.91279651339492529</v>
      </c>
    </row>
    <row r="663" spans="1:71" x14ac:dyDescent="0.2">
      <c r="A663" t="s">
        <v>1355</v>
      </c>
      <c r="B663" t="s">
        <v>1377</v>
      </c>
      <c r="C663">
        <v>30.492599999999999</v>
      </c>
      <c r="D663">
        <v>18.835460000000001</v>
      </c>
      <c r="E663">
        <v>6.7967820000000003</v>
      </c>
      <c r="F663">
        <v>6.79E-3</v>
      </c>
      <c r="G663">
        <v>1.0194999999999999E-2</v>
      </c>
      <c r="H663">
        <v>4.5057E-2</v>
      </c>
      <c r="I663">
        <v>3.7490000000000002E-3</v>
      </c>
      <c r="J663">
        <v>1.9077E-2</v>
      </c>
      <c r="K663">
        <v>0.10777200000000001</v>
      </c>
      <c r="L663">
        <v>0.28210600000000002</v>
      </c>
      <c r="M663">
        <v>43.637869999999999</v>
      </c>
      <c r="N663">
        <v>100.23739999999999</v>
      </c>
      <c r="O663">
        <v>26.228770000000001</v>
      </c>
      <c r="P663">
        <v>14.020810000000001</v>
      </c>
      <c r="Q663">
        <v>2.544384</v>
      </c>
      <c r="R663">
        <v>5.2610000000000001E-3</v>
      </c>
      <c r="S663">
        <v>6.881E-3</v>
      </c>
      <c r="T663">
        <v>2.3503E-2</v>
      </c>
      <c r="U663">
        <v>1.6360000000000001E-3</v>
      </c>
      <c r="V663">
        <v>7.6709999999999999E-3</v>
      </c>
      <c r="W663">
        <v>4.1012E-2</v>
      </c>
      <c r="X663">
        <v>0.100457</v>
      </c>
      <c r="Y663">
        <v>57.019620000000003</v>
      </c>
      <c r="Z663">
        <v>99.999989999999997</v>
      </c>
      <c r="AA663">
        <v>50.565820000000002</v>
      </c>
      <c r="AB663">
        <v>40.29609</v>
      </c>
      <c r="AC663">
        <v>8.7440339999999992</v>
      </c>
      <c r="AD663">
        <v>1.2829999999999999E-2</v>
      </c>
      <c r="AE663">
        <v>2.3361E-2</v>
      </c>
      <c r="AF663">
        <v>6.3044000000000003E-2</v>
      </c>
      <c r="AG663">
        <v>6.254E-3</v>
      </c>
      <c r="AH663">
        <v>2.7883000000000002E-2</v>
      </c>
      <c r="AI663">
        <v>0.139159</v>
      </c>
      <c r="AJ663">
        <v>0.358987</v>
      </c>
      <c r="AK663">
        <v>100.23739999999999</v>
      </c>
      <c r="AL663">
        <v>268</v>
      </c>
      <c r="AM663">
        <v>340</v>
      </c>
      <c r="AN663">
        <v>785</v>
      </c>
      <c r="AO663">
        <v>18</v>
      </c>
      <c r="AP663">
        <v>33</v>
      </c>
      <c r="AQ663">
        <v>83</v>
      </c>
      <c r="AR663">
        <v>40</v>
      </c>
      <c r="AS663">
        <v>108</v>
      </c>
      <c r="AT663">
        <v>78</v>
      </c>
      <c r="AU663">
        <v>92</v>
      </c>
      <c r="AW663">
        <v>0.359153</v>
      </c>
      <c r="AX663">
        <v>0.26961400000000002</v>
      </c>
      <c r="AY663">
        <v>0.29104000000000002</v>
      </c>
      <c r="AZ663">
        <v>1.511E-3</v>
      </c>
      <c r="BA663">
        <v>3.0569999999999998E-3</v>
      </c>
      <c r="BB663">
        <v>7.404E-3</v>
      </c>
      <c r="BC663">
        <v>3.3210000000000002E-3</v>
      </c>
      <c r="BD663">
        <v>9.195E-3</v>
      </c>
      <c r="BE663">
        <v>7.9679999999999994E-3</v>
      </c>
      <c r="BF663">
        <v>1.1464E-2</v>
      </c>
      <c r="BH663">
        <v>9595</v>
      </c>
      <c r="BI663">
        <v>-24440</v>
      </c>
      <c r="BJ663">
        <v>-585</v>
      </c>
      <c r="BK663">
        <v>0.73</v>
      </c>
      <c r="BL663">
        <v>-0.3</v>
      </c>
      <c r="BM663" t="s">
        <v>1355</v>
      </c>
      <c r="BN663">
        <v>26006.99</v>
      </c>
      <c r="BO663">
        <v>11.67703</v>
      </c>
      <c r="BP663">
        <v>602</v>
      </c>
      <c r="BQ663" t="s">
        <v>1378</v>
      </c>
      <c r="BS663">
        <f t="shared" si="9"/>
        <v>0.91157090390577267</v>
      </c>
    </row>
    <row r="664" spans="1:71" x14ac:dyDescent="0.2">
      <c r="A664" t="s">
        <v>1355</v>
      </c>
      <c r="B664" t="s">
        <v>1379</v>
      </c>
      <c r="C664">
        <v>30.358650000000001</v>
      </c>
      <c r="D664">
        <v>18.779129999999999</v>
      </c>
      <c r="E664">
        <v>6.8652199999999999</v>
      </c>
      <c r="F664">
        <v>6.5199999999999998E-3</v>
      </c>
      <c r="G664">
        <v>1.0293999999999999E-2</v>
      </c>
      <c r="H664">
        <v>4.1799000000000003E-2</v>
      </c>
      <c r="I664">
        <v>3.6229999999999999E-3</v>
      </c>
      <c r="J664">
        <v>1.3240999999999999E-2</v>
      </c>
      <c r="K664">
        <v>0.109309</v>
      </c>
      <c r="L664">
        <v>0.27964499999999998</v>
      </c>
      <c r="M664">
        <v>43.500709999999998</v>
      </c>
      <c r="N664">
        <v>99.968130000000002</v>
      </c>
      <c r="O664">
        <v>26.19614</v>
      </c>
      <c r="P664">
        <v>14.023099999999999</v>
      </c>
      <c r="Q664">
        <v>2.5781320000000001</v>
      </c>
      <c r="R664">
        <v>5.0679999999999996E-3</v>
      </c>
      <c r="S664">
        <v>6.9699999999999996E-3</v>
      </c>
      <c r="T664">
        <v>2.1871999999999999E-2</v>
      </c>
      <c r="U664">
        <v>1.586E-3</v>
      </c>
      <c r="V664">
        <v>5.3410000000000003E-3</v>
      </c>
      <c r="W664">
        <v>4.1729000000000002E-2</v>
      </c>
      <c r="X664">
        <v>9.9894999999999998E-2</v>
      </c>
      <c r="Y664">
        <v>57.02017</v>
      </c>
      <c r="Z664">
        <v>100</v>
      </c>
      <c r="AA664">
        <v>50.343690000000002</v>
      </c>
      <c r="AB664">
        <v>40.175579999999997</v>
      </c>
      <c r="AC664">
        <v>8.8320779999999992</v>
      </c>
      <c r="AD664">
        <v>1.2319E-2</v>
      </c>
      <c r="AE664">
        <v>2.3587E-2</v>
      </c>
      <c r="AF664">
        <v>5.8486000000000003E-2</v>
      </c>
      <c r="AG664">
        <v>6.0429999999999998E-3</v>
      </c>
      <c r="AH664">
        <v>1.9352999999999999E-2</v>
      </c>
      <c r="AI664">
        <v>0.14114399999999999</v>
      </c>
      <c r="AJ664">
        <v>0.35585499999999998</v>
      </c>
      <c r="AK664">
        <v>99.968140000000005</v>
      </c>
      <c r="AL664">
        <v>253</v>
      </c>
      <c r="AM664">
        <v>317</v>
      </c>
      <c r="AN664">
        <v>853</v>
      </c>
      <c r="AO664">
        <v>18</v>
      </c>
      <c r="AP664">
        <v>33</v>
      </c>
      <c r="AQ664">
        <v>82</v>
      </c>
      <c r="AR664">
        <v>40</v>
      </c>
      <c r="AS664">
        <v>110</v>
      </c>
      <c r="AT664">
        <v>78</v>
      </c>
      <c r="AU664">
        <v>92</v>
      </c>
      <c r="AW664">
        <v>0.35786200000000001</v>
      </c>
      <c r="AX664">
        <v>0.268895</v>
      </c>
      <c r="AY664">
        <v>0.294296</v>
      </c>
      <c r="AZ664">
        <v>1.5139999999999999E-3</v>
      </c>
      <c r="BA664">
        <v>3.055E-3</v>
      </c>
      <c r="BB664">
        <v>7.3350000000000004E-3</v>
      </c>
      <c r="BC664">
        <v>3.3050000000000002E-3</v>
      </c>
      <c r="BD664">
        <v>9.2499999999999995E-3</v>
      </c>
      <c r="BE664">
        <v>8.0099999999999998E-3</v>
      </c>
      <c r="BF664">
        <v>1.1431999999999999E-2</v>
      </c>
      <c r="BH664">
        <v>9595</v>
      </c>
      <c r="BI664">
        <v>-24440</v>
      </c>
      <c r="BJ664">
        <v>-585</v>
      </c>
      <c r="BK664">
        <v>3.01</v>
      </c>
      <c r="BL664">
        <v>-1.42</v>
      </c>
      <c r="BM664" t="s">
        <v>1355</v>
      </c>
      <c r="BN664">
        <v>26008.31</v>
      </c>
      <c r="BO664">
        <v>11.657489999999999</v>
      </c>
      <c r="BP664">
        <v>603</v>
      </c>
      <c r="BQ664" t="s">
        <v>1380</v>
      </c>
      <c r="BS664">
        <f t="shared" si="9"/>
        <v>0.91040148643899665</v>
      </c>
    </row>
    <row r="665" spans="1:71" x14ac:dyDescent="0.2">
      <c r="A665" t="s">
        <v>1355</v>
      </c>
      <c r="B665" t="s">
        <v>1381</v>
      </c>
      <c r="C665">
        <v>30.251259999999998</v>
      </c>
      <c r="D665">
        <v>18.641780000000001</v>
      </c>
      <c r="E665">
        <v>7.091653</v>
      </c>
      <c r="F665">
        <v>6.4479999999999997E-3</v>
      </c>
      <c r="G665">
        <v>8.822E-3</v>
      </c>
      <c r="H665">
        <v>3.7987E-2</v>
      </c>
      <c r="I665">
        <v>4.7619999999999997E-3</v>
      </c>
      <c r="J665">
        <v>1.4917E-2</v>
      </c>
      <c r="K665">
        <v>0.11487600000000001</v>
      </c>
      <c r="L665">
        <v>0.28208899999999998</v>
      </c>
      <c r="M665">
        <v>43.338729999999998</v>
      </c>
      <c r="N665">
        <v>99.793329999999997</v>
      </c>
      <c r="O665">
        <v>26.187639999999998</v>
      </c>
      <c r="P665">
        <v>13.96541</v>
      </c>
      <c r="Q665">
        <v>2.6717520000000001</v>
      </c>
      <c r="R665">
        <v>5.0280000000000004E-3</v>
      </c>
      <c r="S665">
        <v>5.9919999999999999E-3</v>
      </c>
      <c r="T665">
        <v>1.9942000000000001E-2</v>
      </c>
      <c r="U665">
        <v>2.0920000000000001E-3</v>
      </c>
      <c r="V665">
        <v>6.0359999999999997E-3</v>
      </c>
      <c r="W665">
        <v>4.3994999999999999E-2</v>
      </c>
      <c r="X665">
        <v>0.101093</v>
      </c>
      <c r="Y665">
        <v>56.991019999999999</v>
      </c>
      <c r="Z665">
        <v>99.999989999999997</v>
      </c>
      <c r="AA665">
        <v>50.165599999999998</v>
      </c>
      <c r="AB665">
        <v>39.881740000000001</v>
      </c>
      <c r="AC665">
        <v>9.1233839999999997</v>
      </c>
      <c r="AD665">
        <v>1.2184E-2</v>
      </c>
      <c r="AE665">
        <v>2.0213999999999999E-2</v>
      </c>
      <c r="AF665">
        <v>5.3151999999999998E-2</v>
      </c>
      <c r="AG665">
        <v>7.9430000000000004E-3</v>
      </c>
      <c r="AH665">
        <v>2.1801999999999998E-2</v>
      </c>
      <c r="AI665">
        <v>0.14833099999999999</v>
      </c>
      <c r="AJ665">
        <v>0.35896499999999998</v>
      </c>
      <c r="AK665">
        <v>99.793319999999994</v>
      </c>
      <c r="AL665">
        <v>262</v>
      </c>
      <c r="AM665">
        <v>354</v>
      </c>
      <c r="AN665">
        <v>834</v>
      </c>
      <c r="AO665">
        <v>18</v>
      </c>
      <c r="AP665">
        <v>34</v>
      </c>
      <c r="AQ665">
        <v>82</v>
      </c>
      <c r="AR665">
        <v>40</v>
      </c>
      <c r="AS665">
        <v>109</v>
      </c>
      <c r="AT665">
        <v>78</v>
      </c>
      <c r="AU665">
        <v>92</v>
      </c>
      <c r="AW665">
        <v>0.35693799999999998</v>
      </c>
      <c r="AX665">
        <v>0.26778800000000003</v>
      </c>
      <c r="AY665">
        <v>0.30010599999999998</v>
      </c>
      <c r="AZ665">
        <v>1.5150000000000001E-3</v>
      </c>
      <c r="BA665">
        <v>3.0709999999999999E-3</v>
      </c>
      <c r="BB665">
        <v>7.2960000000000004E-3</v>
      </c>
      <c r="BC665">
        <v>3.3140000000000001E-3</v>
      </c>
      <c r="BD665">
        <v>9.1760000000000001E-3</v>
      </c>
      <c r="BE665">
        <v>8.0260000000000001E-3</v>
      </c>
      <c r="BF665">
        <v>1.1447000000000001E-2</v>
      </c>
      <c r="BH665">
        <v>9595</v>
      </c>
      <c r="BI665">
        <v>-24440</v>
      </c>
      <c r="BJ665">
        <v>-585</v>
      </c>
      <c r="BK665">
        <v>5.29</v>
      </c>
      <c r="BL665">
        <v>-2.54</v>
      </c>
      <c r="BM665" t="s">
        <v>1355</v>
      </c>
      <c r="BN665">
        <v>26009.62</v>
      </c>
      <c r="BO665">
        <v>11.673019999999999</v>
      </c>
      <c r="BP665">
        <v>604</v>
      </c>
      <c r="BQ665" t="s">
        <v>1382</v>
      </c>
      <c r="BS665">
        <f t="shared" si="9"/>
        <v>0.90742175025724725</v>
      </c>
    </row>
    <row r="666" spans="1:71" x14ac:dyDescent="0.2">
      <c r="A666" t="s">
        <v>1355</v>
      </c>
      <c r="B666" t="s">
        <v>1383</v>
      </c>
      <c r="C666">
        <v>30.153120000000001</v>
      </c>
      <c r="D666">
        <v>18.6448</v>
      </c>
      <c r="E666">
        <v>7.0914349999999997</v>
      </c>
      <c r="F666">
        <v>5.9950000000000003E-3</v>
      </c>
      <c r="G666">
        <v>9.3710000000000009E-3</v>
      </c>
      <c r="H666">
        <v>3.4993000000000003E-2</v>
      </c>
      <c r="I666">
        <v>3.9129999999999998E-3</v>
      </c>
      <c r="J666">
        <v>1.2703000000000001E-2</v>
      </c>
      <c r="K666">
        <v>0.107542</v>
      </c>
      <c r="L666">
        <v>0.283217</v>
      </c>
      <c r="M666">
        <v>43.273200000000003</v>
      </c>
      <c r="N666">
        <v>99.620289999999997</v>
      </c>
      <c r="O666">
        <v>26.148230000000002</v>
      </c>
      <c r="P666">
        <v>13.992050000000001</v>
      </c>
      <c r="Q666">
        <v>2.6763319999999999</v>
      </c>
      <c r="R666">
        <v>4.6829999999999997E-3</v>
      </c>
      <c r="S666">
        <v>6.3769999999999999E-3</v>
      </c>
      <c r="T666">
        <v>1.8402000000000002E-2</v>
      </c>
      <c r="U666">
        <v>1.722E-3</v>
      </c>
      <c r="V666">
        <v>5.1489999999999999E-3</v>
      </c>
      <c r="W666">
        <v>4.1258000000000003E-2</v>
      </c>
      <c r="X666">
        <v>0.101675</v>
      </c>
      <c r="Y666">
        <v>57.00412</v>
      </c>
      <c r="Z666">
        <v>100</v>
      </c>
      <c r="AA666">
        <v>50.002870000000001</v>
      </c>
      <c r="AB666">
        <v>39.888199999999998</v>
      </c>
      <c r="AC666">
        <v>9.1231019999999994</v>
      </c>
      <c r="AD666">
        <v>1.1328E-2</v>
      </c>
      <c r="AE666">
        <v>2.1472999999999999E-2</v>
      </c>
      <c r="AF666">
        <v>4.8961999999999999E-2</v>
      </c>
      <c r="AG666">
        <v>6.5279999999999999E-3</v>
      </c>
      <c r="AH666">
        <v>1.8565999999999999E-2</v>
      </c>
      <c r="AI666">
        <v>0.13886200000000001</v>
      </c>
      <c r="AJ666">
        <v>0.36040100000000003</v>
      </c>
      <c r="AK666">
        <v>99.620289999999997</v>
      </c>
      <c r="AL666">
        <v>260</v>
      </c>
      <c r="AM666">
        <v>350</v>
      </c>
      <c r="AN666">
        <v>817</v>
      </c>
      <c r="AO666">
        <v>18</v>
      </c>
      <c r="AP666">
        <v>34</v>
      </c>
      <c r="AQ666">
        <v>83</v>
      </c>
      <c r="AR666">
        <v>40</v>
      </c>
      <c r="AS666">
        <v>109</v>
      </c>
      <c r="AT666">
        <v>79</v>
      </c>
      <c r="AU666">
        <v>91</v>
      </c>
      <c r="AW666">
        <v>0.35600799999999999</v>
      </c>
      <c r="AX666">
        <v>0.26780799999999999</v>
      </c>
      <c r="AY666">
        <v>0.29981200000000002</v>
      </c>
      <c r="AZ666">
        <v>1.511E-3</v>
      </c>
      <c r="BA666">
        <v>3.0969999999999999E-3</v>
      </c>
      <c r="BB666">
        <v>7.3049999999999999E-3</v>
      </c>
      <c r="BC666">
        <v>3.3080000000000002E-3</v>
      </c>
      <c r="BD666">
        <v>9.1640000000000003E-3</v>
      </c>
      <c r="BE666">
        <v>8.0169999999999998E-3</v>
      </c>
      <c r="BF666">
        <v>1.1433E-2</v>
      </c>
      <c r="BH666">
        <v>9595</v>
      </c>
      <c r="BI666">
        <v>-24440</v>
      </c>
      <c r="BJ666">
        <v>-585</v>
      </c>
      <c r="BK666">
        <v>7.58</v>
      </c>
      <c r="BL666">
        <v>-3.66</v>
      </c>
      <c r="BM666" t="s">
        <v>1355</v>
      </c>
      <c r="BN666">
        <v>26010.93</v>
      </c>
      <c r="BO666">
        <v>11.653560000000001</v>
      </c>
      <c r="BP666">
        <v>605</v>
      </c>
      <c r="BQ666" t="s">
        <v>1384</v>
      </c>
      <c r="BS666">
        <f t="shared" si="9"/>
        <v>0.90715099157447743</v>
      </c>
    </row>
    <row r="667" spans="1:71" x14ac:dyDescent="0.2">
      <c r="A667" t="s">
        <v>1355</v>
      </c>
      <c r="B667" t="s">
        <v>1385</v>
      </c>
      <c r="C667">
        <v>30.10191</v>
      </c>
      <c r="D667">
        <v>18.537459999999999</v>
      </c>
      <c r="E667">
        <v>7.359807</v>
      </c>
      <c r="F667">
        <v>7.8239999999999994E-3</v>
      </c>
      <c r="G667">
        <v>8.1949999999999992E-3</v>
      </c>
      <c r="H667">
        <v>3.8649999999999997E-2</v>
      </c>
      <c r="I667">
        <v>3.3969999999999998E-3</v>
      </c>
      <c r="J667">
        <v>1.5626000000000001E-2</v>
      </c>
      <c r="K667">
        <v>0.111708</v>
      </c>
      <c r="L667">
        <v>0.28222599999999998</v>
      </c>
      <c r="M667">
        <v>43.197589999999998</v>
      </c>
      <c r="N667">
        <v>99.664389999999997</v>
      </c>
      <c r="O667">
        <v>26.134789999999999</v>
      </c>
      <c r="P667">
        <v>13.928000000000001</v>
      </c>
      <c r="Q667">
        <v>2.7809119999999998</v>
      </c>
      <c r="R667">
        <v>6.1190000000000003E-3</v>
      </c>
      <c r="S667">
        <v>5.5830000000000003E-3</v>
      </c>
      <c r="T667">
        <v>2.0348999999999999E-2</v>
      </c>
      <c r="U667">
        <v>1.4970000000000001E-3</v>
      </c>
      <c r="V667">
        <v>6.3410000000000003E-3</v>
      </c>
      <c r="W667">
        <v>4.2907000000000001E-2</v>
      </c>
      <c r="X667">
        <v>0.101439</v>
      </c>
      <c r="Y667">
        <v>56.972050000000003</v>
      </c>
      <c r="Z667">
        <v>99.999979999999994</v>
      </c>
      <c r="AA667">
        <v>49.917940000000002</v>
      </c>
      <c r="AB667">
        <v>39.658549999999998</v>
      </c>
      <c r="AC667">
        <v>9.4683630000000001</v>
      </c>
      <c r="AD667">
        <v>1.4782999999999999E-2</v>
      </c>
      <c r="AE667">
        <v>1.8779000000000001E-2</v>
      </c>
      <c r="AF667">
        <v>5.4080000000000003E-2</v>
      </c>
      <c r="AG667">
        <v>5.6670000000000002E-3</v>
      </c>
      <c r="AH667">
        <v>2.2838000000000001E-2</v>
      </c>
      <c r="AI667">
        <v>0.14424100000000001</v>
      </c>
      <c r="AJ667">
        <v>0.35914000000000001</v>
      </c>
      <c r="AK667">
        <v>99.664400000000001</v>
      </c>
      <c r="AL667">
        <v>260</v>
      </c>
      <c r="AM667">
        <v>347</v>
      </c>
      <c r="AN667">
        <v>855</v>
      </c>
      <c r="AO667">
        <v>18</v>
      </c>
      <c r="AP667">
        <v>34</v>
      </c>
      <c r="AQ667">
        <v>82</v>
      </c>
      <c r="AR667">
        <v>39</v>
      </c>
      <c r="AS667">
        <v>109</v>
      </c>
      <c r="AT667">
        <v>78</v>
      </c>
      <c r="AU667">
        <v>92</v>
      </c>
      <c r="AW667">
        <v>0.35592200000000002</v>
      </c>
      <c r="AX667">
        <v>0.26708500000000002</v>
      </c>
      <c r="AY667">
        <v>0.30835200000000001</v>
      </c>
      <c r="AZ667">
        <v>1.534E-3</v>
      </c>
      <c r="BA667">
        <v>3.0860000000000002E-3</v>
      </c>
      <c r="BB667">
        <v>7.3169999999999997E-3</v>
      </c>
      <c r="BC667">
        <v>3.2959999999999999E-3</v>
      </c>
      <c r="BD667">
        <v>9.2239999999999996E-3</v>
      </c>
      <c r="BE667">
        <v>7.9930000000000001E-3</v>
      </c>
      <c r="BF667">
        <v>1.1468000000000001E-2</v>
      </c>
      <c r="BH667">
        <v>9595</v>
      </c>
      <c r="BI667">
        <v>-24440</v>
      </c>
      <c r="BJ667">
        <v>-585</v>
      </c>
      <c r="BK667">
        <v>9.86</v>
      </c>
      <c r="BL667">
        <v>-4.78</v>
      </c>
      <c r="BM667" t="s">
        <v>1355</v>
      </c>
      <c r="BN667">
        <v>26012.25</v>
      </c>
      <c r="BO667">
        <v>11.698259999999999</v>
      </c>
      <c r="BP667">
        <v>606</v>
      </c>
      <c r="BQ667" t="s">
        <v>1386</v>
      </c>
      <c r="BS667">
        <f t="shared" si="9"/>
        <v>0.90382692420886057</v>
      </c>
    </row>
    <row r="668" spans="1:71" x14ac:dyDescent="0.2">
      <c r="A668" t="s">
        <v>1355</v>
      </c>
      <c r="B668" t="s">
        <v>1387</v>
      </c>
      <c r="C668">
        <v>30.017980000000001</v>
      </c>
      <c r="D668">
        <v>18.531459999999999</v>
      </c>
      <c r="E668">
        <v>7.2502760000000004</v>
      </c>
      <c r="F668">
        <v>6.0010000000000003E-3</v>
      </c>
      <c r="G668">
        <v>7.3879999999999996E-3</v>
      </c>
      <c r="H668">
        <v>3.7568999999999998E-2</v>
      </c>
      <c r="I668">
        <v>1.459E-3</v>
      </c>
      <c r="J668">
        <v>1.6763E-2</v>
      </c>
      <c r="K668">
        <v>0.114422</v>
      </c>
      <c r="L668">
        <v>0.28231200000000001</v>
      </c>
      <c r="M668">
        <v>43.10107</v>
      </c>
      <c r="N668">
        <v>99.366690000000006</v>
      </c>
      <c r="O668">
        <v>26.126709999999999</v>
      </c>
      <c r="P668">
        <v>13.9581</v>
      </c>
      <c r="Q668">
        <v>2.7463350000000002</v>
      </c>
      <c r="R668">
        <v>4.705E-3</v>
      </c>
      <c r="S668">
        <v>5.0460000000000001E-3</v>
      </c>
      <c r="T668">
        <v>1.9828999999999999E-2</v>
      </c>
      <c r="U668">
        <v>6.4400000000000004E-4</v>
      </c>
      <c r="V668">
        <v>6.8199999999999997E-3</v>
      </c>
      <c r="W668">
        <v>4.4059000000000001E-2</v>
      </c>
      <c r="X668">
        <v>0.10172200000000001</v>
      </c>
      <c r="Y668">
        <v>56.98603</v>
      </c>
      <c r="Z668">
        <v>100</v>
      </c>
      <c r="AA668">
        <v>49.778770000000002</v>
      </c>
      <c r="AB668">
        <v>39.645710000000001</v>
      </c>
      <c r="AC668">
        <v>9.3274509999999999</v>
      </c>
      <c r="AD668">
        <v>1.1339E-2</v>
      </c>
      <c r="AE668">
        <v>1.6929E-2</v>
      </c>
      <c r="AF668">
        <v>5.2566000000000002E-2</v>
      </c>
      <c r="AG668">
        <v>2.434E-3</v>
      </c>
      <c r="AH668">
        <v>2.4500000000000001E-2</v>
      </c>
      <c r="AI668">
        <v>0.14774499999999999</v>
      </c>
      <c r="AJ668">
        <v>0.35924899999999999</v>
      </c>
      <c r="AK668">
        <v>99.366690000000006</v>
      </c>
      <c r="AL668">
        <v>254</v>
      </c>
      <c r="AM668">
        <v>343</v>
      </c>
      <c r="AN668">
        <v>842</v>
      </c>
      <c r="AO668">
        <v>18</v>
      </c>
      <c r="AP668">
        <v>34</v>
      </c>
      <c r="AQ668">
        <v>82</v>
      </c>
      <c r="AR668">
        <v>39</v>
      </c>
      <c r="AS668">
        <v>108</v>
      </c>
      <c r="AT668">
        <v>77</v>
      </c>
      <c r="AU668">
        <v>91</v>
      </c>
      <c r="AW668">
        <v>0.35480299999999998</v>
      </c>
      <c r="AX668">
        <v>0.26666699999999999</v>
      </c>
      <c r="AY668">
        <v>0.30470900000000001</v>
      </c>
      <c r="AZ668">
        <v>1.511E-3</v>
      </c>
      <c r="BA668">
        <v>3.0100000000000001E-3</v>
      </c>
      <c r="BB668">
        <v>7.2329999999999998E-3</v>
      </c>
      <c r="BC668">
        <v>3.2859999999999999E-3</v>
      </c>
      <c r="BD668">
        <v>9.1420000000000008E-3</v>
      </c>
      <c r="BE668">
        <v>7.9880000000000003E-3</v>
      </c>
      <c r="BF668">
        <v>1.141E-2</v>
      </c>
      <c r="BH668">
        <v>9595</v>
      </c>
      <c r="BI668">
        <v>-24440</v>
      </c>
      <c r="BJ668">
        <v>-585</v>
      </c>
      <c r="BK668">
        <v>12.15</v>
      </c>
      <c r="BL668">
        <v>-5.89</v>
      </c>
      <c r="BM668" t="s">
        <v>1355</v>
      </c>
      <c r="BN668">
        <v>26013.56</v>
      </c>
      <c r="BO668">
        <v>11.651120000000001</v>
      </c>
      <c r="BP668">
        <v>607</v>
      </c>
      <c r="BQ668" t="s">
        <v>1388</v>
      </c>
      <c r="BS668">
        <f t="shared" si="9"/>
        <v>0.90488239117141966</v>
      </c>
    </row>
    <row r="669" spans="1:71" x14ac:dyDescent="0.2">
      <c r="A669" t="s">
        <v>1355</v>
      </c>
      <c r="B669" t="s">
        <v>1389</v>
      </c>
      <c r="C669">
        <v>29.908180000000002</v>
      </c>
      <c r="D669">
        <v>18.525559999999999</v>
      </c>
      <c r="E669">
        <v>7.4049209999999999</v>
      </c>
      <c r="F669">
        <v>5.868E-3</v>
      </c>
      <c r="G669">
        <v>1.1337E-2</v>
      </c>
      <c r="H669">
        <v>3.7169000000000001E-2</v>
      </c>
      <c r="I669">
        <v>5.202E-3</v>
      </c>
      <c r="J669">
        <v>8.7449999999999993E-3</v>
      </c>
      <c r="K669">
        <v>0.11086600000000001</v>
      </c>
      <c r="L669">
        <v>0.28795500000000002</v>
      </c>
      <c r="M669">
        <v>43.070489999999999</v>
      </c>
      <c r="N669">
        <v>99.376300000000001</v>
      </c>
      <c r="O669">
        <v>26.05209</v>
      </c>
      <c r="P669">
        <v>13.96489</v>
      </c>
      <c r="Q669">
        <v>2.8071700000000002</v>
      </c>
      <c r="R669">
        <v>4.6049999999999997E-3</v>
      </c>
      <c r="S669">
        <v>7.7489999999999998E-3</v>
      </c>
      <c r="T669">
        <v>1.9633999999999999E-2</v>
      </c>
      <c r="U669">
        <v>2.2989999999999998E-3</v>
      </c>
      <c r="V669">
        <v>3.5609999999999999E-3</v>
      </c>
      <c r="W669">
        <v>4.2723999999999998E-2</v>
      </c>
      <c r="X669">
        <v>0.103839</v>
      </c>
      <c r="Y669">
        <v>56.99145</v>
      </c>
      <c r="Z669">
        <v>100</v>
      </c>
      <c r="AA669">
        <v>49.596679999999999</v>
      </c>
      <c r="AB669">
        <v>39.633090000000003</v>
      </c>
      <c r="AC669">
        <v>9.5264009999999999</v>
      </c>
      <c r="AD669">
        <v>1.1088000000000001E-2</v>
      </c>
      <c r="AE669">
        <v>2.5977E-2</v>
      </c>
      <c r="AF669">
        <v>5.2006999999999998E-2</v>
      </c>
      <c r="AG669">
        <v>8.6770000000000007E-3</v>
      </c>
      <c r="AH669">
        <v>1.2781000000000001E-2</v>
      </c>
      <c r="AI669">
        <v>0.143155</v>
      </c>
      <c r="AJ669">
        <v>0.36642999999999998</v>
      </c>
      <c r="AK669">
        <v>99.376289999999997</v>
      </c>
      <c r="AL669">
        <v>259</v>
      </c>
      <c r="AM669">
        <v>359</v>
      </c>
      <c r="AN669">
        <v>856</v>
      </c>
      <c r="AO669">
        <v>18</v>
      </c>
      <c r="AP669">
        <v>34</v>
      </c>
      <c r="AQ669">
        <v>83</v>
      </c>
      <c r="AR669">
        <v>39</v>
      </c>
      <c r="AS669">
        <v>109</v>
      </c>
      <c r="AT669">
        <v>78</v>
      </c>
      <c r="AU669">
        <v>92</v>
      </c>
      <c r="AW669">
        <v>0.353686</v>
      </c>
      <c r="AX669">
        <v>0.26653900000000003</v>
      </c>
      <c r="AY669">
        <v>0.30901600000000001</v>
      </c>
      <c r="AZ669">
        <v>1.5169999999999999E-3</v>
      </c>
      <c r="BA669">
        <v>3.1220000000000002E-3</v>
      </c>
      <c r="BB669">
        <v>7.3759999999999997E-3</v>
      </c>
      <c r="BC669">
        <v>3.2940000000000001E-3</v>
      </c>
      <c r="BD669">
        <v>9.1579999999999995E-3</v>
      </c>
      <c r="BE669">
        <v>7.9889999999999996E-3</v>
      </c>
      <c r="BF669">
        <v>1.1554E-2</v>
      </c>
      <c r="BH669">
        <v>9595</v>
      </c>
      <c r="BI669">
        <v>-24440</v>
      </c>
      <c r="BJ669">
        <v>-585</v>
      </c>
      <c r="BK669">
        <v>14.43</v>
      </c>
      <c r="BL669">
        <v>-7.01</v>
      </c>
      <c r="BM669" t="s">
        <v>1355</v>
      </c>
      <c r="BN669">
        <v>26014.880000000001</v>
      </c>
      <c r="BO669">
        <v>11.67496</v>
      </c>
      <c r="BP669">
        <v>608</v>
      </c>
      <c r="BQ669" t="s">
        <v>1390</v>
      </c>
      <c r="BS669">
        <f t="shared" si="9"/>
        <v>0.90272896810243919</v>
      </c>
    </row>
    <row r="670" spans="1:71" x14ac:dyDescent="0.2">
      <c r="A670" t="s">
        <v>1355</v>
      </c>
      <c r="B670" t="s">
        <v>1391</v>
      </c>
      <c r="C670">
        <v>29.876470000000001</v>
      </c>
      <c r="D670">
        <v>18.477910000000001</v>
      </c>
      <c r="E670">
        <v>7.2724869999999999</v>
      </c>
      <c r="F670">
        <v>5.3629999999999997E-3</v>
      </c>
      <c r="G670">
        <v>1.1112E-2</v>
      </c>
      <c r="H670">
        <v>3.7072000000000001E-2</v>
      </c>
      <c r="I670">
        <v>2.8180000000000002E-3</v>
      </c>
      <c r="J670">
        <v>1.0174000000000001E-2</v>
      </c>
      <c r="K670">
        <v>0.111083</v>
      </c>
      <c r="L670">
        <v>0.28136899999999998</v>
      </c>
      <c r="M670">
        <v>42.953940000000003</v>
      </c>
      <c r="N670">
        <v>99.0398</v>
      </c>
      <c r="O670">
        <v>26.095269999999999</v>
      </c>
      <c r="P670">
        <v>13.96686</v>
      </c>
      <c r="Q670">
        <v>2.7644660000000001</v>
      </c>
      <c r="R670">
        <v>4.2189999999999997E-3</v>
      </c>
      <c r="S670">
        <v>7.6160000000000004E-3</v>
      </c>
      <c r="T670">
        <v>1.9636000000000001E-2</v>
      </c>
      <c r="U670">
        <v>1.2489999999999999E-3</v>
      </c>
      <c r="V670">
        <v>4.1539999999999997E-3</v>
      </c>
      <c r="W670">
        <v>4.2923999999999997E-2</v>
      </c>
      <c r="X670">
        <v>0.10174</v>
      </c>
      <c r="Y670">
        <v>56.991860000000003</v>
      </c>
      <c r="Z670">
        <v>100</v>
      </c>
      <c r="AA670">
        <v>49.5441</v>
      </c>
      <c r="AB670">
        <v>39.531149999999997</v>
      </c>
      <c r="AC670">
        <v>9.356026</v>
      </c>
      <c r="AD670">
        <v>1.0133E-2</v>
      </c>
      <c r="AE670">
        <v>2.5463E-2</v>
      </c>
      <c r="AF670">
        <v>5.1871E-2</v>
      </c>
      <c r="AG670">
        <v>4.7000000000000002E-3</v>
      </c>
      <c r="AH670">
        <v>1.4871000000000001E-2</v>
      </c>
      <c r="AI670">
        <v>0.14343400000000001</v>
      </c>
      <c r="AJ670">
        <v>0.35804999999999998</v>
      </c>
      <c r="AK670">
        <v>99.039789999999996</v>
      </c>
      <c r="AL670">
        <v>264</v>
      </c>
      <c r="AM670">
        <v>347</v>
      </c>
      <c r="AN670">
        <v>869</v>
      </c>
      <c r="AO670">
        <v>18</v>
      </c>
      <c r="AP670">
        <v>34</v>
      </c>
      <c r="AQ670">
        <v>83</v>
      </c>
      <c r="AR670">
        <v>40</v>
      </c>
      <c r="AS670">
        <v>110</v>
      </c>
      <c r="AT670">
        <v>79</v>
      </c>
      <c r="AU670">
        <v>91</v>
      </c>
      <c r="AW670">
        <v>0.35350500000000001</v>
      </c>
      <c r="AX670">
        <v>0.26615299999999997</v>
      </c>
      <c r="AY670">
        <v>0.30582999999999999</v>
      </c>
      <c r="AZ670">
        <v>1.518E-3</v>
      </c>
      <c r="BA670">
        <v>3.1210000000000001E-3</v>
      </c>
      <c r="BB670">
        <v>7.3179999999999999E-3</v>
      </c>
      <c r="BC670">
        <v>3.3029999999999999E-3</v>
      </c>
      <c r="BD670">
        <v>9.2090000000000002E-3</v>
      </c>
      <c r="BE670">
        <v>8.0520000000000001E-3</v>
      </c>
      <c r="BF670">
        <v>1.1429999999999999E-2</v>
      </c>
      <c r="BH670">
        <v>9595</v>
      </c>
      <c r="BI670">
        <v>-24440</v>
      </c>
      <c r="BJ670">
        <v>-585</v>
      </c>
      <c r="BK670">
        <v>16.72</v>
      </c>
      <c r="BL670">
        <v>-8.1300000000000008</v>
      </c>
      <c r="BM670" t="s">
        <v>1355</v>
      </c>
      <c r="BN670">
        <v>26016.19</v>
      </c>
      <c r="BO670">
        <v>11.618639999999999</v>
      </c>
      <c r="BP670">
        <v>609</v>
      </c>
      <c r="BQ670" t="s">
        <v>1392</v>
      </c>
      <c r="BS670">
        <f t="shared" si="9"/>
        <v>0.90421028106424817</v>
      </c>
    </row>
    <row r="671" spans="1:71" x14ac:dyDescent="0.2">
      <c r="A671" t="s">
        <v>1355</v>
      </c>
      <c r="B671" t="s">
        <v>1393</v>
      </c>
      <c r="C671">
        <v>29.90146</v>
      </c>
      <c r="D671">
        <v>18.394590000000001</v>
      </c>
      <c r="E671">
        <v>7.5272940000000004</v>
      </c>
      <c r="F671">
        <v>5.8919999999999997E-3</v>
      </c>
      <c r="G671">
        <v>9.5490000000000002E-3</v>
      </c>
      <c r="H671">
        <v>3.465E-2</v>
      </c>
      <c r="I671">
        <v>3.042E-3</v>
      </c>
      <c r="J671">
        <v>1.1586000000000001E-2</v>
      </c>
      <c r="K671">
        <v>0.107568</v>
      </c>
      <c r="L671">
        <v>0.27848800000000001</v>
      </c>
      <c r="M671">
        <v>42.944929999999999</v>
      </c>
      <c r="N671">
        <v>99.219040000000007</v>
      </c>
      <c r="O671">
        <v>26.106629999999999</v>
      </c>
      <c r="P671">
        <v>13.89831</v>
      </c>
      <c r="Q671">
        <v>2.8601779999999999</v>
      </c>
      <c r="R671">
        <v>4.6340000000000001E-3</v>
      </c>
      <c r="S671">
        <v>6.5420000000000001E-3</v>
      </c>
      <c r="T671">
        <v>1.8345E-2</v>
      </c>
      <c r="U671">
        <v>1.348E-3</v>
      </c>
      <c r="V671">
        <v>4.7280000000000004E-3</v>
      </c>
      <c r="W671">
        <v>4.1549000000000003E-2</v>
      </c>
      <c r="X671">
        <v>0.100658</v>
      </c>
      <c r="Y671">
        <v>56.957070000000002</v>
      </c>
      <c r="Z671">
        <v>100</v>
      </c>
      <c r="AA671">
        <v>49.585540000000002</v>
      </c>
      <c r="AB671">
        <v>39.352890000000002</v>
      </c>
      <c r="AC671">
        <v>9.6838329999999999</v>
      </c>
      <c r="AD671">
        <v>1.1133000000000001E-2</v>
      </c>
      <c r="AE671">
        <v>2.1881000000000001E-2</v>
      </c>
      <c r="AF671">
        <v>4.8481999999999997E-2</v>
      </c>
      <c r="AG671">
        <v>5.0740000000000004E-3</v>
      </c>
      <c r="AH671">
        <v>1.6934000000000001E-2</v>
      </c>
      <c r="AI671">
        <v>0.13889499999999999</v>
      </c>
      <c r="AJ671">
        <v>0.354383</v>
      </c>
      <c r="AK671">
        <v>99.219059999999999</v>
      </c>
      <c r="AL671">
        <v>251</v>
      </c>
      <c r="AM671">
        <v>350</v>
      </c>
      <c r="AN671">
        <v>838</v>
      </c>
      <c r="AO671">
        <v>18</v>
      </c>
      <c r="AP671">
        <v>34</v>
      </c>
      <c r="AQ671">
        <v>83</v>
      </c>
      <c r="AR671">
        <v>39</v>
      </c>
      <c r="AS671">
        <v>109</v>
      </c>
      <c r="AT671">
        <v>79</v>
      </c>
      <c r="AU671">
        <v>91</v>
      </c>
      <c r="AW671">
        <v>0.35378199999999999</v>
      </c>
      <c r="AX671">
        <v>0.26535799999999998</v>
      </c>
      <c r="AY671">
        <v>0.31222299999999997</v>
      </c>
      <c r="AZ671">
        <v>1.523E-3</v>
      </c>
      <c r="BA671">
        <v>3.0760000000000002E-3</v>
      </c>
      <c r="BB671">
        <v>7.3289999999999996E-3</v>
      </c>
      <c r="BC671">
        <v>3.2929999999999999E-3</v>
      </c>
      <c r="BD671">
        <v>9.1520000000000004E-3</v>
      </c>
      <c r="BE671">
        <v>8.0289999999999997E-3</v>
      </c>
      <c r="BF671">
        <v>1.1386E-2</v>
      </c>
      <c r="BH671">
        <v>9595</v>
      </c>
      <c r="BI671">
        <v>-24440</v>
      </c>
      <c r="BJ671">
        <v>-585</v>
      </c>
      <c r="BK671">
        <v>19</v>
      </c>
      <c r="BL671">
        <v>-9.25</v>
      </c>
      <c r="BM671" t="s">
        <v>1355</v>
      </c>
      <c r="BN671">
        <v>26017.51</v>
      </c>
      <c r="BO671">
        <v>11.67356</v>
      </c>
      <c r="BP671">
        <v>610</v>
      </c>
      <c r="BQ671" t="s">
        <v>1394</v>
      </c>
      <c r="BS671">
        <f t="shared" si="9"/>
        <v>0.90126015955917538</v>
      </c>
    </row>
    <row r="672" spans="1:71" x14ac:dyDescent="0.2">
      <c r="A672" t="s">
        <v>1396</v>
      </c>
      <c r="B672" t="s">
        <v>1395</v>
      </c>
      <c r="C672">
        <v>29.773910000000001</v>
      </c>
      <c r="D672">
        <v>18.798749999999998</v>
      </c>
      <c r="E672">
        <v>7.4395519999999999</v>
      </c>
      <c r="F672">
        <v>2.154E-2</v>
      </c>
      <c r="G672">
        <v>1.1063E-2</v>
      </c>
      <c r="H672">
        <v>7.8209000000000001E-2</v>
      </c>
      <c r="I672">
        <v>5.1869999999999998E-3</v>
      </c>
      <c r="J672">
        <v>1.6781000000000001E-2</v>
      </c>
      <c r="K672">
        <v>0.113041</v>
      </c>
      <c r="L672">
        <v>0.29669899999999999</v>
      </c>
      <c r="M672">
        <v>43.339979999999997</v>
      </c>
      <c r="N672">
        <v>99.8947</v>
      </c>
      <c r="O672">
        <v>25.806159999999998</v>
      </c>
      <c r="P672">
        <v>14.10036</v>
      </c>
      <c r="Q672">
        <v>2.8062749999999999</v>
      </c>
      <c r="R672">
        <v>1.6818E-2</v>
      </c>
      <c r="S672">
        <v>7.5240000000000003E-3</v>
      </c>
      <c r="T672">
        <v>4.1106999999999998E-2</v>
      </c>
      <c r="U672">
        <v>2.281E-3</v>
      </c>
      <c r="V672">
        <v>6.7990000000000004E-3</v>
      </c>
      <c r="W672">
        <v>4.3346000000000003E-2</v>
      </c>
      <c r="X672">
        <v>0.10646</v>
      </c>
      <c r="Y672">
        <v>57.062869999999997</v>
      </c>
      <c r="Z672">
        <v>100</v>
      </c>
      <c r="AA672">
        <v>49.374020000000002</v>
      </c>
      <c r="AB672">
        <v>40.217559999999999</v>
      </c>
      <c r="AC672">
        <v>9.5709540000000004</v>
      </c>
      <c r="AD672">
        <v>4.07E-2</v>
      </c>
      <c r="AE672">
        <v>2.5350000000000001E-2</v>
      </c>
      <c r="AF672">
        <v>0.10943</v>
      </c>
      <c r="AG672">
        <v>8.652E-3</v>
      </c>
      <c r="AH672">
        <v>2.4527E-2</v>
      </c>
      <c r="AI672">
        <v>0.14596300000000001</v>
      </c>
      <c r="AJ672">
        <v>0.37755699999999998</v>
      </c>
      <c r="AK672">
        <v>99.894710000000003</v>
      </c>
      <c r="AL672">
        <v>263</v>
      </c>
      <c r="AM672">
        <v>353</v>
      </c>
      <c r="AN672">
        <v>831</v>
      </c>
      <c r="AO672">
        <v>18</v>
      </c>
      <c r="AP672">
        <v>34</v>
      </c>
      <c r="AQ672">
        <v>82</v>
      </c>
      <c r="AR672">
        <v>40</v>
      </c>
      <c r="AS672">
        <v>108</v>
      </c>
      <c r="AT672">
        <v>79</v>
      </c>
      <c r="AU672">
        <v>91</v>
      </c>
      <c r="AW672">
        <v>0.35278199999999998</v>
      </c>
      <c r="AX672">
        <v>0.26960899999999999</v>
      </c>
      <c r="AY672">
        <v>0.31007800000000002</v>
      </c>
      <c r="AZ672">
        <v>1.5610000000000001E-3</v>
      </c>
      <c r="BA672">
        <v>3.107E-3</v>
      </c>
      <c r="BB672">
        <v>7.7320000000000002E-3</v>
      </c>
      <c r="BC672">
        <v>3.3400000000000001E-3</v>
      </c>
      <c r="BD672">
        <v>9.1319999999999995E-3</v>
      </c>
      <c r="BE672">
        <v>8.0750000000000006E-3</v>
      </c>
      <c r="BF672">
        <v>1.1677999999999999E-2</v>
      </c>
      <c r="BH672">
        <v>-6497</v>
      </c>
      <c r="BI672">
        <v>32965</v>
      </c>
      <c r="BJ672">
        <v>-485</v>
      </c>
      <c r="BK672" t="s">
        <v>33</v>
      </c>
      <c r="BL672" t="s">
        <v>33</v>
      </c>
      <c r="BM672" t="s">
        <v>1396</v>
      </c>
      <c r="BN672">
        <v>34395.9</v>
      </c>
      <c r="BO672">
        <v>11.74278</v>
      </c>
      <c r="BP672">
        <v>611</v>
      </c>
      <c r="BQ672" t="s">
        <v>1397</v>
      </c>
      <c r="BS672">
        <f t="shared" si="9"/>
        <v>0.90192114023151126</v>
      </c>
    </row>
    <row r="673" spans="1:71" x14ac:dyDescent="0.2">
      <c r="A673" t="s">
        <v>1399</v>
      </c>
      <c r="B673" t="s">
        <v>1398</v>
      </c>
      <c r="C673">
        <v>29.883400000000002</v>
      </c>
      <c r="D673">
        <v>18.86252</v>
      </c>
      <c r="E673">
        <v>7.3847500000000004</v>
      </c>
      <c r="F673">
        <v>2.1070999999999999E-2</v>
      </c>
      <c r="G673">
        <v>1.0489999999999999E-2</v>
      </c>
      <c r="H673">
        <v>7.4712000000000001E-2</v>
      </c>
      <c r="I673">
        <v>4.6499999999999996E-3</v>
      </c>
      <c r="J673">
        <v>1.6185000000000001E-2</v>
      </c>
      <c r="K673">
        <v>0.10997899999999999</v>
      </c>
      <c r="L673">
        <v>0.30865300000000001</v>
      </c>
      <c r="M673">
        <v>43.46819</v>
      </c>
      <c r="N673">
        <v>100.1446</v>
      </c>
      <c r="O673">
        <v>25.825939999999999</v>
      </c>
      <c r="P673">
        <v>14.107150000000001</v>
      </c>
      <c r="Q673">
        <v>2.777523</v>
      </c>
      <c r="R673">
        <v>1.6403000000000001E-2</v>
      </c>
      <c r="S673">
        <v>7.1139999999999997E-3</v>
      </c>
      <c r="T673">
        <v>3.9155000000000002E-2</v>
      </c>
      <c r="U673">
        <v>2.039E-3</v>
      </c>
      <c r="V673">
        <v>6.5380000000000004E-3</v>
      </c>
      <c r="W673">
        <v>4.2049000000000003E-2</v>
      </c>
      <c r="X673">
        <v>0.110428</v>
      </c>
      <c r="Y673">
        <v>57.065669999999997</v>
      </c>
      <c r="Z673">
        <v>100</v>
      </c>
      <c r="AA673">
        <v>49.555590000000002</v>
      </c>
      <c r="AB673">
        <v>40.35398</v>
      </c>
      <c r="AC673">
        <v>9.500451</v>
      </c>
      <c r="AD673">
        <v>3.9813000000000001E-2</v>
      </c>
      <c r="AE673">
        <v>2.4038E-2</v>
      </c>
      <c r="AF673">
        <v>0.104537</v>
      </c>
      <c r="AG673">
        <v>7.7559999999999999E-3</v>
      </c>
      <c r="AH673">
        <v>2.3654999999999999E-2</v>
      </c>
      <c r="AI673">
        <v>0.142009</v>
      </c>
      <c r="AJ673">
        <v>0.39276899999999998</v>
      </c>
      <c r="AK673">
        <v>100.1446</v>
      </c>
      <c r="AL673">
        <v>256</v>
      </c>
      <c r="AM673">
        <v>346</v>
      </c>
      <c r="AN673">
        <v>820</v>
      </c>
      <c r="AO673">
        <v>18</v>
      </c>
      <c r="AP673">
        <v>34</v>
      </c>
      <c r="AQ673">
        <v>81</v>
      </c>
      <c r="AR673">
        <v>40</v>
      </c>
      <c r="AS673">
        <v>108</v>
      </c>
      <c r="AT673">
        <v>80</v>
      </c>
      <c r="AU673">
        <v>91</v>
      </c>
      <c r="AW673">
        <v>0.35375800000000002</v>
      </c>
      <c r="AX673">
        <v>0.27016600000000002</v>
      </c>
      <c r="AY673">
        <v>0.30835600000000002</v>
      </c>
      <c r="AZ673">
        <v>1.5590000000000001E-3</v>
      </c>
      <c r="BA673">
        <v>3.14E-3</v>
      </c>
      <c r="BB673">
        <v>7.6730000000000001E-3</v>
      </c>
      <c r="BC673">
        <v>3.3270000000000001E-3</v>
      </c>
      <c r="BD673">
        <v>9.1260000000000004E-3</v>
      </c>
      <c r="BE673">
        <v>8.0940000000000005E-3</v>
      </c>
      <c r="BF673">
        <v>1.1849999999999999E-2</v>
      </c>
      <c r="BH673">
        <v>-6477</v>
      </c>
      <c r="BI673">
        <v>32935</v>
      </c>
      <c r="BJ673">
        <v>-485</v>
      </c>
      <c r="BK673" t="s">
        <v>33</v>
      </c>
      <c r="BL673" t="s">
        <v>33</v>
      </c>
      <c r="BM673" t="s">
        <v>1399</v>
      </c>
      <c r="BN673">
        <v>34360.39</v>
      </c>
      <c r="BO673">
        <v>11.76233</v>
      </c>
      <c r="BP673">
        <v>612</v>
      </c>
      <c r="BQ673" t="s">
        <v>1400</v>
      </c>
      <c r="BS673">
        <f t="shared" si="9"/>
        <v>0.90289556897358902</v>
      </c>
    </row>
    <row r="674" spans="1:71" x14ac:dyDescent="0.2">
      <c r="A674" t="s">
        <v>1402</v>
      </c>
      <c r="B674" t="s">
        <v>1401</v>
      </c>
      <c r="C674">
        <v>0.46118100000000001</v>
      </c>
      <c r="D674">
        <v>22.966830000000002</v>
      </c>
      <c r="E674">
        <v>0.47409499999999999</v>
      </c>
      <c r="F674">
        <v>14.58989</v>
      </c>
      <c r="G674">
        <v>6.0899999999999999E-3</v>
      </c>
      <c r="H674">
        <v>9.6712279999999993</v>
      </c>
      <c r="I674">
        <v>2.5918E-2</v>
      </c>
      <c r="J674">
        <v>2.2200999999999999E-2</v>
      </c>
      <c r="K674">
        <v>1.2172000000000001E-2</v>
      </c>
      <c r="L674">
        <v>4.5387999999999998E-2</v>
      </c>
      <c r="M674">
        <v>43.496940000000002</v>
      </c>
      <c r="N674">
        <v>91.771929999999998</v>
      </c>
      <c r="O674">
        <v>0.43640400000000001</v>
      </c>
      <c r="P674">
        <v>18.807539999999999</v>
      </c>
      <c r="Q674">
        <v>0.195244</v>
      </c>
      <c r="R674">
        <v>12.43651</v>
      </c>
      <c r="S674">
        <v>4.522E-3</v>
      </c>
      <c r="T674">
        <v>5.5496689999999997</v>
      </c>
      <c r="U674">
        <v>1.2444999999999999E-2</v>
      </c>
      <c r="V674">
        <v>9.8200000000000006E-3</v>
      </c>
      <c r="W674">
        <v>5.0959999999999998E-3</v>
      </c>
      <c r="X674">
        <v>1.7780000000000001E-2</v>
      </c>
      <c r="Y674">
        <v>62.524970000000003</v>
      </c>
      <c r="Z674">
        <v>100</v>
      </c>
      <c r="AA674">
        <v>0.76477499999999998</v>
      </c>
      <c r="AB674">
        <v>49.134630000000001</v>
      </c>
      <c r="AC674">
        <v>0.60992100000000005</v>
      </c>
      <c r="AD674">
        <v>27.567499999999999</v>
      </c>
      <c r="AE674">
        <v>1.3955E-2</v>
      </c>
      <c r="AF674">
        <v>13.531980000000001</v>
      </c>
      <c r="AG674">
        <v>4.3233000000000001E-2</v>
      </c>
      <c r="AH674">
        <v>3.2448999999999999E-2</v>
      </c>
      <c r="AI674">
        <v>1.5716999999999998E-2</v>
      </c>
      <c r="AJ674">
        <v>5.7757000000000003E-2</v>
      </c>
      <c r="AK674">
        <v>91.771929999999998</v>
      </c>
      <c r="AL674">
        <v>148</v>
      </c>
      <c r="AM674">
        <v>338</v>
      </c>
      <c r="AN674">
        <v>647</v>
      </c>
      <c r="AO674">
        <v>66</v>
      </c>
      <c r="AP674">
        <v>35</v>
      </c>
      <c r="AQ674">
        <v>91</v>
      </c>
      <c r="AR674">
        <v>40</v>
      </c>
      <c r="AS674">
        <v>111</v>
      </c>
      <c r="AT674">
        <v>78</v>
      </c>
      <c r="AU674">
        <v>91</v>
      </c>
      <c r="AW674">
        <v>2.8389000000000001E-2</v>
      </c>
      <c r="AX674">
        <v>0.30497200000000002</v>
      </c>
      <c r="AY674">
        <v>8.0934000000000006E-2</v>
      </c>
      <c r="AZ674">
        <v>9.2317999999999997E-2</v>
      </c>
      <c r="BA674">
        <v>3.0490000000000001E-3</v>
      </c>
      <c r="BB674">
        <v>0.12664</v>
      </c>
      <c r="BC674">
        <v>3.4719999999999998E-3</v>
      </c>
      <c r="BD674">
        <v>9.4459999999999995E-3</v>
      </c>
      <c r="BE674">
        <v>6.6559999999999996E-3</v>
      </c>
      <c r="BF674">
        <v>8.0569999999999999E-3</v>
      </c>
      <c r="BH674">
        <v>9912</v>
      </c>
      <c r="BI674">
        <v>-24455</v>
      </c>
      <c r="BJ674">
        <v>-585</v>
      </c>
      <c r="BK674">
        <v>-0.16</v>
      </c>
      <c r="BL674">
        <v>31</v>
      </c>
      <c r="BM674" t="s">
        <v>1402</v>
      </c>
      <c r="BN674">
        <v>26020.32</v>
      </c>
      <c r="BO674">
        <v>10.732340000000001</v>
      </c>
      <c r="BP674">
        <v>613</v>
      </c>
      <c r="BQ674" t="s">
        <v>1403</v>
      </c>
      <c r="BS674">
        <f t="shared" si="9"/>
        <v>0.69089746187750145</v>
      </c>
    </row>
    <row r="675" spans="1:71" x14ac:dyDescent="0.2">
      <c r="A675" t="s">
        <v>1402</v>
      </c>
      <c r="B675" t="s">
        <v>1404</v>
      </c>
      <c r="C675">
        <v>29.409880000000001</v>
      </c>
      <c r="D675">
        <v>18.645189999999999</v>
      </c>
      <c r="E675">
        <v>5.9376470000000001</v>
      </c>
      <c r="F675">
        <v>0.18010000000000001</v>
      </c>
      <c r="G675">
        <v>9.7400000000000004E-4</v>
      </c>
      <c r="H675">
        <v>0.17382</v>
      </c>
      <c r="I675">
        <v>5.3709999999999999E-3</v>
      </c>
      <c r="J675">
        <v>3.7620000000000001E-2</v>
      </c>
      <c r="K675">
        <v>0.114639</v>
      </c>
      <c r="L675">
        <v>0.20580599999999999</v>
      </c>
      <c r="M675">
        <v>42.646700000000003</v>
      </c>
      <c r="N675">
        <v>97.357749999999996</v>
      </c>
      <c r="O675">
        <v>25.948989999999998</v>
      </c>
      <c r="P675">
        <v>14.23664</v>
      </c>
      <c r="Q675">
        <v>2.2800129999999998</v>
      </c>
      <c r="R675">
        <v>0.14314299999999999</v>
      </c>
      <c r="S675">
        <v>6.7400000000000001E-4</v>
      </c>
      <c r="T675">
        <v>9.3003000000000002E-2</v>
      </c>
      <c r="U675">
        <v>2.4039999999999999E-3</v>
      </c>
      <c r="V675">
        <v>1.5516E-2</v>
      </c>
      <c r="W675">
        <v>4.4748999999999997E-2</v>
      </c>
      <c r="X675">
        <v>7.5174000000000005E-2</v>
      </c>
      <c r="Y675">
        <v>57.159689999999998</v>
      </c>
      <c r="Z675">
        <v>100</v>
      </c>
      <c r="AA675">
        <v>48.770350000000001</v>
      </c>
      <c r="AB675">
        <v>39.889029999999998</v>
      </c>
      <c r="AC675">
        <v>7.6387590000000003</v>
      </c>
      <c r="AD675">
        <v>0.34029900000000002</v>
      </c>
      <c r="AE675">
        <v>2.232E-3</v>
      </c>
      <c r="AF675">
        <v>0.24321000000000001</v>
      </c>
      <c r="AG675">
        <v>8.9589999999999999E-3</v>
      </c>
      <c r="AH675">
        <v>5.4984999999999999E-2</v>
      </c>
      <c r="AI675">
        <v>0.14802599999999999</v>
      </c>
      <c r="AJ675">
        <v>0.26189400000000002</v>
      </c>
      <c r="AK675">
        <v>97.357740000000007</v>
      </c>
      <c r="AL675">
        <v>256</v>
      </c>
      <c r="AM675">
        <v>329</v>
      </c>
      <c r="AN675">
        <v>874</v>
      </c>
      <c r="AO675">
        <v>18</v>
      </c>
      <c r="AP675">
        <v>35</v>
      </c>
      <c r="AQ675">
        <v>84</v>
      </c>
      <c r="AR675">
        <v>40</v>
      </c>
      <c r="AS675">
        <v>109</v>
      </c>
      <c r="AT675">
        <v>79</v>
      </c>
      <c r="AU675">
        <v>91</v>
      </c>
      <c r="AW675">
        <v>0.34833199999999997</v>
      </c>
      <c r="AX675">
        <v>0.26758700000000002</v>
      </c>
      <c r="AY675">
        <v>0.26887499999999998</v>
      </c>
      <c r="AZ675">
        <v>2.3270000000000001E-3</v>
      </c>
      <c r="BA675">
        <v>2.9320000000000001E-3</v>
      </c>
      <c r="BB675">
        <v>9.0069999999999994E-3</v>
      </c>
      <c r="BC675">
        <v>3.3189999999999999E-3</v>
      </c>
      <c r="BD675">
        <v>9.4660000000000005E-3</v>
      </c>
      <c r="BE675">
        <v>8.0999999999999996E-3</v>
      </c>
      <c r="BF675">
        <v>1.025E-2</v>
      </c>
      <c r="BH675">
        <v>9912</v>
      </c>
      <c r="BI675">
        <v>-24455</v>
      </c>
      <c r="BJ675">
        <v>-585</v>
      </c>
      <c r="BK675">
        <v>-0.67</v>
      </c>
      <c r="BL675">
        <v>28.12</v>
      </c>
      <c r="BM675" t="s">
        <v>1402</v>
      </c>
      <c r="BN675">
        <v>26023.13</v>
      </c>
      <c r="BO675">
        <v>11.24986</v>
      </c>
      <c r="BP675">
        <v>614</v>
      </c>
      <c r="BQ675" t="s">
        <v>1405</v>
      </c>
      <c r="BS675">
        <f t="shared" si="9"/>
        <v>0.91923154352989367</v>
      </c>
    </row>
    <row r="676" spans="1:71" x14ac:dyDescent="0.2">
      <c r="A676" t="s">
        <v>1402</v>
      </c>
      <c r="B676" t="s">
        <v>1406</v>
      </c>
      <c r="C676">
        <v>29.865020000000001</v>
      </c>
      <c r="D676">
        <v>18.746829999999999</v>
      </c>
      <c r="E676">
        <v>5.9748260000000002</v>
      </c>
      <c r="F676">
        <v>1.3390000000000001E-2</v>
      </c>
      <c r="G676">
        <v>5.1999999999999997E-5</v>
      </c>
      <c r="H676">
        <v>0.12353500000000001</v>
      </c>
      <c r="I676">
        <v>4.3920000000000001E-3</v>
      </c>
      <c r="J676">
        <v>3.4016999999999999E-2</v>
      </c>
      <c r="K676">
        <v>0.108219</v>
      </c>
      <c r="L676">
        <v>0.234593</v>
      </c>
      <c r="M676">
        <v>42.906880000000001</v>
      </c>
      <c r="N676">
        <v>98.011759999999995</v>
      </c>
      <c r="O676">
        <v>26.170459999999999</v>
      </c>
      <c r="P676">
        <v>14.2164</v>
      </c>
      <c r="Q676">
        <v>2.2786080000000002</v>
      </c>
      <c r="R676">
        <v>1.057E-2</v>
      </c>
      <c r="S676">
        <v>3.6000000000000001E-5</v>
      </c>
      <c r="T676">
        <v>6.5645999999999996E-2</v>
      </c>
      <c r="U676">
        <v>1.9530000000000001E-3</v>
      </c>
      <c r="V676">
        <v>1.3934E-2</v>
      </c>
      <c r="W676">
        <v>4.1953999999999998E-2</v>
      </c>
      <c r="X676">
        <v>8.5102999999999998E-2</v>
      </c>
      <c r="Y676">
        <v>57.11533</v>
      </c>
      <c r="Z676">
        <v>100</v>
      </c>
      <c r="AA676">
        <v>49.525120000000001</v>
      </c>
      <c r="AB676">
        <v>40.106479999999998</v>
      </c>
      <c r="AC676">
        <v>7.6865899999999998</v>
      </c>
      <c r="AD676">
        <v>2.53E-2</v>
      </c>
      <c r="AE676">
        <v>1.2E-4</v>
      </c>
      <c r="AF676">
        <v>0.17285</v>
      </c>
      <c r="AG676">
        <v>7.3270000000000002E-3</v>
      </c>
      <c r="AH676">
        <v>4.9717999999999998E-2</v>
      </c>
      <c r="AI676">
        <v>0.139736</v>
      </c>
      <c r="AJ676">
        <v>0.29852600000000001</v>
      </c>
      <c r="AK676">
        <v>98.011759999999995</v>
      </c>
      <c r="AL676">
        <v>260</v>
      </c>
      <c r="AM676">
        <v>352</v>
      </c>
      <c r="AN676">
        <v>809</v>
      </c>
      <c r="AO676">
        <v>18</v>
      </c>
      <c r="AP676">
        <v>34</v>
      </c>
      <c r="AQ676">
        <v>83</v>
      </c>
      <c r="AR676">
        <v>40</v>
      </c>
      <c r="AS676">
        <v>109</v>
      </c>
      <c r="AT676">
        <v>79</v>
      </c>
      <c r="AU676">
        <v>91</v>
      </c>
      <c r="AW676">
        <v>0.35258400000000001</v>
      </c>
      <c r="AX676">
        <v>0.268565</v>
      </c>
      <c r="AY676">
        <v>0.26824599999999998</v>
      </c>
      <c r="AZ676">
        <v>1.539E-3</v>
      </c>
      <c r="BA676">
        <v>2.862E-3</v>
      </c>
      <c r="BB676">
        <v>8.4019999999999997E-3</v>
      </c>
      <c r="BC676">
        <v>3.3289999999999999E-3</v>
      </c>
      <c r="BD676">
        <v>9.4029999999999999E-3</v>
      </c>
      <c r="BE676">
        <v>8.0230000000000006E-3</v>
      </c>
      <c r="BF676">
        <v>1.0694E-2</v>
      </c>
      <c r="BH676">
        <v>9912</v>
      </c>
      <c r="BI676">
        <v>-24455</v>
      </c>
      <c r="BJ676">
        <v>-585</v>
      </c>
      <c r="BK676">
        <v>-1.18</v>
      </c>
      <c r="BL676">
        <v>25.25</v>
      </c>
      <c r="BM676" t="s">
        <v>1402</v>
      </c>
      <c r="BN676">
        <v>26025.94</v>
      </c>
      <c r="BO676">
        <v>11.32269</v>
      </c>
      <c r="BP676">
        <v>615</v>
      </c>
      <c r="BQ676" t="s">
        <v>1407</v>
      </c>
      <c r="BS676">
        <f t="shared" si="9"/>
        <v>0.91990570657710125</v>
      </c>
    </row>
    <row r="677" spans="1:71" x14ac:dyDescent="0.2">
      <c r="A677" t="s">
        <v>1402</v>
      </c>
      <c r="B677" t="s">
        <v>1408</v>
      </c>
      <c r="C677">
        <v>30.14509</v>
      </c>
      <c r="D677">
        <v>18.933330000000002</v>
      </c>
      <c r="E677">
        <v>5.8266549999999997</v>
      </c>
      <c r="F677">
        <v>1.1094E-2</v>
      </c>
      <c r="G677">
        <v>1.933E-3</v>
      </c>
      <c r="H677">
        <v>0.11343200000000001</v>
      </c>
      <c r="I677">
        <v>3.9529999999999999E-3</v>
      </c>
      <c r="J677">
        <v>3.4187000000000002E-2</v>
      </c>
      <c r="K677">
        <v>0.100727</v>
      </c>
      <c r="L677">
        <v>0.25143100000000002</v>
      </c>
      <c r="M677">
        <v>43.259830000000001</v>
      </c>
      <c r="N677">
        <v>98.681659999999994</v>
      </c>
      <c r="O677">
        <v>26.206910000000001</v>
      </c>
      <c r="P677">
        <v>14.244249999999999</v>
      </c>
      <c r="Q677">
        <v>2.2045219999999999</v>
      </c>
      <c r="R677">
        <v>8.6879999999999995E-3</v>
      </c>
      <c r="S677">
        <v>1.3190000000000001E-3</v>
      </c>
      <c r="T677">
        <v>5.9799999999999999E-2</v>
      </c>
      <c r="U677">
        <v>1.7440000000000001E-3</v>
      </c>
      <c r="V677">
        <v>1.3893000000000001E-2</v>
      </c>
      <c r="W677">
        <v>3.8740999999999998E-2</v>
      </c>
      <c r="X677">
        <v>9.0490000000000001E-2</v>
      </c>
      <c r="Y677">
        <v>57.129629999999999</v>
      </c>
      <c r="Z677">
        <v>100</v>
      </c>
      <c r="AA677">
        <v>49.989550000000001</v>
      </c>
      <c r="AB677">
        <v>40.505459999999999</v>
      </c>
      <c r="AC677">
        <v>7.4959680000000004</v>
      </c>
      <c r="AD677">
        <v>2.0962000000000001E-2</v>
      </c>
      <c r="AE677">
        <v>4.4299999999999999E-3</v>
      </c>
      <c r="AF677">
        <v>0.15871399999999999</v>
      </c>
      <c r="AG677">
        <v>6.594E-3</v>
      </c>
      <c r="AH677">
        <v>4.9966999999999998E-2</v>
      </c>
      <c r="AI677">
        <v>0.13006300000000001</v>
      </c>
      <c r="AJ677">
        <v>0.31995200000000001</v>
      </c>
      <c r="AK677">
        <v>98.681659999999994</v>
      </c>
      <c r="AL677">
        <v>257</v>
      </c>
      <c r="AM677">
        <v>317</v>
      </c>
      <c r="AN677">
        <v>882</v>
      </c>
      <c r="AO677">
        <v>18</v>
      </c>
      <c r="AP677">
        <v>34</v>
      </c>
      <c r="AQ677">
        <v>84</v>
      </c>
      <c r="AR677">
        <v>40</v>
      </c>
      <c r="AS677">
        <v>110</v>
      </c>
      <c r="AT677">
        <v>79</v>
      </c>
      <c r="AU677">
        <v>91</v>
      </c>
      <c r="AW677">
        <v>0.35563800000000001</v>
      </c>
      <c r="AX677">
        <v>0.27073000000000003</v>
      </c>
      <c r="AY677">
        <v>0.26631300000000002</v>
      </c>
      <c r="AZ677">
        <v>1.5349999999999999E-3</v>
      </c>
      <c r="BA677">
        <v>2.8879999999999999E-3</v>
      </c>
      <c r="BB677">
        <v>8.3320000000000009E-3</v>
      </c>
      <c r="BC677">
        <v>3.3300000000000001E-3</v>
      </c>
      <c r="BD677">
        <v>9.469E-3</v>
      </c>
      <c r="BE677">
        <v>7.9299999999999995E-3</v>
      </c>
      <c r="BF677">
        <v>1.0954E-2</v>
      </c>
      <c r="BH677">
        <v>9912</v>
      </c>
      <c r="BI677">
        <v>-24455</v>
      </c>
      <c r="BJ677">
        <v>-585</v>
      </c>
      <c r="BK677">
        <v>-1.69</v>
      </c>
      <c r="BL677">
        <v>22.37</v>
      </c>
      <c r="BM677" t="s">
        <v>1402</v>
      </c>
      <c r="BN677">
        <v>26028.75</v>
      </c>
      <c r="BO677">
        <v>11.372870000000001</v>
      </c>
      <c r="BP677">
        <v>616</v>
      </c>
      <c r="BQ677" t="s">
        <v>1409</v>
      </c>
      <c r="BS677">
        <f t="shared" si="9"/>
        <v>0.92240721974168705</v>
      </c>
    </row>
    <row r="678" spans="1:71" x14ac:dyDescent="0.2">
      <c r="A678" t="s">
        <v>1402</v>
      </c>
      <c r="B678" t="s">
        <v>1410</v>
      </c>
      <c r="C678">
        <v>30.27618</v>
      </c>
      <c r="D678">
        <v>18.939969999999999</v>
      </c>
      <c r="E678">
        <v>5.7697799999999999</v>
      </c>
      <c r="F678">
        <v>1.2756E-2</v>
      </c>
      <c r="G678">
        <v>7.8200000000000003E-4</v>
      </c>
      <c r="H678">
        <v>0.107283</v>
      </c>
      <c r="I678">
        <v>4.2659999999999998E-3</v>
      </c>
      <c r="J678">
        <v>3.3635999999999999E-2</v>
      </c>
      <c r="K678">
        <v>9.8094000000000001E-2</v>
      </c>
      <c r="L678">
        <v>0.247192</v>
      </c>
      <c r="M678">
        <v>43.332979999999999</v>
      </c>
      <c r="N678">
        <v>98.822909999999993</v>
      </c>
      <c r="O678">
        <v>26.27131</v>
      </c>
      <c r="P678">
        <v>14.22242</v>
      </c>
      <c r="Q678">
        <v>2.1788919999999998</v>
      </c>
      <c r="R678">
        <v>9.9699999999999997E-3</v>
      </c>
      <c r="S678">
        <v>5.3300000000000005E-4</v>
      </c>
      <c r="T678">
        <v>5.6452000000000002E-2</v>
      </c>
      <c r="U678">
        <v>1.8779999999999999E-3</v>
      </c>
      <c r="V678">
        <v>1.3643000000000001E-2</v>
      </c>
      <c r="W678">
        <v>3.7657000000000003E-2</v>
      </c>
      <c r="X678">
        <v>8.8797000000000001E-2</v>
      </c>
      <c r="Y678">
        <v>57.118450000000003</v>
      </c>
      <c r="Z678">
        <v>100</v>
      </c>
      <c r="AA678">
        <v>50.206940000000003</v>
      </c>
      <c r="AB678">
        <v>40.519680000000001</v>
      </c>
      <c r="AC678">
        <v>7.4227980000000002</v>
      </c>
      <c r="AD678">
        <v>2.4101999999999998E-2</v>
      </c>
      <c r="AE678">
        <v>1.792E-3</v>
      </c>
      <c r="AF678">
        <v>0.15011099999999999</v>
      </c>
      <c r="AG678">
        <v>7.1159999999999999E-3</v>
      </c>
      <c r="AH678">
        <v>4.9161999999999997E-2</v>
      </c>
      <c r="AI678">
        <v>0.126662</v>
      </c>
      <c r="AJ678">
        <v>0.314558</v>
      </c>
      <c r="AK678">
        <v>98.822909999999993</v>
      </c>
      <c r="AL678">
        <v>254</v>
      </c>
      <c r="AM678">
        <v>346</v>
      </c>
      <c r="AN678">
        <v>917</v>
      </c>
      <c r="AO678">
        <v>18</v>
      </c>
      <c r="AP678">
        <v>34</v>
      </c>
      <c r="AQ678">
        <v>83</v>
      </c>
      <c r="AR678">
        <v>40</v>
      </c>
      <c r="AS678">
        <v>109</v>
      </c>
      <c r="AT678">
        <v>79</v>
      </c>
      <c r="AU678">
        <v>92</v>
      </c>
      <c r="AW678">
        <v>0.35659000000000002</v>
      </c>
      <c r="AX678">
        <v>0.27072099999999999</v>
      </c>
      <c r="AY678">
        <v>0.265177</v>
      </c>
      <c r="AZ678">
        <v>1.536E-3</v>
      </c>
      <c r="BA678">
        <v>2.8630000000000001E-3</v>
      </c>
      <c r="BB678">
        <v>8.1930000000000006E-3</v>
      </c>
      <c r="BC678">
        <v>3.32E-3</v>
      </c>
      <c r="BD678">
        <v>9.3810000000000004E-3</v>
      </c>
      <c r="BE678">
        <v>7.8759999999999993E-3</v>
      </c>
      <c r="BF678">
        <v>1.0938E-2</v>
      </c>
      <c r="BH678">
        <v>9912</v>
      </c>
      <c r="BI678">
        <v>-24455</v>
      </c>
      <c r="BJ678">
        <v>-585</v>
      </c>
      <c r="BK678">
        <v>-2.2000000000000002</v>
      </c>
      <c r="BL678">
        <v>19.5</v>
      </c>
      <c r="BM678" t="s">
        <v>1402</v>
      </c>
      <c r="BN678">
        <v>26031.57</v>
      </c>
      <c r="BO678">
        <v>11.3775</v>
      </c>
      <c r="BP678">
        <v>617</v>
      </c>
      <c r="BQ678" t="s">
        <v>1411</v>
      </c>
      <c r="BS678">
        <f t="shared" si="9"/>
        <v>0.92341383024275181</v>
      </c>
    </row>
    <row r="679" spans="1:71" x14ac:dyDescent="0.2">
      <c r="A679" t="s">
        <v>1402</v>
      </c>
      <c r="B679" t="s">
        <v>1412</v>
      </c>
      <c r="C679">
        <v>30.263179999999998</v>
      </c>
      <c r="D679">
        <v>18.785540000000001</v>
      </c>
      <c r="E679">
        <v>5.9208740000000004</v>
      </c>
      <c r="F679">
        <v>1.2975E-2</v>
      </c>
      <c r="G679">
        <v>2.944E-3</v>
      </c>
      <c r="H679">
        <v>0.101659</v>
      </c>
      <c r="I679">
        <v>4.9090000000000002E-3</v>
      </c>
      <c r="J679">
        <v>2.9392000000000001E-2</v>
      </c>
      <c r="K679">
        <v>0.10308100000000001</v>
      </c>
      <c r="L679">
        <v>0.25649300000000003</v>
      </c>
      <c r="M679">
        <v>43.194949999999999</v>
      </c>
      <c r="N679">
        <v>98.675989999999999</v>
      </c>
      <c r="O679">
        <v>26.32574</v>
      </c>
      <c r="P679">
        <v>14.14175</v>
      </c>
      <c r="Q679">
        <v>2.2415470000000002</v>
      </c>
      <c r="R679">
        <v>1.0167000000000001E-2</v>
      </c>
      <c r="S679">
        <v>2.0100000000000001E-3</v>
      </c>
      <c r="T679">
        <v>5.3626E-2</v>
      </c>
      <c r="U679">
        <v>2.1670000000000001E-3</v>
      </c>
      <c r="V679">
        <v>1.1951E-2</v>
      </c>
      <c r="W679">
        <v>3.9669999999999997E-2</v>
      </c>
      <c r="X679">
        <v>9.2369000000000007E-2</v>
      </c>
      <c r="Y679">
        <v>57.079000000000001</v>
      </c>
      <c r="Z679">
        <v>100</v>
      </c>
      <c r="AA679">
        <v>50.185380000000002</v>
      </c>
      <c r="AB679">
        <v>40.18929</v>
      </c>
      <c r="AC679">
        <v>7.6171810000000004</v>
      </c>
      <c r="AD679">
        <v>2.4516E-2</v>
      </c>
      <c r="AE679">
        <v>6.7470000000000004E-3</v>
      </c>
      <c r="AF679">
        <v>0.14224100000000001</v>
      </c>
      <c r="AG679">
        <v>8.1880000000000008E-3</v>
      </c>
      <c r="AH679">
        <v>4.2958000000000003E-2</v>
      </c>
      <c r="AI679">
        <v>0.133102</v>
      </c>
      <c r="AJ679">
        <v>0.32639400000000002</v>
      </c>
      <c r="AK679">
        <v>98.675989999999999</v>
      </c>
      <c r="AL679">
        <v>245</v>
      </c>
      <c r="AM679">
        <v>328</v>
      </c>
      <c r="AN679">
        <v>874</v>
      </c>
      <c r="AO679">
        <v>18</v>
      </c>
      <c r="AP679">
        <v>34</v>
      </c>
      <c r="AQ679">
        <v>82</v>
      </c>
      <c r="AR679">
        <v>40</v>
      </c>
      <c r="AS679">
        <v>108</v>
      </c>
      <c r="AT679">
        <v>78</v>
      </c>
      <c r="AU679">
        <v>92</v>
      </c>
      <c r="AW679">
        <v>0.35650599999999999</v>
      </c>
      <c r="AX679">
        <v>0.26905699999999999</v>
      </c>
      <c r="AY679">
        <v>0.26841100000000001</v>
      </c>
      <c r="AZ679">
        <v>1.537E-3</v>
      </c>
      <c r="BA679">
        <v>2.885E-3</v>
      </c>
      <c r="BB679">
        <v>8.005E-3</v>
      </c>
      <c r="BC679">
        <v>3.3279999999999998E-3</v>
      </c>
      <c r="BD679">
        <v>9.299E-3</v>
      </c>
      <c r="BE679">
        <v>7.9209999999999992E-3</v>
      </c>
      <c r="BF679">
        <v>1.1065E-2</v>
      </c>
      <c r="BH679">
        <v>9912</v>
      </c>
      <c r="BI679">
        <v>-24455</v>
      </c>
      <c r="BJ679">
        <v>-585</v>
      </c>
      <c r="BK679">
        <v>-2.71</v>
      </c>
      <c r="BL679">
        <v>16.62</v>
      </c>
      <c r="BM679" t="s">
        <v>1402</v>
      </c>
      <c r="BN679">
        <v>26034.38</v>
      </c>
      <c r="BO679">
        <v>11.38476</v>
      </c>
      <c r="BP679">
        <v>618</v>
      </c>
      <c r="BQ679" t="s">
        <v>1413</v>
      </c>
      <c r="BS679">
        <f t="shared" si="9"/>
        <v>0.92153448103069779</v>
      </c>
    </row>
    <row r="680" spans="1:71" x14ac:dyDescent="0.2">
      <c r="A680" t="s">
        <v>1402</v>
      </c>
      <c r="B680" t="s">
        <v>1414</v>
      </c>
      <c r="C680">
        <v>30.435279999999999</v>
      </c>
      <c r="D680">
        <v>18.946069999999999</v>
      </c>
      <c r="E680">
        <v>5.9985629999999999</v>
      </c>
      <c r="F680">
        <v>1.4768999999999999E-2</v>
      </c>
      <c r="G680">
        <v>2.7729999999999999E-3</v>
      </c>
      <c r="H680">
        <v>9.2425999999999994E-2</v>
      </c>
      <c r="I680">
        <v>5.3680000000000004E-3</v>
      </c>
      <c r="J680">
        <v>2.5633E-2</v>
      </c>
      <c r="K680">
        <v>9.7481999999999999E-2</v>
      </c>
      <c r="L680">
        <v>0.26464700000000002</v>
      </c>
      <c r="M680">
        <v>43.510249999999999</v>
      </c>
      <c r="N680">
        <v>99.393259999999998</v>
      </c>
      <c r="O680">
        <v>26.288150000000002</v>
      </c>
      <c r="P680">
        <v>14.1617</v>
      </c>
      <c r="Q680">
        <v>2.2548919999999999</v>
      </c>
      <c r="R680">
        <v>1.1490999999999999E-2</v>
      </c>
      <c r="S680">
        <v>1.8799999999999999E-3</v>
      </c>
      <c r="T680">
        <v>4.8411000000000003E-2</v>
      </c>
      <c r="U680">
        <v>2.3530000000000001E-3</v>
      </c>
      <c r="V680">
        <v>1.0349000000000001E-2</v>
      </c>
      <c r="W680">
        <v>3.7249999999999998E-2</v>
      </c>
      <c r="X680">
        <v>9.4631000000000007E-2</v>
      </c>
      <c r="Y680">
        <v>57.088889999999999</v>
      </c>
      <c r="Z680">
        <v>100</v>
      </c>
      <c r="AA680">
        <v>50.470770000000002</v>
      </c>
      <c r="AB680">
        <v>40.532719999999998</v>
      </c>
      <c r="AC680">
        <v>7.7171269999999996</v>
      </c>
      <c r="AD680">
        <v>2.7906E-2</v>
      </c>
      <c r="AE680">
        <v>6.3550000000000004E-3</v>
      </c>
      <c r="AF680">
        <v>0.12932299999999999</v>
      </c>
      <c r="AG680">
        <v>8.9540000000000002E-3</v>
      </c>
      <c r="AH680">
        <v>3.7463999999999997E-2</v>
      </c>
      <c r="AI680">
        <v>0.12587200000000001</v>
      </c>
      <c r="AJ680">
        <v>0.33677000000000001</v>
      </c>
      <c r="AK680">
        <v>99.393259999999998</v>
      </c>
      <c r="AL680">
        <v>254</v>
      </c>
      <c r="AM680">
        <v>346</v>
      </c>
      <c r="AN680">
        <v>844</v>
      </c>
      <c r="AO680">
        <v>18</v>
      </c>
      <c r="AP680">
        <v>34</v>
      </c>
      <c r="AQ680">
        <v>82</v>
      </c>
      <c r="AR680">
        <v>40</v>
      </c>
      <c r="AS680">
        <v>109</v>
      </c>
      <c r="AT680">
        <v>79</v>
      </c>
      <c r="AU680">
        <v>92</v>
      </c>
      <c r="AW680">
        <v>0.35847299999999999</v>
      </c>
      <c r="AX680">
        <v>0.27112599999999998</v>
      </c>
      <c r="AY680">
        <v>0.27030500000000002</v>
      </c>
      <c r="AZ680">
        <v>1.5499999999999999E-3</v>
      </c>
      <c r="BA680">
        <v>2.8700000000000002E-3</v>
      </c>
      <c r="BB680">
        <v>7.9469999999999992E-3</v>
      </c>
      <c r="BC680">
        <v>3.3219999999999999E-3</v>
      </c>
      <c r="BD680">
        <v>9.3530000000000002E-3</v>
      </c>
      <c r="BE680">
        <v>7.901E-3</v>
      </c>
      <c r="BF680">
        <v>1.1192000000000001E-2</v>
      </c>
      <c r="BH680">
        <v>9912</v>
      </c>
      <c r="BI680">
        <v>-24455</v>
      </c>
      <c r="BJ680">
        <v>-585</v>
      </c>
      <c r="BK680">
        <v>-3.22</v>
      </c>
      <c r="BL680">
        <v>13.75</v>
      </c>
      <c r="BM680" t="s">
        <v>1402</v>
      </c>
      <c r="BN680">
        <v>26037.19</v>
      </c>
      <c r="BO680">
        <v>11.47176</v>
      </c>
      <c r="BP680">
        <v>619</v>
      </c>
      <c r="BQ680" t="s">
        <v>1415</v>
      </c>
      <c r="BS680">
        <f t="shared" si="9"/>
        <v>0.9210002914195341</v>
      </c>
    </row>
    <row r="681" spans="1:71" x14ac:dyDescent="0.2">
      <c r="A681" t="s">
        <v>1402</v>
      </c>
      <c r="B681" t="s">
        <v>1416</v>
      </c>
      <c r="C681">
        <v>30.579129999999999</v>
      </c>
      <c r="D681">
        <v>18.794180000000001</v>
      </c>
      <c r="E681">
        <v>6.0363759999999997</v>
      </c>
      <c r="F681">
        <v>1.1494000000000001E-2</v>
      </c>
      <c r="G681">
        <v>4.9449999999999997E-3</v>
      </c>
      <c r="H681">
        <v>7.4464000000000002E-2</v>
      </c>
      <c r="I681">
        <v>2.7460000000000002E-3</v>
      </c>
      <c r="J681">
        <v>2.6638999999999999E-2</v>
      </c>
      <c r="K681">
        <v>9.9373000000000003E-2</v>
      </c>
      <c r="L681">
        <v>0.27316000000000001</v>
      </c>
      <c r="M681">
        <v>43.43703</v>
      </c>
      <c r="N681">
        <v>99.33954</v>
      </c>
      <c r="O681">
        <v>26.43318</v>
      </c>
      <c r="P681">
        <v>14.05922</v>
      </c>
      <c r="Q681">
        <v>2.2708910000000002</v>
      </c>
      <c r="R681">
        <v>8.9499999999999996E-3</v>
      </c>
      <c r="S681">
        <v>3.3540000000000002E-3</v>
      </c>
      <c r="T681">
        <v>3.9033999999999999E-2</v>
      </c>
      <c r="U681">
        <v>1.204E-3</v>
      </c>
      <c r="V681">
        <v>1.0763999999999999E-2</v>
      </c>
      <c r="W681">
        <v>3.8003000000000002E-2</v>
      </c>
      <c r="X681">
        <v>9.7752000000000006E-2</v>
      </c>
      <c r="Y681">
        <v>57.037649999999999</v>
      </c>
      <c r="Z681">
        <v>100</v>
      </c>
      <c r="AA681">
        <v>50.709319999999998</v>
      </c>
      <c r="AB681">
        <v>40.207769999999996</v>
      </c>
      <c r="AC681">
        <v>7.7657740000000004</v>
      </c>
      <c r="AD681">
        <v>2.1718000000000001E-2</v>
      </c>
      <c r="AE681">
        <v>1.1332E-2</v>
      </c>
      <c r="AF681">
        <v>0.10419100000000001</v>
      </c>
      <c r="AG681">
        <v>4.5799999999999999E-3</v>
      </c>
      <c r="AH681">
        <v>3.8934999999999997E-2</v>
      </c>
      <c r="AI681">
        <v>0.12831400000000001</v>
      </c>
      <c r="AJ681">
        <v>0.347603</v>
      </c>
      <c r="AK681">
        <v>99.339519999999993</v>
      </c>
      <c r="AL681">
        <v>251</v>
      </c>
      <c r="AM681">
        <v>341</v>
      </c>
      <c r="AN681">
        <v>920</v>
      </c>
      <c r="AO681">
        <v>18</v>
      </c>
      <c r="AP681">
        <v>34</v>
      </c>
      <c r="AQ681">
        <v>82</v>
      </c>
      <c r="AR681">
        <v>40</v>
      </c>
      <c r="AS681">
        <v>109</v>
      </c>
      <c r="AT681">
        <v>79</v>
      </c>
      <c r="AU681">
        <v>91</v>
      </c>
      <c r="AW681">
        <v>0.35988999999999999</v>
      </c>
      <c r="AX681">
        <v>0.269648</v>
      </c>
      <c r="AY681">
        <v>0.27308900000000003</v>
      </c>
      <c r="AZ681">
        <v>1.5349999999999999E-3</v>
      </c>
      <c r="BA681">
        <v>2.9589999999999998E-3</v>
      </c>
      <c r="BB681">
        <v>7.7289999999999998E-3</v>
      </c>
      <c r="BC681">
        <v>3.3349999999999999E-3</v>
      </c>
      <c r="BD681">
        <v>9.3530000000000002E-3</v>
      </c>
      <c r="BE681">
        <v>7.9179999999999997E-3</v>
      </c>
      <c r="BF681">
        <v>1.129E-2</v>
      </c>
      <c r="BH681">
        <v>9912</v>
      </c>
      <c r="BI681">
        <v>-24455</v>
      </c>
      <c r="BJ681">
        <v>-585</v>
      </c>
      <c r="BK681">
        <v>-3.73</v>
      </c>
      <c r="BL681">
        <v>10.87</v>
      </c>
      <c r="BM681" t="s">
        <v>1402</v>
      </c>
      <c r="BN681">
        <v>26040</v>
      </c>
      <c r="BO681">
        <v>11.470560000000001</v>
      </c>
      <c r="BP681">
        <v>620</v>
      </c>
      <c r="BQ681" t="s">
        <v>1417</v>
      </c>
      <c r="BS681">
        <f t="shared" si="9"/>
        <v>0.92088610009360694</v>
      </c>
    </row>
    <row r="682" spans="1:71" x14ac:dyDescent="0.2">
      <c r="A682" t="s">
        <v>1402</v>
      </c>
      <c r="B682" t="s">
        <v>1418</v>
      </c>
      <c r="C682">
        <v>30.486899999999999</v>
      </c>
      <c r="D682">
        <v>18.911940000000001</v>
      </c>
      <c r="E682">
        <v>6.3771579999999997</v>
      </c>
      <c r="F682">
        <v>5.1510000000000002E-3</v>
      </c>
      <c r="G682">
        <v>9.5779999999999997E-3</v>
      </c>
      <c r="H682">
        <v>6.0595000000000003E-2</v>
      </c>
      <c r="I682">
        <v>1.8140000000000001E-3</v>
      </c>
      <c r="J682">
        <v>2.2565999999999999E-2</v>
      </c>
      <c r="K682">
        <v>0.100929</v>
      </c>
      <c r="L682">
        <v>0.27438499999999999</v>
      </c>
      <c r="M682">
        <v>43.601210000000002</v>
      </c>
      <c r="N682">
        <v>99.852220000000003</v>
      </c>
      <c r="O682">
        <v>26.26361</v>
      </c>
      <c r="P682">
        <v>14.099080000000001</v>
      </c>
      <c r="Q682">
        <v>2.3909150000000001</v>
      </c>
      <c r="R682">
        <v>3.9969999999999997E-3</v>
      </c>
      <c r="S682">
        <v>6.4749999999999999E-3</v>
      </c>
      <c r="T682">
        <v>3.1655000000000003E-2</v>
      </c>
      <c r="U682">
        <v>7.9299999999999998E-4</v>
      </c>
      <c r="V682">
        <v>9.0869999999999996E-3</v>
      </c>
      <c r="W682">
        <v>3.8466E-2</v>
      </c>
      <c r="X682">
        <v>9.7854999999999998E-2</v>
      </c>
      <c r="Y682">
        <v>57.058070000000001</v>
      </c>
      <c r="Z682">
        <v>100</v>
      </c>
      <c r="AA682">
        <v>50.556379999999997</v>
      </c>
      <c r="AB682">
        <v>40.459699999999998</v>
      </c>
      <c r="AC682">
        <v>8.2041880000000003</v>
      </c>
      <c r="AD682">
        <v>9.7319999999999993E-3</v>
      </c>
      <c r="AE682">
        <v>2.1947999999999999E-2</v>
      </c>
      <c r="AF682">
        <v>8.4784999999999999E-2</v>
      </c>
      <c r="AG682">
        <v>3.0270000000000002E-3</v>
      </c>
      <c r="AH682">
        <v>3.2981999999999997E-2</v>
      </c>
      <c r="AI682">
        <v>0.130324</v>
      </c>
      <c r="AJ682">
        <v>0.34916199999999997</v>
      </c>
      <c r="AK682">
        <v>99.852230000000006</v>
      </c>
      <c r="AL682">
        <v>251</v>
      </c>
      <c r="AM682">
        <v>335</v>
      </c>
      <c r="AN682">
        <v>778</v>
      </c>
      <c r="AO682">
        <v>18</v>
      </c>
      <c r="AP682">
        <v>34</v>
      </c>
      <c r="AQ682">
        <v>82</v>
      </c>
      <c r="AR682">
        <v>40</v>
      </c>
      <c r="AS682">
        <v>109</v>
      </c>
      <c r="AT682">
        <v>79</v>
      </c>
      <c r="AU682">
        <v>92</v>
      </c>
      <c r="AW682">
        <v>0.35911100000000001</v>
      </c>
      <c r="AX682">
        <v>0.27069199999999999</v>
      </c>
      <c r="AY682">
        <v>0.27959699999999998</v>
      </c>
      <c r="AZ682">
        <v>1.519E-3</v>
      </c>
      <c r="BA682">
        <v>3.0950000000000001E-3</v>
      </c>
      <c r="BB682">
        <v>7.5669999999999999E-3</v>
      </c>
      <c r="BC682">
        <v>3.3289999999999999E-3</v>
      </c>
      <c r="BD682">
        <v>9.2519999999999998E-3</v>
      </c>
      <c r="BE682">
        <v>7.9380000000000006E-3</v>
      </c>
      <c r="BF682">
        <v>1.1365999999999999E-2</v>
      </c>
      <c r="BH682">
        <v>9912</v>
      </c>
      <c r="BI682">
        <v>-24455</v>
      </c>
      <c r="BJ682">
        <v>-585</v>
      </c>
      <c r="BK682">
        <v>-4.24</v>
      </c>
      <c r="BL682">
        <v>8</v>
      </c>
      <c r="BM682" t="s">
        <v>1402</v>
      </c>
      <c r="BN682">
        <v>26042.81</v>
      </c>
      <c r="BO682">
        <v>11.57436</v>
      </c>
      <c r="BP682">
        <v>621</v>
      </c>
      <c r="BQ682" t="s">
        <v>1419</v>
      </c>
      <c r="BS682">
        <f t="shared" si="9"/>
        <v>0.91656064792558944</v>
      </c>
    </row>
    <row r="683" spans="1:71" x14ac:dyDescent="0.2">
      <c r="A683" t="s">
        <v>1402</v>
      </c>
      <c r="B683" t="s">
        <v>1420</v>
      </c>
      <c r="C683">
        <v>30.543320000000001</v>
      </c>
      <c r="D683">
        <v>18.751670000000001</v>
      </c>
      <c r="E683">
        <v>6.5077449999999999</v>
      </c>
      <c r="F683">
        <v>5.4879999999999998E-3</v>
      </c>
      <c r="G683">
        <v>8.0199999999999994E-3</v>
      </c>
      <c r="H683">
        <v>4.9959999999999997E-2</v>
      </c>
      <c r="I683">
        <v>2.7420000000000001E-3</v>
      </c>
      <c r="J683">
        <v>2.1783E-2</v>
      </c>
      <c r="K683">
        <v>9.9736000000000005E-2</v>
      </c>
      <c r="L683">
        <v>0.27843299999999999</v>
      </c>
      <c r="M683">
        <v>43.488199999999999</v>
      </c>
      <c r="N683">
        <v>99.757099999999994</v>
      </c>
      <c r="O683">
        <v>26.358370000000001</v>
      </c>
      <c r="P683">
        <v>14.004110000000001</v>
      </c>
      <c r="Q683">
        <v>2.4441540000000002</v>
      </c>
      <c r="R683">
        <v>4.2659999999999998E-3</v>
      </c>
      <c r="S683">
        <v>5.4310000000000001E-3</v>
      </c>
      <c r="T683">
        <v>2.6145000000000002E-2</v>
      </c>
      <c r="U683">
        <v>1.201E-3</v>
      </c>
      <c r="V683">
        <v>8.7869999999999997E-3</v>
      </c>
      <c r="W683">
        <v>3.8078000000000001E-2</v>
      </c>
      <c r="X683">
        <v>9.9473000000000006E-2</v>
      </c>
      <c r="Y683">
        <v>57.009990000000002</v>
      </c>
      <c r="Z683">
        <v>100</v>
      </c>
      <c r="AA683">
        <v>50.649940000000001</v>
      </c>
      <c r="AB683">
        <v>40.116819999999997</v>
      </c>
      <c r="AC683">
        <v>8.3721890000000005</v>
      </c>
      <c r="AD683">
        <v>1.0370000000000001E-2</v>
      </c>
      <c r="AE683">
        <v>1.8377000000000001E-2</v>
      </c>
      <c r="AF683">
        <v>6.9903999999999994E-2</v>
      </c>
      <c r="AG683">
        <v>4.5739999999999999E-3</v>
      </c>
      <c r="AH683">
        <v>3.1836999999999997E-2</v>
      </c>
      <c r="AI683">
        <v>0.12878300000000001</v>
      </c>
      <c r="AJ683">
        <v>0.35431299999999999</v>
      </c>
      <c r="AK683">
        <v>99.757099999999994</v>
      </c>
      <c r="AL683">
        <v>258</v>
      </c>
      <c r="AM683">
        <v>309</v>
      </c>
      <c r="AN683">
        <v>804</v>
      </c>
      <c r="AO683">
        <v>18</v>
      </c>
      <c r="AP683">
        <v>35</v>
      </c>
      <c r="AQ683">
        <v>83</v>
      </c>
      <c r="AR683">
        <v>40</v>
      </c>
      <c r="AS683">
        <v>109</v>
      </c>
      <c r="AT683">
        <v>78</v>
      </c>
      <c r="AU683">
        <v>93</v>
      </c>
      <c r="AW683">
        <v>0.35977599999999998</v>
      </c>
      <c r="AX683">
        <v>0.26894400000000002</v>
      </c>
      <c r="AY683">
        <v>0.28376499999999999</v>
      </c>
      <c r="AZ683">
        <v>1.516E-3</v>
      </c>
      <c r="BA683">
        <v>3.1319999999999998E-3</v>
      </c>
      <c r="BB683">
        <v>7.4960000000000001E-3</v>
      </c>
      <c r="BC683">
        <v>3.326E-3</v>
      </c>
      <c r="BD683">
        <v>9.2599999999999991E-3</v>
      </c>
      <c r="BE683">
        <v>7.8490000000000001E-3</v>
      </c>
      <c r="BF683">
        <v>1.1453E-2</v>
      </c>
      <c r="BH683">
        <v>9912</v>
      </c>
      <c r="BI683">
        <v>-24455</v>
      </c>
      <c r="BJ683">
        <v>-585</v>
      </c>
      <c r="BK683">
        <v>-4.75</v>
      </c>
      <c r="BL683">
        <v>5.12</v>
      </c>
      <c r="BM683" t="s">
        <v>1402</v>
      </c>
      <c r="BN683">
        <v>26045.62</v>
      </c>
      <c r="BO683">
        <v>11.582140000000001</v>
      </c>
      <c r="BP683">
        <v>622</v>
      </c>
      <c r="BQ683" t="s">
        <v>1421</v>
      </c>
      <c r="BS683">
        <f t="shared" si="9"/>
        <v>0.91514097861701282</v>
      </c>
    </row>
    <row r="684" spans="1:71" x14ac:dyDescent="0.2">
      <c r="A684" t="s">
        <v>1402</v>
      </c>
      <c r="B684" t="s">
        <v>1422</v>
      </c>
      <c r="C684">
        <v>30.596419999999998</v>
      </c>
      <c r="D684">
        <v>18.697980000000001</v>
      </c>
      <c r="E684">
        <v>6.7332879999999999</v>
      </c>
      <c r="F684">
        <v>5.4739999999999997E-3</v>
      </c>
      <c r="G684">
        <v>1.0007E-2</v>
      </c>
      <c r="H684">
        <v>3.8339999999999999E-2</v>
      </c>
      <c r="I684">
        <v>4.7879999999999997E-3</v>
      </c>
      <c r="J684">
        <v>1.5258000000000001E-2</v>
      </c>
      <c r="K684">
        <v>0.103794</v>
      </c>
      <c r="L684">
        <v>0.28196300000000002</v>
      </c>
      <c r="M684">
        <v>43.525019999999998</v>
      </c>
      <c r="N684">
        <v>100.0123</v>
      </c>
      <c r="O684">
        <v>26.368580000000001</v>
      </c>
      <c r="P684">
        <v>13.945180000000001</v>
      </c>
      <c r="Q684">
        <v>2.525452</v>
      </c>
      <c r="R684">
        <v>4.2500000000000003E-3</v>
      </c>
      <c r="S684">
        <v>6.7679999999999997E-3</v>
      </c>
      <c r="T684">
        <v>2.0036999999999999E-2</v>
      </c>
      <c r="U684">
        <v>2.0939999999999999E-3</v>
      </c>
      <c r="V684">
        <v>6.1469999999999997E-3</v>
      </c>
      <c r="W684">
        <v>3.9573999999999998E-2</v>
      </c>
      <c r="X684">
        <v>0.10059899999999999</v>
      </c>
      <c r="Y684">
        <v>56.981310000000001</v>
      </c>
      <c r="Z684">
        <v>100</v>
      </c>
      <c r="AA684">
        <v>50.737990000000003</v>
      </c>
      <c r="AB684">
        <v>40.001959999999997</v>
      </c>
      <c r="AC684">
        <v>8.6623479999999997</v>
      </c>
      <c r="AD684">
        <v>1.0344000000000001E-2</v>
      </c>
      <c r="AE684">
        <v>2.2931E-2</v>
      </c>
      <c r="AF684">
        <v>5.3644999999999998E-2</v>
      </c>
      <c r="AG684">
        <v>7.986E-3</v>
      </c>
      <c r="AH684">
        <v>2.2301000000000001E-2</v>
      </c>
      <c r="AI684">
        <v>0.134022</v>
      </c>
      <c r="AJ684">
        <v>0.35880499999999999</v>
      </c>
      <c r="AK684">
        <v>100.0123</v>
      </c>
      <c r="AL684">
        <v>255</v>
      </c>
      <c r="AM684">
        <v>332</v>
      </c>
      <c r="AN684">
        <v>856</v>
      </c>
      <c r="AO684">
        <v>18</v>
      </c>
      <c r="AP684">
        <v>34</v>
      </c>
      <c r="AQ684">
        <v>83</v>
      </c>
      <c r="AR684">
        <v>40</v>
      </c>
      <c r="AS684">
        <v>109</v>
      </c>
      <c r="AT684">
        <v>78</v>
      </c>
      <c r="AU684">
        <v>92</v>
      </c>
      <c r="AW684">
        <v>0.36035899999999998</v>
      </c>
      <c r="AX684">
        <v>0.26859300000000003</v>
      </c>
      <c r="AY684">
        <v>0.291076</v>
      </c>
      <c r="AZ684">
        <v>1.5169999999999999E-3</v>
      </c>
      <c r="BA684">
        <v>3.1059999999999998E-3</v>
      </c>
      <c r="BB684">
        <v>7.3819999999999997E-3</v>
      </c>
      <c r="BC684">
        <v>3.3159999999999999E-3</v>
      </c>
      <c r="BD684">
        <v>9.2099999999999994E-3</v>
      </c>
      <c r="BE684">
        <v>7.9030000000000003E-3</v>
      </c>
      <c r="BF684">
        <v>1.1466E-2</v>
      </c>
      <c r="BH684">
        <v>9912</v>
      </c>
      <c r="BI684">
        <v>-24455</v>
      </c>
      <c r="BJ684">
        <v>-585</v>
      </c>
      <c r="BK684">
        <v>-5.25</v>
      </c>
      <c r="BL684">
        <v>2.25</v>
      </c>
      <c r="BM684" t="s">
        <v>1402</v>
      </c>
      <c r="BN684">
        <v>26048.43</v>
      </c>
      <c r="BO684">
        <v>11.641439999999999</v>
      </c>
      <c r="BP684">
        <v>623</v>
      </c>
      <c r="BQ684" t="s">
        <v>1423</v>
      </c>
      <c r="BS684">
        <f t="shared" si="9"/>
        <v>0.9125960682815053</v>
      </c>
    </row>
    <row r="685" spans="1:71" x14ac:dyDescent="0.2">
      <c r="A685" t="s">
        <v>1402</v>
      </c>
      <c r="B685" t="s">
        <v>1424</v>
      </c>
      <c r="C685">
        <v>30.43759</v>
      </c>
      <c r="D685">
        <v>18.629950000000001</v>
      </c>
      <c r="E685">
        <v>6.8218389999999998</v>
      </c>
      <c r="F685">
        <v>6.5539999999999999E-3</v>
      </c>
      <c r="G685">
        <v>9.2809999999999993E-3</v>
      </c>
      <c r="H685">
        <v>4.1215000000000002E-2</v>
      </c>
      <c r="I685">
        <v>2.4580000000000001E-3</v>
      </c>
      <c r="J685">
        <v>1.6493000000000001E-2</v>
      </c>
      <c r="K685">
        <v>0.103035</v>
      </c>
      <c r="L685">
        <v>0.28176600000000002</v>
      </c>
      <c r="M685">
        <v>43.36824</v>
      </c>
      <c r="N685">
        <v>99.718429999999998</v>
      </c>
      <c r="O685">
        <v>26.326129999999999</v>
      </c>
      <c r="P685">
        <v>13.944470000000001</v>
      </c>
      <c r="Q685">
        <v>2.567876</v>
      </c>
      <c r="R685">
        <v>5.1070000000000004E-3</v>
      </c>
      <c r="S685">
        <v>6.2989999999999999E-3</v>
      </c>
      <c r="T685">
        <v>2.1617000000000001E-2</v>
      </c>
      <c r="U685">
        <v>1.0790000000000001E-3</v>
      </c>
      <c r="V685">
        <v>6.6680000000000003E-3</v>
      </c>
      <c r="W685">
        <v>3.9426000000000003E-2</v>
      </c>
      <c r="X685">
        <v>0.10088999999999999</v>
      </c>
      <c r="Y685">
        <v>56.980440000000002</v>
      </c>
      <c r="Z685">
        <v>100</v>
      </c>
      <c r="AA685">
        <v>50.474609999999998</v>
      </c>
      <c r="AB685">
        <v>39.856430000000003</v>
      </c>
      <c r="AC685">
        <v>8.7762689999999992</v>
      </c>
      <c r="AD685">
        <v>1.2383999999999999E-2</v>
      </c>
      <c r="AE685">
        <v>2.1266E-2</v>
      </c>
      <c r="AF685">
        <v>5.7667000000000003E-2</v>
      </c>
      <c r="AG685">
        <v>4.1000000000000003E-3</v>
      </c>
      <c r="AH685">
        <v>2.4105999999999999E-2</v>
      </c>
      <c r="AI685">
        <v>0.13304299999999999</v>
      </c>
      <c r="AJ685">
        <v>0.35855399999999998</v>
      </c>
      <c r="AK685">
        <v>99.718440000000001</v>
      </c>
      <c r="AL685">
        <v>262</v>
      </c>
      <c r="AM685">
        <v>317</v>
      </c>
      <c r="AN685">
        <v>804</v>
      </c>
      <c r="AO685">
        <v>18</v>
      </c>
      <c r="AP685">
        <v>35</v>
      </c>
      <c r="AQ685">
        <v>82</v>
      </c>
      <c r="AR685">
        <v>40</v>
      </c>
      <c r="AS685">
        <v>108</v>
      </c>
      <c r="AT685">
        <v>78</v>
      </c>
      <c r="AU685">
        <v>91</v>
      </c>
      <c r="AW685">
        <v>0.35868299999999997</v>
      </c>
      <c r="AX685">
        <v>0.26748</v>
      </c>
      <c r="AY685">
        <v>0.29215000000000002</v>
      </c>
      <c r="AZ685">
        <v>1.519E-3</v>
      </c>
      <c r="BA685">
        <v>3.1180000000000001E-3</v>
      </c>
      <c r="BB685">
        <v>7.3499999999999998E-3</v>
      </c>
      <c r="BC685">
        <v>3.313E-3</v>
      </c>
      <c r="BD685">
        <v>9.1809999999999999E-3</v>
      </c>
      <c r="BE685">
        <v>7.927E-3</v>
      </c>
      <c r="BF685">
        <v>1.1417999999999999E-2</v>
      </c>
      <c r="BH685">
        <v>9912</v>
      </c>
      <c r="BI685">
        <v>-24455</v>
      </c>
      <c r="BJ685">
        <v>-585</v>
      </c>
      <c r="BK685">
        <v>-5.76</v>
      </c>
      <c r="BL685">
        <v>-0.63</v>
      </c>
      <c r="BM685" t="s">
        <v>1402</v>
      </c>
      <c r="BN685">
        <v>26051.24</v>
      </c>
      <c r="BO685">
        <v>11.623480000000001</v>
      </c>
      <c r="BP685">
        <v>624</v>
      </c>
      <c r="BQ685" t="s">
        <v>1425</v>
      </c>
      <c r="BS685">
        <f t="shared" si="9"/>
        <v>0.91112772662953001</v>
      </c>
    </row>
    <row r="686" spans="1:71" x14ac:dyDescent="0.2">
      <c r="A686" t="s">
        <v>1402</v>
      </c>
      <c r="B686" t="s">
        <v>1426</v>
      </c>
      <c r="C686">
        <v>30.542570000000001</v>
      </c>
      <c r="D686">
        <v>18.445340000000002</v>
      </c>
      <c r="E686">
        <v>6.9879290000000003</v>
      </c>
      <c r="F686">
        <v>6.2839999999999997E-3</v>
      </c>
      <c r="G686">
        <v>9.3399999999999993E-3</v>
      </c>
      <c r="H686">
        <v>4.1979000000000002E-2</v>
      </c>
      <c r="I686">
        <v>5.4000000000000001E-4</v>
      </c>
      <c r="J686">
        <v>1.8667E-2</v>
      </c>
      <c r="K686">
        <v>0.105521</v>
      </c>
      <c r="L686">
        <v>0.281586</v>
      </c>
      <c r="M686">
        <v>43.275129999999997</v>
      </c>
      <c r="N686">
        <v>99.714889999999997</v>
      </c>
      <c r="O686">
        <v>26.444970000000001</v>
      </c>
      <c r="P686">
        <v>13.82094</v>
      </c>
      <c r="Q686">
        <v>2.6331880000000001</v>
      </c>
      <c r="R686">
        <v>4.901E-3</v>
      </c>
      <c r="S686">
        <v>6.3460000000000001E-3</v>
      </c>
      <c r="T686">
        <v>2.2041000000000002E-2</v>
      </c>
      <c r="U686">
        <v>2.3699999999999999E-4</v>
      </c>
      <c r="V686">
        <v>7.5550000000000001E-3</v>
      </c>
      <c r="W686">
        <v>4.0419999999999998E-2</v>
      </c>
      <c r="X686">
        <v>0.10093299999999999</v>
      </c>
      <c r="Y686">
        <v>56.918460000000003</v>
      </c>
      <c r="Z686">
        <v>100</v>
      </c>
      <c r="AA686">
        <v>50.648690000000002</v>
      </c>
      <c r="AB686">
        <v>39.461480000000002</v>
      </c>
      <c r="AC686">
        <v>8.9899430000000002</v>
      </c>
      <c r="AD686">
        <v>1.1873999999999999E-2</v>
      </c>
      <c r="AE686">
        <v>2.1402000000000001E-2</v>
      </c>
      <c r="AF686">
        <v>5.8736999999999998E-2</v>
      </c>
      <c r="AG686">
        <v>9.01E-4</v>
      </c>
      <c r="AH686">
        <v>2.7283999999999999E-2</v>
      </c>
      <c r="AI686">
        <v>0.13625300000000001</v>
      </c>
      <c r="AJ686">
        <v>0.358325</v>
      </c>
      <c r="AK686">
        <v>99.714879999999994</v>
      </c>
      <c r="AL686">
        <v>256</v>
      </c>
      <c r="AM686">
        <v>352</v>
      </c>
      <c r="AN686">
        <v>775</v>
      </c>
      <c r="AO686">
        <v>18</v>
      </c>
      <c r="AP686">
        <v>35</v>
      </c>
      <c r="AQ686">
        <v>82</v>
      </c>
      <c r="AR686">
        <v>40</v>
      </c>
      <c r="AS686">
        <v>108</v>
      </c>
      <c r="AT686">
        <v>78</v>
      </c>
      <c r="AU686">
        <v>91</v>
      </c>
      <c r="AW686">
        <v>0.35952800000000001</v>
      </c>
      <c r="AX686">
        <v>0.26570100000000002</v>
      </c>
      <c r="AY686">
        <v>0.29588300000000001</v>
      </c>
      <c r="AZ686">
        <v>1.5100000000000001E-3</v>
      </c>
      <c r="BA686">
        <v>3.1289999999999998E-3</v>
      </c>
      <c r="BB686">
        <v>7.2849999999999998E-3</v>
      </c>
      <c r="BC686">
        <v>3.3310000000000002E-3</v>
      </c>
      <c r="BD686">
        <v>9.1439999999999994E-3</v>
      </c>
      <c r="BE686">
        <v>7.9159999999999994E-3</v>
      </c>
      <c r="BF686">
        <v>1.1403E-2</v>
      </c>
      <c r="BH686">
        <v>9912</v>
      </c>
      <c r="BI686">
        <v>-24455</v>
      </c>
      <c r="BJ686">
        <v>-585</v>
      </c>
      <c r="BK686">
        <v>-6.27</v>
      </c>
      <c r="BL686">
        <v>-3.5</v>
      </c>
      <c r="BM686" t="s">
        <v>1402</v>
      </c>
      <c r="BN686">
        <v>26054.05</v>
      </c>
      <c r="BO686">
        <v>11.64677</v>
      </c>
      <c r="BP686">
        <v>625</v>
      </c>
      <c r="BQ686" t="s">
        <v>1427</v>
      </c>
      <c r="BS686">
        <f t="shared" si="9"/>
        <v>0.90944447031342213</v>
      </c>
    </row>
    <row r="687" spans="1:71" x14ac:dyDescent="0.2">
      <c r="A687" t="s">
        <v>1402</v>
      </c>
      <c r="B687" t="s">
        <v>1428</v>
      </c>
      <c r="C687">
        <v>30.439430000000002</v>
      </c>
      <c r="D687">
        <v>18.362729999999999</v>
      </c>
      <c r="E687">
        <v>6.8814590000000004</v>
      </c>
      <c r="F687">
        <v>5.9690000000000003E-3</v>
      </c>
      <c r="G687">
        <v>7.3689999999999997E-3</v>
      </c>
      <c r="H687">
        <v>3.9690000000000003E-2</v>
      </c>
      <c r="I687">
        <v>4.2649999999999997E-3</v>
      </c>
      <c r="J687">
        <v>1.9148999999999999E-2</v>
      </c>
      <c r="K687">
        <v>0.10657899999999999</v>
      </c>
      <c r="L687">
        <v>0.28770099999999998</v>
      </c>
      <c r="M687">
        <v>43.083550000000002</v>
      </c>
      <c r="N687">
        <v>99.237889999999993</v>
      </c>
      <c r="O687">
        <v>26.47259</v>
      </c>
      <c r="P687">
        <v>13.820080000000001</v>
      </c>
      <c r="Q687">
        <v>2.604571</v>
      </c>
      <c r="R687">
        <v>4.6759999999999996E-3</v>
      </c>
      <c r="S687">
        <v>5.0289999999999996E-3</v>
      </c>
      <c r="T687">
        <v>2.0931999999999999E-2</v>
      </c>
      <c r="U687">
        <v>1.882E-3</v>
      </c>
      <c r="V687">
        <v>7.7840000000000001E-3</v>
      </c>
      <c r="W687">
        <v>4.1007000000000002E-2</v>
      </c>
      <c r="X687">
        <v>0.10358199999999999</v>
      </c>
      <c r="Y687">
        <v>56.917870000000001</v>
      </c>
      <c r="Z687">
        <v>100</v>
      </c>
      <c r="AA687">
        <v>50.47766</v>
      </c>
      <c r="AB687">
        <v>39.284739999999999</v>
      </c>
      <c r="AC687">
        <v>8.8529689999999999</v>
      </c>
      <c r="AD687">
        <v>1.1278E-2</v>
      </c>
      <c r="AE687">
        <v>1.6885000000000001E-2</v>
      </c>
      <c r="AF687">
        <v>5.5534E-2</v>
      </c>
      <c r="AG687">
        <v>7.1149999999999998E-3</v>
      </c>
      <c r="AH687">
        <v>2.7987000000000001E-2</v>
      </c>
      <c r="AI687">
        <v>0.13761899999999999</v>
      </c>
      <c r="AJ687">
        <v>0.36610700000000002</v>
      </c>
      <c r="AK687">
        <v>99.237889999999993</v>
      </c>
      <c r="AL687">
        <v>264</v>
      </c>
      <c r="AM687">
        <v>353</v>
      </c>
      <c r="AN687">
        <v>789</v>
      </c>
      <c r="AO687">
        <v>18</v>
      </c>
      <c r="AP687">
        <v>35</v>
      </c>
      <c r="AQ687">
        <v>81</v>
      </c>
      <c r="AR687">
        <v>40</v>
      </c>
      <c r="AS687">
        <v>108</v>
      </c>
      <c r="AT687">
        <v>79</v>
      </c>
      <c r="AU687">
        <v>91</v>
      </c>
      <c r="AW687">
        <v>0.35879100000000003</v>
      </c>
      <c r="AX687">
        <v>0.26520899999999997</v>
      </c>
      <c r="AY687">
        <v>0.29352400000000001</v>
      </c>
      <c r="AZ687">
        <v>1.5169999999999999E-3</v>
      </c>
      <c r="BA687">
        <v>3.1150000000000001E-3</v>
      </c>
      <c r="BB687">
        <v>7.2519999999999998E-3</v>
      </c>
      <c r="BC687">
        <v>3.313E-3</v>
      </c>
      <c r="BD687">
        <v>9.1559999999999992E-3</v>
      </c>
      <c r="BE687">
        <v>7.9930000000000001E-3</v>
      </c>
      <c r="BF687">
        <v>1.1534000000000001E-2</v>
      </c>
      <c r="BH687">
        <v>9912</v>
      </c>
      <c r="BI687">
        <v>-24455</v>
      </c>
      <c r="BJ687">
        <v>-585</v>
      </c>
      <c r="BK687">
        <v>-6.78</v>
      </c>
      <c r="BL687">
        <v>-6.38</v>
      </c>
      <c r="BM687" t="s">
        <v>1402</v>
      </c>
      <c r="BN687">
        <v>26056.86</v>
      </c>
      <c r="BO687">
        <v>11.58193</v>
      </c>
      <c r="BP687">
        <v>626</v>
      </c>
      <c r="BQ687" t="s">
        <v>1429</v>
      </c>
      <c r="BS687">
        <f t="shared" si="9"/>
        <v>0.91042553982488184</v>
      </c>
    </row>
    <row r="688" spans="1:71" x14ac:dyDescent="0.2">
      <c r="A688" t="s">
        <v>1402</v>
      </c>
      <c r="B688" t="s">
        <v>1430</v>
      </c>
      <c r="C688">
        <v>30.490639999999999</v>
      </c>
      <c r="D688">
        <v>18.204989999999999</v>
      </c>
      <c r="E688">
        <v>7.2098979999999999</v>
      </c>
      <c r="F688">
        <v>4.6439999999999997E-3</v>
      </c>
      <c r="G688">
        <v>8.3140000000000002E-3</v>
      </c>
      <c r="H688">
        <v>3.7599E-2</v>
      </c>
      <c r="I688">
        <v>2.4559999999999998E-3</v>
      </c>
      <c r="J688">
        <v>1.0085999999999999E-2</v>
      </c>
      <c r="K688">
        <v>0.104606</v>
      </c>
      <c r="L688">
        <v>0.28943799999999997</v>
      </c>
      <c r="M688">
        <v>43.02534</v>
      </c>
      <c r="N688">
        <v>99.388000000000005</v>
      </c>
      <c r="O688">
        <v>26.525839999999999</v>
      </c>
      <c r="P688">
        <v>13.705870000000001</v>
      </c>
      <c r="Q688">
        <v>2.7297799999999999</v>
      </c>
      <c r="R688">
        <v>3.6389999999999999E-3</v>
      </c>
      <c r="S688">
        <v>5.6750000000000004E-3</v>
      </c>
      <c r="T688">
        <v>1.9835999999999999E-2</v>
      </c>
      <c r="U688">
        <v>1.0839999999999999E-3</v>
      </c>
      <c r="V688">
        <v>4.1019999999999997E-3</v>
      </c>
      <c r="W688">
        <v>4.0260999999999998E-2</v>
      </c>
      <c r="X688">
        <v>0.104242</v>
      </c>
      <c r="Y688">
        <v>56.859659999999998</v>
      </c>
      <c r="Z688">
        <v>99.999989999999997</v>
      </c>
      <c r="AA688">
        <v>50.562570000000001</v>
      </c>
      <c r="AB688">
        <v>38.947270000000003</v>
      </c>
      <c r="AC688">
        <v>9.2755039999999997</v>
      </c>
      <c r="AD688">
        <v>8.7740000000000005E-3</v>
      </c>
      <c r="AE688">
        <v>1.9050000000000001E-2</v>
      </c>
      <c r="AF688">
        <v>5.2609000000000003E-2</v>
      </c>
      <c r="AG688">
        <v>4.0980000000000001E-3</v>
      </c>
      <c r="AH688">
        <v>1.4741000000000001E-2</v>
      </c>
      <c r="AI688">
        <v>0.135071</v>
      </c>
      <c r="AJ688">
        <v>0.36831799999999998</v>
      </c>
      <c r="AK688">
        <v>99.388000000000005</v>
      </c>
      <c r="AL688">
        <v>260</v>
      </c>
      <c r="AM688">
        <v>365</v>
      </c>
      <c r="AN688">
        <v>771</v>
      </c>
      <c r="AO688">
        <v>18</v>
      </c>
      <c r="AP688">
        <v>35</v>
      </c>
      <c r="AQ688">
        <v>83</v>
      </c>
      <c r="AR688">
        <v>40</v>
      </c>
      <c r="AS688">
        <v>109</v>
      </c>
      <c r="AT688">
        <v>78</v>
      </c>
      <c r="AU688">
        <v>91</v>
      </c>
      <c r="AW688">
        <v>0.35919000000000001</v>
      </c>
      <c r="AX688">
        <v>0.26349400000000001</v>
      </c>
      <c r="AY688">
        <v>0.30196699999999999</v>
      </c>
      <c r="AZ688">
        <v>1.521E-3</v>
      </c>
      <c r="BA688">
        <v>3.1020000000000002E-3</v>
      </c>
      <c r="BB688">
        <v>7.3150000000000003E-3</v>
      </c>
      <c r="BC688">
        <v>3.339E-3</v>
      </c>
      <c r="BD688">
        <v>9.1409999999999998E-3</v>
      </c>
      <c r="BE688">
        <v>7.9170000000000004E-3</v>
      </c>
      <c r="BF688">
        <v>1.1514E-2</v>
      </c>
      <c r="BH688">
        <v>9912</v>
      </c>
      <c r="BI688">
        <v>-24455</v>
      </c>
      <c r="BJ688">
        <v>-585</v>
      </c>
      <c r="BK688">
        <v>-7.29</v>
      </c>
      <c r="BL688">
        <v>-9.25</v>
      </c>
      <c r="BM688" t="s">
        <v>1402</v>
      </c>
      <c r="BN688">
        <v>26059.67</v>
      </c>
      <c r="BO688">
        <v>11.643700000000001</v>
      </c>
      <c r="BP688">
        <v>627</v>
      </c>
      <c r="BQ688" t="s">
        <v>1431</v>
      </c>
      <c r="BS688">
        <f t="shared" si="9"/>
        <v>0.90669211590798615</v>
      </c>
    </row>
    <row r="689" spans="1:71" x14ac:dyDescent="0.2">
      <c r="A689" t="s">
        <v>1402</v>
      </c>
      <c r="B689" t="s">
        <v>1432</v>
      </c>
      <c r="C689">
        <v>30.258710000000001</v>
      </c>
      <c r="D689">
        <v>18.069590000000002</v>
      </c>
      <c r="E689">
        <v>7.2517180000000003</v>
      </c>
      <c r="F689">
        <v>6.2329999999999998E-3</v>
      </c>
      <c r="G689">
        <v>7.5209999999999999E-3</v>
      </c>
      <c r="H689">
        <v>4.5654E-2</v>
      </c>
      <c r="I689">
        <v>6.7000000000000002E-4</v>
      </c>
      <c r="J689">
        <v>1.1183E-2</v>
      </c>
      <c r="K689">
        <v>0.107321</v>
      </c>
      <c r="L689">
        <v>0.29434399999999999</v>
      </c>
      <c r="M689">
        <v>42.735419999999998</v>
      </c>
      <c r="N689">
        <v>98.78837</v>
      </c>
      <c r="O689">
        <v>26.499919999999999</v>
      </c>
      <c r="P689">
        <v>13.69481</v>
      </c>
      <c r="Q689">
        <v>2.7639550000000002</v>
      </c>
      <c r="R689">
        <v>4.9170000000000004E-3</v>
      </c>
      <c r="S689">
        <v>5.169E-3</v>
      </c>
      <c r="T689">
        <v>2.4246E-2</v>
      </c>
      <c r="U689">
        <v>2.9799999999999998E-4</v>
      </c>
      <c r="V689">
        <v>4.5779999999999996E-3</v>
      </c>
      <c r="W689">
        <v>4.1582000000000001E-2</v>
      </c>
      <c r="X689">
        <v>0.10671700000000001</v>
      </c>
      <c r="Y689">
        <v>56.853810000000003</v>
      </c>
      <c r="Z689">
        <v>100</v>
      </c>
      <c r="AA689">
        <v>50.177970000000002</v>
      </c>
      <c r="AB689">
        <v>38.657600000000002</v>
      </c>
      <c r="AC689">
        <v>9.3293060000000008</v>
      </c>
      <c r="AD689">
        <v>1.1776999999999999E-2</v>
      </c>
      <c r="AE689">
        <v>1.7233999999999999E-2</v>
      </c>
      <c r="AF689">
        <v>6.3879000000000005E-2</v>
      </c>
      <c r="AG689">
        <v>1.1169999999999999E-3</v>
      </c>
      <c r="AH689">
        <v>1.6344000000000001E-2</v>
      </c>
      <c r="AI689">
        <v>0.13857700000000001</v>
      </c>
      <c r="AJ689">
        <v>0.37456099999999998</v>
      </c>
      <c r="AK689">
        <v>98.788359999999997</v>
      </c>
      <c r="AL689">
        <v>265</v>
      </c>
      <c r="AM689">
        <v>357</v>
      </c>
      <c r="AN689">
        <v>839</v>
      </c>
      <c r="AO689">
        <v>18</v>
      </c>
      <c r="AP689">
        <v>34</v>
      </c>
      <c r="AQ689">
        <v>81</v>
      </c>
      <c r="AR689">
        <v>40</v>
      </c>
      <c r="AS689">
        <v>108</v>
      </c>
      <c r="AT689">
        <v>78</v>
      </c>
      <c r="AU689">
        <v>90</v>
      </c>
      <c r="AW689">
        <v>0.357518</v>
      </c>
      <c r="AX689">
        <v>0.262687</v>
      </c>
      <c r="AY689">
        <v>0.30507099999999998</v>
      </c>
      <c r="AZ689">
        <v>1.5169999999999999E-3</v>
      </c>
      <c r="BA689">
        <v>3.052E-3</v>
      </c>
      <c r="BB689">
        <v>7.2909999999999997E-3</v>
      </c>
      <c r="BC689">
        <v>3.323E-3</v>
      </c>
      <c r="BD689">
        <v>9.1120000000000003E-3</v>
      </c>
      <c r="BE689">
        <v>7.9719999999999999E-3</v>
      </c>
      <c r="BF689">
        <v>1.1561E-2</v>
      </c>
      <c r="BH689">
        <v>9912</v>
      </c>
      <c r="BI689">
        <v>-24455</v>
      </c>
      <c r="BJ689">
        <v>-585</v>
      </c>
      <c r="BK689">
        <v>-7.8</v>
      </c>
      <c r="BL689">
        <v>-12.13</v>
      </c>
      <c r="BM689" t="s">
        <v>1402</v>
      </c>
      <c r="BN689">
        <v>26062.48</v>
      </c>
      <c r="BO689">
        <v>11.58822</v>
      </c>
      <c r="BP689">
        <v>628</v>
      </c>
      <c r="BQ689" t="s">
        <v>1433</v>
      </c>
      <c r="BS689">
        <f t="shared" si="9"/>
        <v>0.90555061487926669</v>
      </c>
    </row>
    <row r="690" spans="1:71" x14ac:dyDescent="0.2">
      <c r="A690" t="s">
        <v>1402</v>
      </c>
      <c r="B690" t="s">
        <v>1434</v>
      </c>
      <c r="C690">
        <v>30.396350000000002</v>
      </c>
      <c r="D690">
        <v>17.95317</v>
      </c>
      <c r="E690">
        <v>7.1941430000000004</v>
      </c>
      <c r="F690">
        <v>5.5319999999999996E-3</v>
      </c>
      <c r="G690">
        <v>7.7299999999999999E-3</v>
      </c>
      <c r="H690">
        <v>3.8186999999999999E-2</v>
      </c>
      <c r="I690">
        <v>2.1180000000000001E-3</v>
      </c>
      <c r="J690">
        <v>1.6469000000000001E-2</v>
      </c>
      <c r="K690">
        <v>0.111577</v>
      </c>
      <c r="L690">
        <v>0.28876800000000002</v>
      </c>
      <c r="M690">
        <v>42.676679999999998</v>
      </c>
      <c r="N690">
        <v>98.690730000000002</v>
      </c>
      <c r="O690">
        <v>26.639040000000001</v>
      </c>
      <c r="P690">
        <v>13.616070000000001</v>
      </c>
      <c r="Q690">
        <v>2.7439239999999998</v>
      </c>
      <c r="R690">
        <v>4.3680000000000004E-3</v>
      </c>
      <c r="S690">
        <v>5.3160000000000004E-3</v>
      </c>
      <c r="T690">
        <v>2.0294E-2</v>
      </c>
      <c r="U690">
        <v>9.4200000000000002E-4</v>
      </c>
      <c r="V690">
        <v>6.7470000000000004E-3</v>
      </c>
      <c r="W690">
        <v>4.3261000000000001E-2</v>
      </c>
      <c r="X690">
        <v>0.104768</v>
      </c>
      <c r="Y690">
        <v>56.815269999999998</v>
      </c>
      <c r="Z690">
        <v>100</v>
      </c>
      <c r="AA690">
        <v>50.406199999999998</v>
      </c>
      <c r="AB690">
        <v>38.408549999999998</v>
      </c>
      <c r="AC690">
        <v>9.2552369999999993</v>
      </c>
      <c r="AD690">
        <v>1.0454E-2</v>
      </c>
      <c r="AE690">
        <v>1.7713E-2</v>
      </c>
      <c r="AF690">
        <v>5.3430999999999999E-2</v>
      </c>
      <c r="AG690">
        <v>3.5330000000000001E-3</v>
      </c>
      <c r="AH690">
        <v>2.4070999999999999E-2</v>
      </c>
      <c r="AI690">
        <v>0.14407200000000001</v>
      </c>
      <c r="AJ690">
        <v>0.36746400000000001</v>
      </c>
      <c r="AK690">
        <v>98.690719999999999</v>
      </c>
      <c r="AL690">
        <v>267</v>
      </c>
      <c r="AM690">
        <v>339</v>
      </c>
      <c r="AN690">
        <v>851</v>
      </c>
      <c r="AO690">
        <v>18</v>
      </c>
      <c r="AP690">
        <v>34</v>
      </c>
      <c r="AQ690">
        <v>83</v>
      </c>
      <c r="AR690">
        <v>40</v>
      </c>
      <c r="AS690">
        <v>108</v>
      </c>
      <c r="AT690">
        <v>78</v>
      </c>
      <c r="AU690">
        <v>91</v>
      </c>
      <c r="AW690">
        <v>0.35848400000000002</v>
      </c>
      <c r="AX690">
        <v>0.26094499999999998</v>
      </c>
      <c r="AY690">
        <v>0.303178</v>
      </c>
      <c r="AZ690">
        <v>1.519E-3</v>
      </c>
      <c r="BA690">
        <v>3.0560000000000001E-3</v>
      </c>
      <c r="BB690">
        <v>7.3309999999999998E-3</v>
      </c>
      <c r="BC690">
        <v>3.3249999999999998E-3</v>
      </c>
      <c r="BD690">
        <v>9.136E-3</v>
      </c>
      <c r="BE690">
        <v>7.9970000000000006E-3</v>
      </c>
      <c r="BF690">
        <v>1.1521E-2</v>
      </c>
      <c r="BH690">
        <v>9912</v>
      </c>
      <c r="BI690">
        <v>-24455</v>
      </c>
      <c r="BJ690">
        <v>-585</v>
      </c>
      <c r="BK690">
        <v>-8.31</v>
      </c>
      <c r="BL690">
        <v>-15</v>
      </c>
      <c r="BM690" t="s">
        <v>1402</v>
      </c>
      <c r="BN690">
        <v>26065.29</v>
      </c>
      <c r="BO690">
        <v>11.568300000000001</v>
      </c>
      <c r="BP690">
        <v>629</v>
      </c>
      <c r="BQ690" t="s">
        <v>1435</v>
      </c>
      <c r="BS690">
        <f t="shared" si="9"/>
        <v>0.90661513930316906</v>
      </c>
    </row>
    <row r="691" spans="1:71" x14ac:dyDescent="0.2">
      <c r="A691" t="s">
        <v>1402</v>
      </c>
      <c r="B691" t="s">
        <v>1436</v>
      </c>
      <c r="C691">
        <v>30.51529</v>
      </c>
      <c r="D691">
        <v>17.77955</v>
      </c>
      <c r="E691">
        <v>7.3513169999999999</v>
      </c>
      <c r="F691">
        <v>5.5339999999999999E-3</v>
      </c>
      <c r="G691">
        <v>1.0479E-2</v>
      </c>
      <c r="H691">
        <v>3.6695999999999999E-2</v>
      </c>
      <c r="I691">
        <v>3.8080000000000002E-3</v>
      </c>
      <c r="J691">
        <v>7.8930000000000007E-3</v>
      </c>
      <c r="K691">
        <v>0.10928599999999999</v>
      </c>
      <c r="L691">
        <v>0.28448400000000001</v>
      </c>
      <c r="M691">
        <v>42.600479999999997</v>
      </c>
      <c r="N691">
        <v>98.704819999999998</v>
      </c>
      <c r="O691">
        <v>26.762830000000001</v>
      </c>
      <c r="P691">
        <v>13.494249999999999</v>
      </c>
      <c r="Q691">
        <v>2.8059210000000001</v>
      </c>
      <c r="R691">
        <v>4.372E-3</v>
      </c>
      <c r="S691">
        <v>7.2119999999999997E-3</v>
      </c>
      <c r="T691">
        <v>1.9515999999999999E-2</v>
      </c>
      <c r="U691">
        <v>1.6949999999999999E-3</v>
      </c>
      <c r="V691">
        <v>3.2360000000000002E-3</v>
      </c>
      <c r="W691">
        <v>4.2403999999999997E-2</v>
      </c>
      <c r="X691">
        <v>0.10329000000000001</v>
      </c>
      <c r="Y691">
        <v>56.755290000000002</v>
      </c>
      <c r="Z691">
        <v>100</v>
      </c>
      <c r="AA691">
        <v>50.603450000000002</v>
      </c>
      <c r="AB691">
        <v>38.037100000000002</v>
      </c>
      <c r="AC691">
        <v>9.4574400000000001</v>
      </c>
      <c r="AD691">
        <v>1.0456999999999999E-2</v>
      </c>
      <c r="AE691">
        <v>2.4011999999999999E-2</v>
      </c>
      <c r="AF691">
        <v>5.1345000000000002E-2</v>
      </c>
      <c r="AG691">
        <v>6.352E-3</v>
      </c>
      <c r="AH691">
        <v>1.1535999999999999E-2</v>
      </c>
      <c r="AI691">
        <v>0.14111399999999999</v>
      </c>
      <c r="AJ691">
        <v>0.36201299999999997</v>
      </c>
      <c r="AK691">
        <v>98.704819999999998</v>
      </c>
      <c r="AL691">
        <v>258</v>
      </c>
      <c r="AM691">
        <v>336</v>
      </c>
      <c r="AN691">
        <v>835</v>
      </c>
      <c r="AO691">
        <v>18</v>
      </c>
      <c r="AP691">
        <v>33</v>
      </c>
      <c r="AQ691">
        <v>83</v>
      </c>
      <c r="AR691">
        <v>40</v>
      </c>
      <c r="AS691">
        <v>109</v>
      </c>
      <c r="AT691">
        <v>79</v>
      </c>
      <c r="AU691">
        <v>91</v>
      </c>
      <c r="AW691">
        <v>0.35952899999999999</v>
      </c>
      <c r="AX691">
        <v>0.25905899999999998</v>
      </c>
      <c r="AY691">
        <v>0.30699199999999999</v>
      </c>
      <c r="AZ691">
        <v>1.523E-3</v>
      </c>
      <c r="BA691">
        <v>3.042E-3</v>
      </c>
      <c r="BB691">
        <v>7.3299999999999997E-3</v>
      </c>
      <c r="BC691">
        <v>3.3180000000000002E-3</v>
      </c>
      <c r="BD691">
        <v>9.1660000000000005E-3</v>
      </c>
      <c r="BE691">
        <v>8.0269999999999994E-3</v>
      </c>
      <c r="BF691">
        <v>1.1462E-2</v>
      </c>
      <c r="BH691">
        <v>9912</v>
      </c>
      <c r="BI691">
        <v>-24455</v>
      </c>
      <c r="BJ691">
        <v>-585</v>
      </c>
      <c r="BK691">
        <v>-8.82</v>
      </c>
      <c r="BL691">
        <v>-17.88</v>
      </c>
      <c r="BM691" t="s">
        <v>1402</v>
      </c>
      <c r="BN691">
        <v>26068.1</v>
      </c>
      <c r="BO691">
        <v>11.589689999999999</v>
      </c>
      <c r="BP691">
        <v>630</v>
      </c>
      <c r="BQ691" t="s">
        <v>1437</v>
      </c>
      <c r="BS691">
        <f t="shared" si="9"/>
        <v>0.90510519027333958</v>
      </c>
    </row>
    <row r="692" spans="1:71" x14ac:dyDescent="0.2">
      <c r="A692" t="s">
        <v>1402</v>
      </c>
      <c r="B692" t="s">
        <v>1438</v>
      </c>
      <c r="C692">
        <v>30.26576</v>
      </c>
      <c r="D692">
        <v>17.65654</v>
      </c>
      <c r="E692">
        <v>7.3894580000000003</v>
      </c>
      <c r="F692">
        <v>5.0610000000000004E-3</v>
      </c>
      <c r="G692">
        <v>6.4489999999999999E-3</v>
      </c>
      <c r="H692">
        <v>3.8718000000000002E-2</v>
      </c>
      <c r="I692">
        <v>6.1520000000000004E-3</v>
      </c>
      <c r="J692">
        <v>1.3835999999999999E-2</v>
      </c>
      <c r="K692">
        <v>0.11708300000000001</v>
      </c>
      <c r="L692">
        <v>0.287576</v>
      </c>
      <c r="M692">
        <v>42.30959</v>
      </c>
      <c r="N692">
        <v>98.096209999999999</v>
      </c>
      <c r="O692">
        <v>26.725619999999999</v>
      </c>
      <c r="P692">
        <v>13.49259</v>
      </c>
      <c r="Q692">
        <v>2.8397790000000001</v>
      </c>
      <c r="R692">
        <v>4.0260000000000001E-3</v>
      </c>
      <c r="S692">
        <v>4.4689999999999999E-3</v>
      </c>
      <c r="T692">
        <v>2.0733000000000001E-2</v>
      </c>
      <c r="U692">
        <v>2.7569999999999999E-3</v>
      </c>
      <c r="V692">
        <v>5.7109999999999999E-3</v>
      </c>
      <c r="W692">
        <v>4.5739000000000002E-2</v>
      </c>
      <c r="X692">
        <v>0.105126</v>
      </c>
      <c r="Y692">
        <v>56.753459999999997</v>
      </c>
      <c r="Z692">
        <v>100</v>
      </c>
      <c r="AA692">
        <v>50.189660000000003</v>
      </c>
      <c r="AB692">
        <v>37.77393</v>
      </c>
      <c r="AC692">
        <v>9.5065080000000002</v>
      </c>
      <c r="AD692">
        <v>9.5630000000000003E-3</v>
      </c>
      <c r="AE692">
        <v>1.4777E-2</v>
      </c>
      <c r="AF692">
        <v>5.4174E-2</v>
      </c>
      <c r="AG692">
        <v>1.0262E-2</v>
      </c>
      <c r="AH692">
        <v>2.0222E-2</v>
      </c>
      <c r="AI692">
        <v>0.15118100000000001</v>
      </c>
      <c r="AJ692">
        <v>0.36594700000000002</v>
      </c>
      <c r="AK692">
        <v>98.096209999999999</v>
      </c>
      <c r="AL692">
        <v>263</v>
      </c>
      <c r="AM692">
        <v>337</v>
      </c>
      <c r="AN692">
        <v>864</v>
      </c>
      <c r="AO692">
        <v>18</v>
      </c>
      <c r="AP692">
        <v>34</v>
      </c>
      <c r="AQ692">
        <v>82</v>
      </c>
      <c r="AR692">
        <v>39</v>
      </c>
      <c r="AS692">
        <v>107</v>
      </c>
      <c r="AT692">
        <v>78</v>
      </c>
      <c r="AU692">
        <v>91</v>
      </c>
      <c r="AW692">
        <v>0.35734500000000002</v>
      </c>
      <c r="AX692">
        <v>0.25800699999999999</v>
      </c>
      <c r="AY692">
        <v>0.30878299999999997</v>
      </c>
      <c r="AZ692">
        <v>1.5250000000000001E-3</v>
      </c>
      <c r="BA692">
        <v>2.9859999999999999E-3</v>
      </c>
      <c r="BB692">
        <v>7.2719999999999998E-3</v>
      </c>
      <c r="BC692">
        <v>3.3029999999999999E-3</v>
      </c>
      <c r="BD692">
        <v>9.0620000000000006E-3</v>
      </c>
      <c r="BE692">
        <v>8.0450000000000001E-3</v>
      </c>
      <c r="BF692">
        <v>1.1508000000000001E-2</v>
      </c>
      <c r="BH692">
        <v>9912</v>
      </c>
      <c r="BI692">
        <v>-24455</v>
      </c>
      <c r="BJ692">
        <v>-585</v>
      </c>
      <c r="BK692">
        <v>-9.33</v>
      </c>
      <c r="BL692">
        <v>-20.75</v>
      </c>
      <c r="BM692" t="s">
        <v>1402</v>
      </c>
      <c r="BN692">
        <v>26070.91</v>
      </c>
      <c r="BO692">
        <v>11.533670000000001</v>
      </c>
      <c r="BP692">
        <v>631</v>
      </c>
      <c r="BQ692" t="s">
        <v>1439</v>
      </c>
      <c r="BS692">
        <f t="shared" si="9"/>
        <v>0.90394924147649758</v>
      </c>
    </row>
    <row r="693" spans="1:71" x14ac:dyDescent="0.2">
      <c r="A693" t="s">
        <v>1402</v>
      </c>
      <c r="B693" t="s">
        <v>1440</v>
      </c>
      <c r="C693">
        <v>30.272379999999998</v>
      </c>
      <c r="D693">
        <v>17.355810000000002</v>
      </c>
      <c r="E693">
        <v>7.3248889999999998</v>
      </c>
      <c r="F693">
        <v>5.9760000000000004E-3</v>
      </c>
      <c r="G693">
        <v>7.2069999999999999E-3</v>
      </c>
      <c r="H693">
        <v>3.5666000000000003E-2</v>
      </c>
      <c r="I693">
        <v>2.0969999999999999E-3</v>
      </c>
      <c r="J693">
        <v>6.4359999999999999E-3</v>
      </c>
      <c r="K693">
        <v>0.11092200000000001</v>
      </c>
      <c r="L693">
        <v>0.27812199999999998</v>
      </c>
      <c r="M693">
        <v>41.942889999999998</v>
      </c>
      <c r="N693">
        <v>97.342389999999995</v>
      </c>
      <c r="O693">
        <v>26.933949999999999</v>
      </c>
      <c r="P693">
        <v>13.363239999999999</v>
      </c>
      <c r="Q693">
        <v>2.836287</v>
      </c>
      <c r="R693">
        <v>4.7889999999999999E-3</v>
      </c>
      <c r="S693">
        <v>5.032E-3</v>
      </c>
      <c r="T693">
        <v>1.9243E-2</v>
      </c>
      <c r="U693">
        <v>9.4700000000000003E-4</v>
      </c>
      <c r="V693">
        <v>2.6770000000000001E-3</v>
      </c>
      <c r="W693">
        <v>4.3660999999999998E-2</v>
      </c>
      <c r="X693">
        <v>0.102441</v>
      </c>
      <c r="Y693">
        <v>56.687739999999998</v>
      </c>
      <c r="Z693">
        <v>100</v>
      </c>
      <c r="AA693">
        <v>50.200629999999997</v>
      </c>
      <c r="AB693">
        <v>37.130569999999999</v>
      </c>
      <c r="AC693">
        <v>9.4234390000000001</v>
      </c>
      <c r="AD693">
        <v>1.1291000000000001E-2</v>
      </c>
      <c r="AE693">
        <v>1.6514000000000001E-2</v>
      </c>
      <c r="AF693">
        <v>4.9903000000000003E-2</v>
      </c>
      <c r="AG693">
        <v>3.4979999999999998E-3</v>
      </c>
      <c r="AH693">
        <v>9.4070000000000004E-3</v>
      </c>
      <c r="AI693">
        <v>0.14322699999999999</v>
      </c>
      <c r="AJ693">
        <v>0.35391699999999998</v>
      </c>
      <c r="AK693">
        <v>97.342389999999995</v>
      </c>
      <c r="AL693">
        <v>261</v>
      </c>
      <c r="AM693">
        <v>331</v>
      </c>
      <c r="AN693">
        <v>785</v>
      </c>
      <c r="AO693">
        <v>18</v>
      </c>
      <c r="AP693">
        <v>34</v>
      </c>
      <c r="AQ693">
        <v>82</v>
      </c>
      <c r="AR693">
        <v>40</v>
      </c>
      <c r="AS693">
        <v>110</v>
      </c>
      <c r="AT693">
        <v>78</v>
      </c>
      <c r="AU693">
        <v>91</v>
      </c>
      <c r="AW693">
        <v>0.35731200000000002</v>
      </c>
      <c r="AX693">
        <v>0.25488499999999997</v>
      </c>
      <c r="AY693">
        <v>0.30538700000000002</v>
      </c>
      <c r="AZ693">
        <v>1.524E-3</v>
      </c>
      <c r="BA693">
        <v>2.9819999999999998E-3</v>
      </c>
      <c r="BB693">
        <v>7.2189999999999997E-3</v>
      </c>
      <c r="BC693">
        <v>3.3240000000000001E-3</v>
      </c>
      <c r="BD693">
        <v>9.1889999999999993E-3</v>
      </c>
      <c r="BE693">
        <v>7.9979999999999999E-3</v>
      </c>
      <c r="BF693">
        <v>1.1339E-2</v>
      </c>
      <c r="BH693">
        <v>9912</v>
      </c>
      <c r="BI693">
        <v>-24455</v>
      </c>
      <c r="BJ693">
        <v>-585</v>
      </c>
      <c r="BK693">
        <v>-9.84</v>
      </c>
      <c r="BL693">
        <v>-23.63</v>
      </c>
      <c r="BM693" t="s">
        <v>1402</v>
      </c>
      <c r="BN693">
        <v>26073.72</v>
      </c>
      <c r="BO693">
        <v>11.439</v>
      </c>
      <c r="BP693">
        <v>632</v>
      </c>
      <c r="BQ693" t="s">
        <v>1441</v>
      </c>
      <c r="BS693">
        <f t="shared" si="9"/>
        <v>0.90472742961367758</v>
      </c>
    </row>
    <row r="694" spans="1:71" x14ac:dyDescent="0.2">
      <c r="A694" t="s">
        <v>1443</v>
      </c>
      <c r="B694" t="s">
        <v>1442</v>
      </c>
      <c r="C694">
        <v>9.5701090000000004</v>
      </c>
      <c r="D694">
        <v>20.685590000000001</v>
      </c>
      <c r="E694">
        <v>11.80594</v>
      </c>
      <c r="F694">
        <v>3.6391179999999999</v>
      </c>
      <c r="G694">
        <v>0.226104</v>
      </c>
      <c r="H694">
        <v>3.6938170000000001</v>
      </c>
      <c r="I694">
        <v>1.282905</v>
      </c>
      <c r="J694">
        <v>2.9152999999999998E-2</v>
      </c>
      <c r="K694">
        <v>0.19825599999999999</v>
      </c>
      <c r="L694">
        <v>2.5322999999999998E-2</v>
      </c>
      <c r="M694">
        <v>39.189639999999997</v>
      </c>
      <c r="N694">
        <v>90.345960000000005</v>
      </c>
      <c r="O694">
        <v>9.7060580000000005</v>
      </c>
      <c r="P694">
        <v>18.155460000000001</v>
      </c>
      <c r="Q694">
        <v>5.2110149999999997</v>
      </c>
      <c r="R694">
        <v>3.3246889999999998</v>
      </c>
      <c r="S694">
        <v>0.17994299999999999</v>
      </c>
      <c r="T694">
        <v>2.2717960000000001</v>
      </c>
      <c r="U694">
        <v>0.66020800000000002</v>
      </c>
      <c r="V694">
        <v>1.3821E-2</v>
      </c>
      <c r="W694">
        <v>8.8955999999999993E-2</v>
      </c>
      <c r="X694">
        <v>1.0632000000000001E-2</v>
      </c>
      <c r="Y694">
        <v>60.377420000000001</v>
      </c>
      <c r="Z694">
        <v>100</v>
      </c>
      <c r="AA694">
        <v>15.870100000000001</v>
      </c>
      <c r="AB694">
        <v>44.25421</v>
      </c>
      <c r="AC694">
        <v>15.18829</v>
      </c>
      <c r="AD694">
        <v>6.8760899999999996</v>
      </c>
      <c r="AE694">
        <v>0.51809700000000003</v>
      </c>
      <c r="AF694">
        <v>5.1683890000000003</v>
      </c>
      <c r="AG694">
        <v>2.1399560000000002</v>
      </c>
      <c r="AH694">
        <v>4.2609000000000001E-2</v>
      </c>
      <c r="AI694">
        <v>0.255996</v>
      </c>
      <c r="AJ694">
        <v>3.2224999999999997E-2</v>
      </c>
      <c r="AK694">
        <v>90.345950000000002</v>
      </c>
      <c r="AL694">
        <v>208</v>
      </c>
      <c r="AM694">
        <v>358</v>
      </c>
      <c r="AN694">
        <v>965</v>
      </c>
      <c r="AO694">
        <v>29</v>
      </c>
      <c r="AP694">
        <v>40</v>
      </c>
      <c r="AQ694">
        <v>91</v>
      </c>
      <c r="AR694">
        <v>42</v>
      </c>
      <c r="AS694">
        <v>111</v>
      </c>
      <c r="AT694">
        <v>83</v>
      </c>
      <c r="AU694">
        <v>95</v>
      </c>
      <c r="AW694">
        <v>0.152585</v>
      </c>
      <c r="AX694">
        <v>0.28316200000000002</v>
      </c>
      <c r="AY694">
        <v>0.428512</v>
      </c>
      <c r="AZ694">
        <v>2.3824000000000001E-2</v>
      </c>
      <c r="BA694">
        <v>7.3959999999999998E-3</v>
      </c>
      <c r="BB694">
        <v>5.2415999999999997E-2</v>
      </c>
      <c r="BC694">
        <v>9.4500000000000001E-3</v>
      </c>
      <c r="BD694">
        <v>9.5289999999999993E-3</v>
      </c>
      <c r="BE694">
        <v>9.3609999999999995E-3</v>
      </c>
      <c r="BF694">
        <v>8.1790000000000005E-3</v>
      </c>
      <c r="BH694">
        <v>17170</v>
      </c>
      <c r="BI694">
        <v>-26633</v>
      </c>
      <c r="BJ694">
        <v>-620</v>
      </c>
      <c r="BK694" t="s">
        <v>33</v>
      </c>
      <c r="BL694" t="s">
        <v>33</v>
      </c>
      <c r="BM694" t="s">
        <v>1443</v>
      </c>
      <c r="BN694">
        <v>29776.04</v>
      </c>
      <c r="BO694">
        <v>11.840769999999999</v>
      </c>
      <c r="BP694">
        <v>633</v>
      </c>
      <c r="BQ694" t="s">
        <v>1444</v>
      </c>
      <c r="BS694">
        <f t="shared" si="9"/>
        <v>0.65066772817965024</v>
      </c>
    </row>
    <row r="695" spans="1:71" x14ac:dyDescent="0.2">
      <c r="A695" t="s">
        <v>1443</v>
      </c>
      <c r="B695" t="s">
        <v>1445</v>
      </c>
      <c r="C695">
        <v>25.249389999999998</v>
      </c>
      <c r="D695">
        <v>18.17624</v>
      </c>
      <c r="E695">
        <v>13.89236</v>
      </c>
      <c r="F695">
        <v>1.3181E-2</v>
      </c>
      <c r="G695">
        <v>1.737E-2</v>
      </c>
      <c r="H695">
        <v>0.210116</v>
      </c>
      <c r="I695">
        <v>2.4015000000000002E-2</v>
      </c>
      <c r="J695">
        <v>1.6642000000000001E-2</v>
      </c>
      <c r="K695">
        <v>0.209758</v>
      </c>
      <c r="L695">
        <v>8.1449999999999995E-2</v>
      </c>
      <c r="M695">
        <v>41.53631</v>
      </c>
      <c r="N695">
        <v>99.426829999999995</v>
      </c>
      <c r="O695">
        <v>22.866489999999999</v>
      </c>
      <c r="P695">
        <v>14.24512</v>
      </c>
      <c r="Q695">
        <v>5.4754579999999997</v>
      </c>
      <c r="R695">
        <v>1.0753E-2</v>
      </c>
      <c r="S695">
        <v>1.2344000000000001E-2</v>
      </c>
      <c r="T695">
        <v>0.11539199999999999</v>
      </c>
      <c r="U695">
        <v>1.1036000000000001E-2</v>
      </c>
      <c r="V695">
        <v>7.045E-3</v>
      </c>
      <c r="W695">
        <v>8.4041000000000005E-2</v>
      </c>
      <c r="X695">
        <v>3.0537000000000002E-2</v>
      </c>
      <c r="Y695">
        <v>57.14179</v>
      </c>
      <c r="Z695">
        <v>100</v>
      </c>
      <c r="AA695">
        <v>41.871020000000001</v>
      </c>
      <c r="AB695">
        <v>38.885770000000001</v>
      </c>
      <c r="AC695">
        <v>17.87246</v>
      </c>
      <c r="AD695">
        <v>2.4905E-2</v>
      </c>
      <c r="AE695">
        <v>3.9802999999999998E-2</v>
      </c>
      <c r="AF695">
        <v>0.29399500000000001</v>
      </c>
      <c r="AG695">
        <v>4.0058999999999997E-2</v>
      </c>
      <c r="AH695">
        <v>2.4323999999999998E-2</v>
      </c>
      <c r="AI695">
        <v>0.270847</v>
      </c>
      <c r="AJ695">
        <v>0.103648</v>
      </c>
      <c r="AK695">
        <v>99.426829999999995</v>
      </c>
      <c r="AL695">
        <v>256</v>
      </c>
      <c r="AM695">
        <v>362</v>
      </c>
      <c r="AN695">
        <v>961</v>
      </c>
      <c r="AO695">
        <v>18</v>
      </c>
      <c r="AP695">
        <v>36</v>
      </c>
      <c r="AQ695">
        <v>84</v>
      </c>
      <c r="AR695">
        <v>40</v>
      </c>
      <c r="AS695">
        <v>110</v>
      </c>
      <c r="AT695">
        <v>81</v>
      </c>
      <c r="AU695">
        <v>95</v>
      </c>
      <c r="AW695">
        <v>0.31115300000000001</v>
      </c>
      <c r="AX695">
        <v>0.26207399999999997</v>
      </c>
      <c r="AY695">
        <v>0.48344399999999998</v>
      </c>
      <c r="AZ695">
        <v>1.5460000000000001E-3</v>
      </c>
      <c r="BA695">
        <v>3.4299999999999999E-3</v>
      </c>
      <c r="BB695">
        <v>9.4369999999999992E-3</v>
      </c>
      <c r="BC695">
        <v>3.4520000000000002E-3</v>
      </c>
      <c r="BD695">
        <v>9.2700000000000005E-3</v>
      </c>
      <c r="BE695">
        <v>9.3399999999999993E-3</v>
      </c>
      <c r="BF695">
        <v>8.7580000000000002E-3</v>
      </c>
      <c r="BH695">
        <v>17174.900000000001</v>
      </c>
      <c r="BI695">
        <v>-26632.3</v>
      </c>
      <c r="BJ695">
        <v>-620</v>
      </c>
      <c r="BK695" t="s">
        <v>33</v>
      </c>
      <c r="BL695" t="s">
        <v>33</v>
      </c>
      <c r="BM695" t="s">
        <v>1443</v>
      </c>
      <c r="BN695">
        <v>29776.97</v>
      </c>
      <c r="BO695">
        <v>12.64038</v>
      </c>
      <c r="BP695">
        <v>634</v>
      </c>
      <c r="BQ695" t="s">
        <v>1446</v>
      </c>
      <c r="BS695">
        <f t="shared" si="9"/>
        <v>0.80680728085451292</v>
      </c>
    </row>
    <row r="696" spans="1:71" x14ac:dyDescent="0.2">
      <c r="A696" t="s">
        <v>1443</v>
      </c>
      <c r="B696" t="s">
        <v>1447</v>
      </c>
      <c r="C696">
        <v>25.89348</v>
      </c>
      <c r="D696">
        <v>18.264250000000001</v>
      </c>
      <c r="E696">
        <v>13.048170000000001</v>
      </c>
      <c r="F696">
        <v>1.2351000000000001E-2</v>
      </c>
      <c r="G696">
        <v>1.5429999999999999E-2</v>
      </c>
      <c r="H696">
        <v>0.175675</v>
      </c>
      <c r="I696">
        <v>1.8301000000000001E-2</v>
      </c>
      <c r="J696">
        <v>2.0008000000000001E-2</v>
      </c>
      <c r="K696">
        <v>0.19848399999999999</v>
      </c>
      <c r="L696">
        <v>0.107728</v>
      </c>
      <c r="M696">
        <v>41.803359999999998</v>
      </c>
      <c r="N696">
        <v>99.557239999999993</v>
      </c>
      <c r="O696">
        <v>23.293700000000001</v>
      </c>
      <c r="P696">
        <v>14.21881</v>
      </c>
      <c r="Q696">
        <v>5.1085019999999997</v>
      </c>
      <c r="R696">
        <v>1.0009000000000001E-2</v>
      </c>
      <c r="S696">
        <v>1.0892000000000001E-2</v>
      </c>
      <c r="T696">
        <v>9.5836000000000005E-2</v>
      </c>
      <c r="U696">
        <v>8.3540000000000003E-3</v>
      </c>
      <c r="V696">
        <v>8.4130000000000003E-3</v>
      </c>
      <c r="W696">
        <v>7.8993999999999995E-2</v>
      </c>
      <c r="X696">
        <v>4.0120000000000003E-2</v>
      </c>
      <c r="Y696">
        <v>57.126359999999998</v>
      </c>
      <c r="Z696">
        <v>100</v>
      </c>
      <c r="AA696">
        <v>42.939120000000003</v>
      </c>
      <c r="AB696">
        <v>39.07405</v>
      </c>
      <c r="AC696">
        <v>16.78642</v>
      </c>
      <c r="AD696">
        <v>2.3338000000000001E-2</v>
      </c>
      <c r="AE696">
        <v>3.5355999999999999E-2</v>
      </c>
      <c r="AF696">
        <v>0.245805</v>
      </c>
      <c r="AG696">
        <v>3.0526000000000001E-2</v>
      </c>
      <c r="AH696">
        <v>2.9243000000000002E-2</v>
      </c>
      <c r="AI696">
        <v>0.25629000000000002</v>
      </c>
      <c r="AJ696">
        <v>0.13708600000000001</v>
      </c>
      <c r="AK696">
        <v>99.557230000000004</v>
      </c>
      <c r="AL696">
        <v>262</v>
      </c>
      <c r="AM696">
        <v>340</v>
      </c>
      <c r="AN696">
        <v>942</v>
      </c>
      <c r="AO696">
        <v>18</v>
      </c>
      <c r="AP696">
        <v>35</v>
      </c>
      <c r="AQ696">
        <v>84</v>
      </c>
      <c r="AR696">
        <v>40</v>
      </c>
      <c r="AS696">
        <v>109</v>
      </c>
      <c r="AT696">
        <v>81</v>
      </c>
      <c r="AU696">
        <v>94</v>
      </c>
      <c r="AW696">
        <v>0.31709999999999999</v>
      </c>
      <c r="AX696">
        <v>0.262876</v>
      </c>
      <c r="AY696">
        <v>0.46108300000000002</v>
      </c>
      <c r="AZ696">
        <v>1.557E-3</v>
      </c>
      <c r="BA696">
        <v>3.3180000000000002E-3</v>
      </c>
      <c r="BB696">
        <v>9.0399999999999994E-3</v>
      </c>
      <c r="BC696">
        <v>3.4429999999999999E-3</v>
      </c>
      <c r="BD696">
        <v>9.2899999999999996E-3</v>
      </c>
      <c r="BE696">
        <v>9.2029999999999994E-3</v>
      </c>
      <c r="BF696">
        <v>9.0329999999999994E-3</v>
      </c>
      <c r="BH696">
        <v>17179.900000000001</v>
      </c>
      <c r="BI696">
        <v>-26631.5</v>
      </c>
      <c r="BJ696">
        <v>-620</v>
      </c>
      <c r="BK696" t="s">
        <v>33</v>
      </c>
      <c r="BL696" t="s">
        <v>33</v>
      </c>
      <c r="BM696" t="s">
        <v>1443</v>
      </c>
      <c r="BN696">
        <v>29777.9</v>
      </c>
      <c r="BO696">
        <v>12.52868</v>
      </c>
      <c r="BP696">
        <v>635</v>
      </c>
      <c r="BQ696" t="s">
        <v>1448</v>
      </c>
      <c r="BS696">
        <f t="shared" si="9"/>
        <v>0.82013711472089379</v>
      </c>
    </row>
    <row r="697" spans="1:71" x14ac:dyDescent="0.2">
      <c r="A697" t="s">
        <v>1443</v>
      </c>
      <c r="B697" t="s">
        <v>1449</v>
      </c>
      <c r="C697">
        <v>26.49156</v>
      </c>
      <c r="D697">
        <v>18.314800000000002</v>
      </c>
      <c r="E697">
        <v>12.3736</v>
      </c>
      <c r="F697">
        <v>1.4925000000000001E-2</v>
      </c>
      <c r="G697">
        <v>1.4813E-2</v>
      </c>
      <c r="H697">
        <v>0.13014800000000001</v>
      </c>
      <c r="I697">
        <v>1.3712E-2</v>
      </c>
      <c r="J697">
        <v>2.0306000000000001E-2</v>
      </c>
      <c r="K697">
        <v>0.17307600000000001</v>
      </c>
      <c r="L697">
        <v>0.136799</v>
      </c>
      <c r="M697">
        <v>42.042319999999997</v>
      </c>
      <c r="N697">
        <v>99.726039999999998</v>
      </c>
      <c r="O697">
        <v>23.685970000000001</v>
      </c>
      <c r="P697">
        <v>14.170960000000001</v>
      </c>
      <c r="Q697">
        <v>4.8147719999999996</v>
      </c>
      <c r="R697">
        <v>1.2021E-2</v>
      </c>
      <c r="S697">
        <v>1.0392999999999999E-2</v>
      </c>
      <c r="T697">
        <v>7.0565000000000003E-2</v>
      </c>
      <c r="U697">
        <v>6.221E-3</v>
      </c>
      <c r="V697">
        <v>8.4869999999999998E-3</v>
      </c>
      <c r="W697">
        <v>6.8460999999999994E-2</v>
      </c>
      <c r="X697">
        <v>5.0634999999999999E-2</v>
      </c>
      <c r="Y697">
        <v>57.101509999999998</v>
      </c>
      <c r="Z697">
        <v>100</v>
      </c>
      <c r="AA697">
        <v>43.930900000000001</v>
      </c>
      <c r="AB697">
        <v>39.182200000000002</v>
      </c>
      <c r="AC697">
        <v>15.91859</v>
      </c>
      <c r="AD697">
        <v>2.8201E-2</v>
      </c>
      <c r="AE697">
        <v>3.3942E-2</v>
      </c>
      <c r="AF697">
        <v>0.18210200000000001</v>
      </c>
      <c r="AG697">
        <v>2.2872E-2</v>
      </c>
      <c r="AH697">
        <v>2.9678E-2</v>
      </c>
      <c r="AI697">
        <v>0.22348199999999999</v>
      </c>
      <c r="AJ697">
        <v>0.17408000000000001</v>
      </c>
      <c r="AK697">
        <v>99.726060000000004</v>
      </c>
      <c r="AL697">
        <v>261</v>
      </c>
      <c r="AM697">
        <v>356</v>
      </c>
      <c r="AN697">
        <v>946</v>
      </c>
      <c r="AO697">
        <v>18</v>
      </c>
      <c r="AP697">
        <v>35</v>
      </c>
      <c r="AQ697">
        <v>85</v>
      </c>
      <c r="AR697">
        <v>40</v>
      </c>
      <c r="AS697">
        <v>109</v>
      </c>
      <c r="AT697">
        <v>80</v>
      </c>
      <c r="AU697">
        <v>94</v>
      </c>
      <c r="AW697">
        <v>0.32262200000000002</v>
      </c>
      <c r="AX697">
        <v>0.26364599999999999</v>
      </c>
      <c r="AY697">
        <v>0.44343500000000002</v>
      </c>
      <c r="AZ697">
        <v>1.5529999999999999E-3</v>
      </c>
      <c r="BA697">
        <v>3.2690000000000002E-3</v>
      </c>
      <c r="BB697">
        <v>8.5579999999999996E-3</v>
      </c>
      <c r="BC697">
        <v>3.4290000000000002E-3</v>
      </c>
      <c r="BD697">
        <v>9.2599999999999991E-3</v>
      </c>
      <c r="BE697">
        <v>8.8730000000000007E-3</v>
      </c>
      <c r="BF697">
        <v>9.4140000000000005E-3</v>
      </c>
      <c r="BH697">
        <v>17184.8</v>
      </c>
      <c r="BI697">
        <v>-26630.7</v>
      </c>
      <c r="BJ697">
        <v>-620</v>
      </c>
      <c r="BK697" t="s">
        <v>33</v>
      </c>
      <c r="BL697" t="s">
        <v>33</v>
      </c>
      <c r="BM697" t="s">
        <v>1443</v>
      </c>
      <c r="BN697">
        <v>29778.82</v>
      </c>
      <c r="BO697">
        <v>12.443239999999999</v>
      </c>
      <c r="BP697">
        <v>636</v>
      </c>
      <c r="BQ697" t="s">
        <v>1450</v>
      </c>
      <c r="BS697">
        <f t="shared" si="9"/>
        <v>0.83106502981571495</v>
      </c>
    </row>
    <row r="698" spans="1:71" x14ac:dyDescent="0.2">
      <c r="A698" t="s">
        <v>1443</v>
      </c>
      <c r="B698" t="s">
        <v>1451</v>
      </c>
      <c r="C698">
        <v>26.717459999999999</v>
      </c>
      <c r="D698">
        <v>18.1951</v>
      </c>
      <c r="E698">
        <v>12.177099999999999</v>
      </c>
      <c r="F698">
        <v>1.6447E-2</v>
      </c>
      <c r="G698">
        <v>1.8946999999999999E-2</v>
      </c>
      <c r="H698">
        <v>0.10853</v>
      </c>
      <c r="I698">
        <v>1.3769999999999999E-2</v>
      </c>
      <c r="J698">
        <v>1.7655000000000001E-2</v>
      </c>
      <c r="K698">
        <v>0.162966</v>
      </c>
      <c r="L698">
        <v>0.16555</v>
      </c>
      <c r="M698">
        <v>42.000109999999999</v>
      </c>
      <c r="N698">
        <v>99.593620000000001</v>
      </c>
      <c r="O698">
        <v>23.894269999999999</v>
      </c>
      <c r="P698">
        <v>14.08207</v>
      </c>
      <c r="Q698">
        <v>4.7395620000000003</v>
      </c>
      <c r="R698">
        <v>1.325E-2</v>
      </c>
      <c r="S698">
        <v>1.3297E-2</v>
      </c>
      <c r="T698">
        <v>5.8859000000000002E-2</v>
      </c>
      <c r="U698">
        <v>6.2490000000000002E-3</v>
      </c>
      <c r="V698">
        <v>7.3800000000000003E-3</v>
      </c>
      <c r="W698">
        <v>6.4478999999999995E-2</v>
      </c>
      <c r="X698">
        <v>6.1293E-2</v>
      </c>
      <c r="Y698">
        <v>57.059289999999997</v>
      </c>
      <c r="Z698">
        <v>100</v>
      </c>
      <c r="AA698">
        <v>44.305520000000001</v>
      </c>
      <c r="AB698">
        <v>38.926110000000001</v>
      </c>
      <c r="AC698">
        <v>15.66578</v>
      </c>
      <c r="AD698">
        <v>3.1077E-2</v>
      </c>
      <c r="AE698">
        <v>4.3416000000000003E-2</v>
      </c>
      <c r="AF698">
        <v>0.15185499999999999</v>
      </c>
      <c r="AG698">
        <v>2.2969E-2</v>
      </c>
      <c r="AH698">
        <v>2.5804000000000001E-2</v>
      </c>
      <c r="AI698">
        <v>0.210428</v>
      </c>
      <c r="AJ698">
        <v>0.21066699999999999</v>
      </c>
      <c r="AK698">
        <v>99.593620000000001</v>
      </c>
      <c r="AL698">
        <v>256</v>
      </c>
      <c r="AM698">
        <v>329</v>
      </c>
      <c r="AN698">
        <v>884</v>
      </c>
      <c r="AO698">
        <v>18</v>
      </c>
      <c r="AP698">
        <v>36</v>
      </c>
      <c r="AQ698">
        <v>84</v>
      </c>
      <c r="AR698">
        <v>40</v>
      </c>
      <c r="AS698">
        <v>109</v>
      </c>
      <c r="AT698">
        <v>79</v>
      </c>
      <c r="AU698">
        <v>93</v>
      </c>
      <c r="AW698">
        <v>0.32470300000000002</v>
      </c>
      <c r="AX698">
        <v>0.262243</v>
      </c>
      <c r="AY698">
        <v>0.43730000000000002</v>
      </c>
      <c r="AZ698">
        <v>1.562E-3</v>
      </c>
      <c r="BA698">
        <v>3.4880000000000002E-3</v>
      </c>
      <c r="BB698">
        <v>8.2620000000000002E-3</v>
      </c>
      <c r="BC698">
        <v>3.4090000000000001E-3</v>
      </c>
      <c r="BD698">
        <v>9.2329999999999999E-3</v>
      </c>
      <c r="BE698">
        <v>8.6960000000000006E-3</v>
      </c>
      <c r="BF698">
        <v>9.7750000000000007E-3</v>
      </c>
      <c r="BH698">
        <v>17189.8</v>
      </c>
      <c r="BI698">
        <v>-26630</v>
      </c>
      <c r="BJ698">
        <v>-620</v>
      </c>
      <c r="BK698" t="s">
        <v>33</v>
      </c>
      <c r="BL698" t="s">
        <v>33</v>
      </c>
      <c r="BM698" t="s">
        <v>1443</v>
      </c>
      <c r="BN698">
        <v>29779.75</v>
      </c>
      <c r="BO698">
        <v>12.400510000000001</v>
      </c>
      <c r="BP698">
        <v>637</v>
      </c>
      <c r="BQ698" t="s">
        <v>1452</v>
      </c>
      <c r="BS698">
        <f t="shared" si="9"/>
        <v>0.83447685241709879</v>
      </c>
    </row>
    <row r="699" spans="1:71" x14ac:dyDescent="0.2">
      <c r="A699" t="s">
        <v>1443</v>
      </c>
      <c r="B699" t="s">
        <v>1453</v>
      </c>
      <c r="C699">
        <v>26.9879</v>
      </c>
      <c r="D699">
        <v>18.257490000000001</v>
      </c>
      <c r="E699">
        <v>11.613619999999999</v>
      </c>
      <c r="F699">
        <v>1.9963999999999999E-2</v>
      </c>
      <c r="G699">
        <v>1.9994999999999999E-2</v>
      </c>
      <c r="H699">
        <v>0.102408</v>
      </c>
      <c r="I699">
        <v>1.2232E-2</v>
      </c>
      <c r="J699">
        <v>2.6779000000000001E-2</v>
      </c>
      <c r="K699">
        <v>0.15168599999999999</v>
      </c>
      <c r="L699">
        <v>0.179894</v>
      </c>
      <c r="M699">
        <v>42.093649999999997</v>
      </c>
      <c r="N699">
        <v>99.465620000000001</v>
      </c>
      <c r="O699">
        <v>24.08745</v>
      </c>
      <c r="P699">
        <v>14.10186</v>
      </c>
      <c r="Q699">
        <v>4.5111270000000001</v>
      </c>
      <c r="R699">
        <v>1.6050999999999999E-2</v>
      </c>
      <c r="S699">
        <v>1.4004000000000001E-2</v>
      </c>
      <c r="T699">
        <v>5.5427999999999998E-2</v>
      </c>
      <c r="U699">
        <v>5.5399999999999998E-3</v>
      </c>
      <c r="V699">
        <v>1.1172E-2</v>
      </c>
      <c r="W699">
        <v>5.9894999999999997E-2</v>
      </c>
      <c r="X699">
        <v>6.6469E-2</v>
      </c>
      <c r="Y699">
        <v>57.071010000000001</v>
      </c>
      <c r="Z699">
        <v>100</v>
      </c>
      <c r="AA699">
        <v>44.753990000000002</v>
      </c>
      <c r="AB699">
        <v>39.059600000000003</v>
      </c>
      <c r="AC699">
        <v>14.94088</v>
      </c>
      <c r="AD699">
        <v>3.7721999999999999E-2</v>
      </c>
      <c r="AE699">
        <v>4.5816999999999997E-2</v>
      </c>
      <c r="AF699">
        <v>0.14329</v>
      </c>
      <c r="AG699">
        <v>2.0403000000000001E-2</v>
      </c>
      <c r="AH699">
        <v>3.9139E-2</v>
      </c>
      <c r="AI699">
        <v>0.19586300000000001</v>
      </c>
      <c r="AJ699">
        <v>0.22892000000000001</v>
      </c>
      <c r="AK699">
        <v>99.465620000000001</v>
      </c>
      <c r="AL699">
        <v>251</v>
      </c>
      <c r="AM699">
        <v>354</v>
      </c>
      <c r="AN699">
        <v>984</v>
      </c>
      <c r="AO699">
        <v>18</v>
      </c>
      <c r="AP699">
        <v>36</v>
      </c>
      <c r="AQ699">
        <v>85</v>
      </c>
      <c r="AR699">
        <v>40</v>
      </c>
      <c r="AS699">
        <v>109</v>
      </c>
      <c r="AT699">
        <v>80</v>
      </c>
      <c r="AU699">
        <v>94</v>
      </c>
      <c r="AW699">
        <v>0.32722000000000001</v>
      </c>
      <c r="AX699">
        <v>0.26333400000000001</v>
      </c>
      <c r="AY699">
        <v>0.42419600000000002</v>
      </c>
      <c r="AZ699">
        <v>1.5690000000000001E-3</v>
      </c>
      <c r="BA699">
        <v>3.4740000000000001E-3</v>
      </c>
      <c r="BB699">
        <v>8.2249999999999997E-3</v>
      </c>
      <c r="BC699">
        <v>3.4020000000000001E-3</v>
      </c>
      <c r="BD699">
        <v>9.3019999999999995E-3</v>
      </c>
      <c r="BE699">
        <v>8.5959999999999995E-3</v>
      </c>
      <c r="BF699">
        <v>9.9909999999999999E-3</v>
      </c>
      <c r="BH699">
        <v>17194.7</v>
      </c>
      <c r="BI699">
        <v>-26629.200000000001</v>
      </c>
      <c r="BJ699">
        <v>-620</v>
      </c>
      <c r="BK699" t="s">
        <v>33</v>
      </c>
      <c r="BL699" t="s">
        <v>33</v>
      </c>
      <c r="BM699" t="s">
        <v>1443</v>
      </c>
      <c r="BN699">
        <v>29780.68</v>
      </c>
      <c r="BO699">
        <v>12.305120000000001</v>
      </c>
      <c r="BP699">
        <v>638</v>
      </c>
      <c r="BQ699" t="s">
        <v>1454</v>
      </c>
      <c r="BS699">
        <f t="shared" si="9"/>
        <v>0.84226043834278896</v>
      </c>
    </row>
    <row r="700" spans="1:71" x14ac:dyDescent="0.2">
      <c r="A700" t="s">
        <v>1443</v>
      </c>
      <c r="B700" t="s">
        <v>1455</v>
      </c>
      <c r="C700">
        <v>27.42088</v>
      </c>
      <c r="D700">
        <v>18.310739999999999</v>
      </c>
      <c r="E700">
        <v>10.89678</v>
      </c>
      <c r="F700">
        <v>2.3517E-2</v>
      </c>
      <c r="G700">
        <v>2.7442000000000001E-2</v>
      </c>
      <c r="H700">
        <v>0.11260000000000001</v>
      </c>
      <c r="I700">
        <v>1.1417999999999999E-2</v>
      </c>
      <c r="J700">
        <v>2.9606E-2</v>
      </c>
      <c r="K700">
        <v>0.14648600000000001</v>
      </c>
      <c r="L700">
        <v>0.19453400000000001</v>
      </c>
      <c r="M700">
        <v>42.254060000000003</v>
      </c>
      <c r="N700">
        <v>99.428049999999999</v>
      </c>
      <c r="O700">
        <v>24.380179999999999</v>
      </c>
      <c r="P700">
        <v>14.08883</v>
      </c>
      <c r="Q700">
        <v>4.2164770000000003</v>
      </c>
      <c r="R700">
        <v>1.8835000000000001E-2</v>
      </c>
      <c r="S700">
        <v>1.9146E-2</v>
      </c>
      <c r="T700">
        <v>6.071E-2</v>
      </c>
      <c r="U700">
        <v>5.1510000000000002E-3</v>
      </c>
      <c r="V700">
        <v>1.2304000000000001E-2</v>
      </c>
      <c r="W700">
        <v>5.7619999999999998E-2</v>
      </c>
      <c r="X700">
        <v>7.1604000000000001E-2</v>
      </c>
      <c r="Y700">
        <v>57.069130000000001</v>
      </c>
      <c r="Z700">
        <v>100</v>
      </c>
      <c r="AA700">
        <v>45.472000000000001</v>
      </c>
      <c r="AB700">
        <v>39.173520000000003</v>
      </c>
      <c r="AC700">
        <v>14.01867</v>
      </c>
      <c r="AD700">
        <v>4.4435000000000002E-2</v>
      </c>
      <c r="AE700">
        <v>6.2881999999999993E-2</v>
      </c>
      <c r="AF700">
        <v>0.157551</v>
      </c>
      <c r="AG700">
        <v>1.9046E-2</v>
      </c>
      <c r="AH700">
        <v>4.3271999999999998E-2</v>
      </c>
      <c r="AI700">
        <v>0.18914800000000001</v>
      </c>
      <c r="AJ700">
        <v>0.24754999999999999</v>
      </c>
      <c r="AK700">
        <v>99.428060000000002</v>
      </c>
      <c r="AL700">
        <v>258</v>
      </c>
      <c r="AM700">
        <v>343</v>
      </c>
      <c r="AN700">
        <v>944</v>
      </c>
      <c r="AO700">
        <v>18</v>
      </c>
      <c r="AP700">
        <v>36</v>
      </c>
      <c r="AQ700">
        <v>85</v>
      </c>
      <c r="AR700">
        <v>40</v>
      </c>
      <c r="AS700">
        <v>109</v>
      </c>
      <c r="AT700">
        <v>80</v>
      </c>
      <c r="AU700">
        <v>93</v>
      </c>
      <c r="AW700">
        <v>0.33116699999999999</v>
      </c>
      <c r="AX700">
        <v>0.26384000000000002</v>
      </c>
      <c r="AY700">
        <v>0.404617</v>
      </c>
      <c r="AZ700">
        <v>1.585E-3</v>
      </c>
      <c r="BA700">
        <v>3.65E-3</v>
      </c>
      <c r="BB700">
        <v>8.3409999999999995E-3</v>
      </c>
      <c r="BC700">
        <v>3.4030000000000002E-3</v>
      </c>
      <c r="BD700">
        <v>9.3279999999999995E-3</v>
      </c>
      <c r="BE700">
        <v>8.5269999999999999E-3</v>
      </c>
      <c r="BF700">
        <v>1.0147E-2</v>
      </c>
      <c r="BH700">
        <v>17199.7</v>
      </c>
      <c r="BI700">
        <v>-26628.5</v>
      </c>
      <c r="BJ700">
        <v>-620</v>
      </c>
      <c r="BK700" t="s">
        <v>33</v>
      </c>
      <c r="BL700" t="s">
        <v>33</v>
      </c>
      <c r="BM700" t="s">
        <v>1443</v>
      </c>
      <c r="BN700">
        <v>29781.61</v>
      </c>
      <c r="BO700">
        <v>12.197900000000001</v>
      </c>
      <c r="BP700">
        <v>639</v>
      </c>
      <c r="BQ700" t="s">
        <v>1456</v>
      </c>
      <c r="BS700">
        <f t="shared" si="9"/>
        <v>0.85255349952268888</v>
      </c>
    </row>
    <row r="701" spans="1:71" x14ac:dyDescent="0.2">
      <c r="A701" t="s">
        <v>1443</v>
      </c>
      <c r="B701" t="s">
        <v>1457</v>
      </c>
      <c r="C701">
        <v>27.873149999999999</v>
      </c>
      <c r="D701">
        <v>18.405349999999999</v>
      </c>
      <c r="E701">
        <v>10.24522</v>
      </c>
      <c r="F701">
        <v>2.1833999999999999E-2</v>
      </c>
      <c r="G701">
        <v>1.2682000000000001E-2</v>
      </c>
      <c r="H701">
        <v>0.113274</v>
      </c>
      <c r="I701">
        <v>1.0728E-2</v>
      </c>
      <c r="J701">
        <v>2.8677999999999999E-2</v>
      </c>
      <c r="K701">
        <v>0.14433099999999999</v>
      </c>
      <c r="L701">
        <v>0.20641100000000001</v>
      </c>
      <c r="M701">
        <v>42.454349999999998</v>
      </c>
      <c r="N701">
        <v>99.516009999999994</v>
      </c>
      <c r="O701">
        <v>24.66272</v>
      </c>
      <c r="P701">
        <v>14.093299999999999</v>
      </c>
      <c r="Q701">
        <v>3.9452289999999999</v>
      </c>
      <c r="R701">
        <v>1.7402999999999998E-2</v>
      </c>
      <c r="S701">
        <v>8.8059999999999996E-3</v>
      </c>
      <c r="T701">
        <v>6.0779E-2</v>
      </c>
      <c r="U701">
        <v>4.816E-3</v>
      </c>
      <c r="V701">
        <v>1.1861E-2</v>
      </c>
      <c r="W701">
        <v>5.6498E-2</v>
      </c>
      <c r="X701">
        <v>7.5608999999999996E-2</v>
      </c>
      <c r="Y701">
        <v>57.062980000000003</v>
      </c>
      <c r="Z701">
        <v>100</v>
      </c>
      <c r="AA701">
        <v>46.222000000000001</v>
      </c>
      <c r="AB701">
        <v>39.375929999999997</v>
      </c>
      <c r="AC701">
        <v>13.180440000000001</v>
      </c>
      <c r="AD701">
        <v>4.1255E-2</v>
      </c>
      <c r="AE701">
        <v>2.9059999999999999E-2</v>
      </c>
      <c r="AF701">
        <v>0.15849299999999999</v>
      </c>
      <c r="AG701">
        <v>1.7895000000000001E-2</v>
      </c>
      <c r="AH701">
        <v>4.1915000000000001E-2</v>
      </c>
      <c r="AI701">
        <v>0.186365</v>
      </c>
      <c r="AJ701">
        <v>0.26266299999999998</v>
      </c>
      <c r="AK701">
        <v>99.516009999999994</v>
      </c>
      <c r="AL701">
        <v>261</v>
      </c>
      <c r="AM701">
        <v>351</v>
      </c>
      <c r="AN701">
        <v>915</v>
      </c>
      <c r="AO701">
        <v>18</v>
      </c>
      <c r="AP701">
        <v>36</v>
      </c>
      <c r="AQ701">
        <v>84</v>
      </c>
      <c r="AR701">
        <v>40</v>
      </c>
      <c r="AS701">
        <v>109</v>
      </c>
      <c r="AT701">
        <v>79</v>
      </c>
      <c r="AU701">
        <v>92</v>
      </c>
      <c r="AW701">
        <v>0.33528400000000003</v>
      </c>
      <c r="AX701">
        <v>0.26494000000000001</v>
      </c>
      <c r="AY701">
        <v>0.38683600000000001</v>
      </c>
      <c r="AZ701">
        <v>1.583E-3</v>
      </c>
      <c r="BA701">
        <v>3.29E-3</v>
      </c>
      <c r="BB701">
        <v>8.3409999999999995E-3</v>
      </c>
      <c r="BC701">
        <v>3.385E-3</v>
      </c>
      <c r="BD701">
        <v>9.3179999999999999E-3</v>
      </c>
      <c r="BE701">
        <v>8.463E-3</v>
      </c>
      <c r="BF701">
        <v>1.0266000000000001E-2</v>
      </c>
      <c r="BH701">
        <v>17204.599999999999</v>
      </c>
      <c r="BI701">
        <v>-26627.7</v>
      </c>
      <c r="BJ701">
        <v>-620</v>
      </c>
      <c r="BK701" t="s">
        <v>33</v>
      </c>
      <c r="BL701" t="s">
        <v>33</v>
      </c>
      <c r="BM701" t="s">
        <v>1443</v>
      </c>
      <c r="BN701">
        <v>29782.54</v>
      </c>
      <c r="BO701">
        <v>12.11215</v>
      </c>
      <c r="BP701">
        <v>640</v>
      </c>
      <c r="BQ701" t="s">
        <v>1458</v>
      </c>
      <c r="BS701">
        <f t="shared" si="9"/>
        <v>0.86209325946435378</v>
      </c>
    </row>
    <row r="702" spans="1:71" x14ac:dyDescent="0.2">
      <c r="A702" t="s">
        <v>1443</v>
      </c>
      <c r="B702" t="s">
        <v>1459</v>
      </c>
      <c r="C702">
        <v>28.02027</v>
      </c>
      <c r="D702">
        <v>18.394279999999998</v>
      </c>
      <c r="E702">
        <v>10.03337</v>
      </c>
      <c r="F702">
        <v>2.6325000000000001E-2</v>
      </c>
      <c r="G702">
        <v>1.7191000000000001E-2</v>
      </c>
      <c r="H702">
        <v>0.115663</v>
      </c>
      <c r="I702">
        <v>1.1405E-2</v>
      </c>
      <c r="J702">
        <v>2.6563E-2</v>
      </c>
      <c r="K702">
        <v>0.14008599999999999</v>
      </c>
      <c r="L702">
        <v>0.218727</v>
      </c>
      <c r="M702">
        <v>42.490259999999999</v>
      </c>
      <c r="N702">
        <v>99.494150000000005</v>
      </c>
      <c r="O702">
        <v>24.768470000000001</v>
      </c>
      <c r="P702">
        <v>14.07094</v>
      </c>
      <c r="Q702">
        <v>3.859842</v>
      </c>
      <c r="R702">
        <v>2.0961E-2</v>
      </c>
      <c r="S702">
        <v>1.1924000000000001E-2</v>
      </c>
      <c r="T702">
        <v>6.2E-2</v>
      </c>
      <c r="U702">
        <v>5.1149999999999998E-3</v>
      </c>
      <c r="V702">
        <v>1.0976E-2</v>
      </c>
      <c r="W702">
        <v>5.4782999999999998E-2</v>
      </c>
      <c r="X702">
        <v>8.0041000000000001E-2</v>
      </c>
      <c r="Y702">
        <v>57.054960000000001</v>
      </c>
      <c r="Z702">
        <v>100</v>
      </c>
      <c r="AA702">
        <v>46.465969999999999</v>
      </c>
      <c r="AB702">
        <v>39.352240000000002</v>
      </c>
      <c r="AC702">
        <v>12.90789</v>
      </c>
      <c r="AD702">
        <v>4.9739999999999999E-2</v>
      </c>
      <c r="AE702">
        <v>3.9392000000000003E-2</v>
      </c>
      <c r="AF702">
        <v>0.16183600000000001</v>
      </c>
      <c r="AG702">
        <v>1.9023000000000002E-2</v>
      </c>
      <c r="AH702">
        <v>3.8823999999999997E-2</v>
      </c>
      <c r="AI702">
        <v>0.18088399999999999</v>
      </c>
      <c r="AJ702">
        <v>0.27833599999999997</v>
      </c>
      <c r="AK702">
        <v>99.494140000000002</v>
      </c>
      <c r="AL702">
        <v>261</v>
      </c>
      <c r="AM702">
        <v>357</v>
      </c>
      <c r="AN702">
        <v>923</v>
      </c>
      <c r="AO702">
        <v>18</v>
      </c>
      <c r="AP702">
        <v>35</v>
      </c>
      <c r="AQ702">
        <v>83</v>
      </c>
      <c r="AR702">
        <v>40</v>
      </c>
      <c r="AS702">
        <v>108</v>
      </c>
      <c r="AT702">
        <v>79</v>
      </c>
      <c r="AU702">
        <v>92</v>
      </c>
      <c r="AW702">
        <v>0.336976</v>
      </c>
      <c r="AX702">
        <v>0.26535900000000001</v>
      </c>
      <c r="AY702">
        <v>0.38189800000000002</v>
      </c>
      <c r="AZ702">
        <v>1.593E-3</v>
      </c>
      <c r="BA702">
        <v>3.3110000000000001E-3</v>
      </c>
      <c r="BB702">
        <v>8.2850000000000007E-3</v>
      </c>
      <c r="BC702">
        <v>3.3570000000000002E-3</v>
      </c>
      <c r="BD702">
        <v>9.2739999999999993E-3</v>
      </c>
      <c r="BE702">
        <v>8.3960000000000007E-3</v>
      </c>
      <c r="BF702">
        <v>1.0442E-2</v>
      </c>
      <c r="BH702">
        <v>17209.5</v>
      </c>
      <c r="BI702">
        <v>-26627</v>
      </c>
      <c r="BJ702">
        <v>-620</v>
      </c>
      <c r="BK702" t="s">
        <v>33</v>
      </c>
      <c r="BL702" t="s">
        <v>33</v>
      </c>
      <c r="BM702" t="s">
        <v>1443</v>
      </c>
      <c r="BN702">
        <v>29783.47</v>
      </c>
      <c r="BO702">
        <v>12.07981</v>
      </c>
      <c r="BP702">
        <v>641</v>
      </c>
      <c r="BQ702" t="s">
        <v>1460</v>
      </c>
      <c r="BS702">
        <f t="shared" si="9"/>
        <v>0.86517395786380979</v>
      </c>
    </row>
    <row r="703" spans="1:71" x14ac:dyDescent="0.2">
      <c r="A703" t="s">
        <v>1443</v>
      </c>
      <c r="B703" t="s">
        <v>1461</v>
      </c>
      <c r="C703">
        <v>28.236059999999998</v>
      </c>
      <c r="D703">
        <v>18.542639999999999</v>
      </c>
      <c r="E703">
        <v>9.9592290000000006</v>
      </c>
      <c r="F703">
        <v>3.6937999999999999E-2</v>
      </c>
      <c r="G703">
        <v>1.4645E-2</v>
      </c>
      <c r="H703">
        <v>0.11965000000000001</v>
      </c>
      <c r="I703">
        <v>1.0369E-2</v>
      </c>
      <c r="J703">
        <v>2.6079000000000001E-2</v>
      </c>
      <c r="K703">
        <v>0.139126</v>
      </c>
      <c r="L703">
        <v>0.229407</v>
      </c>
      <c r="M703">
        <v>42.789560000000002</v>
      </c>
      <c r="N703">
        <v>100.1037</v>
      </c>
      <c r="O703">
        <v>24.788340000000002</v>
      </c>
      <c r="P703">
        <v>14.08732</v>
      </c>
      <c r="Q703">
        <v>3.8050899999999999</v>
      </c>
      <c r="R703">
        <v>2.9211000000000001E-2</v>
      </c>
      <c r="S703">
        <v>1.0089000000000001E-2</v>
      </c>
      <c r="T703">
        <v>6.3697000000000004E-2</v>
      </c>
      <c r="U703">
        <v>4.6189999999999998E-3</v>
      </c>
      <c r="V703">
        <v>1.0702E-2</v>
      </c>
      <c r="W703">
        <v>5.4035E-2</v>
      </c>
      <c r="X703">
        <v>8.3375000000000005E-2</v>
      </c>
      <c r="Y703">
        <v>57.063510000000001</v>
      </c>
      <c r="Z703">
        <v>100</v>
      </c>
      <c r="AA703">
        <v>46.823799999999999</v>
      </c>
      <c r="AB703">
        <v>39.669640000000001</v>
      </c>
      <c r="AC703">
        <v>12.81251</v>
      </c>
      <c r="AD703">
        <v>6.9793999999999995E-2</v>
      </c>
      <c r="AE703">
        <v>3.3557999999999998E-2</v>
      </c>
      <c r="AF703">
        <v>0.16741400000000001</v>
      </c>
      <c r="AG703">
        <v>1.7295999999999999E-2</v>
      </c>
      <c r="AH703">
        <v>3.8116999999999998E-2</v>
      </c>
      <c r="AI703">
        <v>0.179644</v>
      </c>
      <c r="AJ703">
        <v>0.29192600000000002</v>
      </c>
      <c r="AK703">
        <v>100.1037</v>
      </c>
      <c r="AL703">
        <v>259</v>
      </c>
      <c r="AM703">
        <v>324</v>
      </c>
      <c r="AN703">
        <v>886</v>
      </c>
      <c r="AO703">
        <v>18</v>
      </c>
      <c r="AP703">
        <v>35</v>
      </c>
      <c r="AQ703">
        <v>83</v>
      </c>
      <c r="AR703">
        <v>40</v>
      </c>
      <c r="AS703">
        <v>109</v>
      </c>
      <c r="AT703">
        <v>79</v>
      </c>
      <c r="AU703">
        <v>92</v>
      </c>
      <c r="AW703">
        <v>0.33861999999999998</v>
      </c>
      <c r="AX703">
        <v>0.26608399999999999</v>
      </c>
      <c r="AY703">
        <v>0.37872</v>
      </c>
      <c r="AZ703">
        <v>1.6360000000000001E-3</v>
      </c>
      <c r="BA703">
        <v>3.2629999999999998E-3</v>
      </c>
      <c r="BB703">
        <v>8.293E-3</v>
      </c>
      <c r="BC703">
        <v>3.362E-3</v>
      </c>
      <c r="BD703">
        <v>9.3270000000000002E-3</v>
      </c>
      <c r="BE703">
        <v>8.4049999999999993E-3</v>
      </c>
      <c r="BF703">
        <v>1.0617E-2</v>
      </c>
      <c r="BH703">
        <v>17214.5</v>
      </c>
      <c r="BI703">
        <v>-26626.2</v>
      </c>
      <c r="BJ703">
        <v>-620</v>
      </c>
      <c r="BK703" t="s">
        <v>33</v>
      </c>
      <c r="BL703" t="s">
        <v>33</v>
      </c>
      <c r="BM703" t="s">
        <v>1443</v>
      </c>
      <c r="BN703">
        <v>29784.400000000001</v>
      </c>
      <c r="BO703">
        <v>12.135339999999999</v>
      </c>
      <c r="BP703">
        <v>642</v>
      </c>
      <c r="BQ703" t="s">
        <v>1462</v>
      </c>
      <c r="BS703">
        <f t="shared" ref="BS703:BS766" si="10">O703/(O703+Q703)</f>
        <v>0.86692432492359262</v>
      </c>
    </row>
    <row r="704" spans="1:71" x14ac:dyDescent="0.2">
      <c r="A704" t="s">
        <v>1443</v>
      </c>
      <c r="B704" t="s">
        <v>1463</v>
      </c>
      <c r="C704">
        <v>28.22336</v>
      </c>
      <c r="D704">
        <v>18.480409999999999</v>
      </c>
      <c r="E704">
        <v>9.7251279999999998</v>
      </c>
      <c r="F704">
        <v>2.4303000000000002E-2</v>
      </c>
      <c r="G704">
        <v>1.3556E-2</v>
      </c>
      <c r="H704">
        <v>0.11233700000000001</v>
      </c>
      <c r="I704">
        <v>9.0150000000000004E-3</v>
      </c>
      <c r="J704">
        <v>2.8053999999999999E-2</v>
      </c>
      <c r="K704">
        <v>0.13791700000000001</v>
      </c>
      <c r="L704">
        <v>0.226136</v>
      </c>
      <c r="M704">
        <v>42.626429999999999</v>
      </c>
      <c r="N704">
        <v>99.606650000000002</v>
      </c>
      <c r="O704">
        <v>24.87209</v>
      </c>
      <c r="P704">
        <v>14.09381</v>
      </c>
      <c r="Q704">
        <v>3.7298779999999998</v>
      </c>
      <c r="R704">
        <v>1.9292E-2</v>
      </c>
      <c r="S704">
        <v>9.3740000000000004E-3</v>
      </c>
      <c r="T704">
        <v>6.0033999999999997E-2</v>
      </c>
      <c r="U704">
        <v>4.0309999999999999E-3</v>
      </c>
      <c r="V704">
        <v>1.1556E-2</v>
      </c>
      <c r="W704">
        <v>5.3769999999999998E-2</v>
      </c>
      <c r="X704">
        <v>8.2500000000000004E-2</v>
      </c>
      <c r="Y704">
        <v>57.063670000000002</v>
      </c>
      <c r="Z704">
        <v>100</v>
      </c>
      <c r="AA704">
        <v>46.802750000000003</v>
      </c>
      <c r="AB704">
        <v>39.536499999999997</v>
      </c>
      <c r="AC704">
        <v>12.511340000000001</v>
      </c>
      <c r="AD704">
        <v>4.5920000000000002E-2</v>
      </c>
      <c r="AE704">
        <v>3.1063E-2</v>
      </c>
      <c r="AF704">
        <v>0.15718199999999999</v>
      </c>
      <c r="AG704">
        <v>1.5037999999999999E-2</v>
      </c>
      <c r="AH704">
        <v>4.1002999999999998E-2</v>
      </c>
      <c r="AI704">
        <v>0.17808299999999999</v>
      </c>
      <c r="AJ704">
        <v>0.28776299999999999</v>
      </c>
      <c r="AK704">
        <v>99.606639999999999</v>
      </c>
      <c r="AL704">
        <v>255</v>
      </c>
      <c r="AM704">
        <v>335</v>
      </c>
      <c r="AN704">
        <v>900</v>
      </c>
      <c r="AO704">
        <v>18</v>
      </c>
      <c r="AP704">
        <v>35</v>
      </c>
      <c r="AQ704">
        <v>84</v>
      </c>
      <c r="AR704">
        <v>40</v>
      </c>
      <c r="AS704">
        <v>108</v>
      </c>
      <c r="AT704">
        <v>79</v>
      </c>
      <c r="AU704">
        <v>93</v>
      </c>
      <c r="AW704">
        <v>0.338418</v>
      </c>
      <c r="AX704">
        <v>0.265598</v>
      </c>
      <c r="AY704">
        <v>0.37269600000000003</v>
      </c>
      <c r="AZ704">
        <v>1.5770000000000001E-3</v>
      </c>
      <c r="BA704">
        <v>3.2230000000000002E-3</v>
      </c>
      <c r="BB704">
        <v>8.3090000000000004E-3</v>
      </c>
      <c r="BC704">
        <v>3.3609999999999998E-3</v>
      </c>
      <c r="BD704">
        <v>9.2849999999999999E-3</v>
      </c>
      <c r="BE704">
        <v>8.3789999999999993E-3</v>
      </c>
      <c r="BF704">
        <v>1.0638E-2</v>
      </c>
      <c r="BH704">
        <v>17219.400000000001</v>
      </c>
      <c r="BI704">
        <v>-26625.5</v>
      </c>
      <c r="BJ704">
        <v>-620</v>
      </c>
      <c r="BK704" t="s">
        <v>33</v>
      </c>
      <c r="BL704" t="s">
        <v>33</v>
      </c>
      <c r="BM704" t="s">
        <v>1443</v>
      </c>
      <c r="BN704">
        <v>29785.34</v>
      </c>
      <c r="BO704">
        <v>12.04688</v>
      </c>
      <c r="BP704">
        <v>643</v>
      </c>
      <c r="BQ704" t="s">
        <v>1464</v>
      </c>
      <c r="BS704">
        <f t="shared" si="10"/>
        <v>0.86959365873005667</v>
      </c>
    </row>
    <row r="705" spans="1:71" x14ac:dyDescent="0.2">
      <c r="A705" t="s">
        <v>1443</v>
      </c>
      <c r="B705" t="s">
        <v>1465</v>
      </c>
      <c r="C705">
        <v>28.352029999999999</v>
      </c>
      <c r="D705">
        <v>18.600359999999998</v>
      </c>
      <c r="E705">
        <v>9.5024909999999991</v>
      </c>
      <c r="F705">
        <v>2.4050999999999999E-2</v>
      </c>
      <c r="G705">
        <v>1.438E-2</v>
      </c>
      <c r="H705">
        <v>0.106451</v>
      </c>
      <c r="I705">
        <v>8.9309999999999997E-3</v>
      </c>
      <c r="J705">
        <v>2.2343999999999999E-2</v>
      </c>
      <c r="K705">
        <v>0.13203899999999999</v>
      </c>
      <c r="L705">
        <v>0.238626</v>
      </c>
      <c r="M705">
        <v>42.781500000000001</v>
      </c>
      <c r="N705">
        <v>99.783199999999994</v>
      </c>
      <c r="O705">
        <v>24.90475</v>
      </c>
      <c r="P705">
        <v>14.13945</v>
      </c>
      <c r="Q705">
        <v>3.632714</v>
      </c>
      <c r="R705">
        <v>1.9030999999999999E-2</v>
      </c>
      <c r="S705">
        <v>9.9120000000000007E-3</v>
      </c>
      <c r="T705">
        <v>5.6703999999999997E-2</v>
      </c>
      <c r="U705">
        <v>3.9810000000000002E-3</v>
      </c>
      <c r="V705">
        <v>9.1750000000000009E-3</v>
      </c>
      <c r="W705">
        <v>5.1312999999999998E-2</v>
      </c>
      <c r="X705">
        <v>8.6776000000000006E-2</v>
      </c>
      <c r="Y705">
        <v>57.086199999999998</v>
      </c>
      <c r="Z705">
        <v>100</v>
      </c>
      <c r="AA705">
        <v>47.016129999999997</v>
      </c>
      <c r="AB705">
        <v>39.793109999999999</v>
      </c>
      <c r="AC705">
        <v>12.224919999999999</v>
      </c>
      <c r="AD705">
        <v>4.5443999999999998E-2</v>
      </c>
      <c r="AE705">
        <v>3.2951000000000001E-2</v>
      </c>
      <c r="AF705">
        <v>0.148946</v>
      </c>
      <c r="AG705">
        <v>1.4897000000000001E-2</v>
      </c>
      <c r="AH705">
        <v>3.2658E-2</v>
      </c>
      <c r="AI705">
        <v>0.17049400000000001</v>
      </c>
      <c r="AJ705">
        <v>0.30365700000000001</v>
      </c>
      <c r="AK705">
        <v>99.783199999999994</v>
      </c>
      <c r="AL705">
        <v>261</v>
      </c>
      <c r="AM705">
        <v>350</v>
      </c>
      <c r="AN705">
        <v>906</v>
      </c>
      <c r="AO705">
        <v>18</v>
      </c>
      <c r="AP705">
        <v>34</v>
      </c>
      <c r="AQ705">
        <v>83</v>
      </c>
      <c r="AR705">
        <v>40</v>
      </c>
      <c r="AS705">
        <v>110</v>
      </c>
      <c r="AT705">
        <v>80</v>
      </c>
      <c r="AU705">
        <v>93</v>
      </c>
      <c r="AW705">
        <v>0.339588</v>
      </c>
      <c r="AX705">
        <v>0.26693</v>
      </c>
      <c r="AY705">
        <v>0.36686000000000002</v>
      </c>
      <c r="AZ705">
        <v>1.583E-3</v>
      </c>
      <c r="BA705">
        <v>3.2360000000000002E-3</v>
      </c>
      <c r="BB705">
        <v>8.1290000000000008E-3</v>
      </c>
      <c r="BC705">
        <v>3.375E-3</v>
      </c>
      <c r="BD705">
        <v>9.3270000000000002E-3</v>
      </c>
      <c r="BE705">
        <v>8.3490000000000005E-3</v>
      </c>
      <c r="BF705">
        <v>1.0810999999999999E-2</v>
      </c>
      <c r="BH705">
        <v>17229</v>
      </c>
      <c r="BI705">
        <v>-26624</v>
      </c>
      <c r="BJ705">
        <v>-620</v>
      </c>
      <c r="BK705" t="s">
        <v>33</v>
      </c>
      <c r="BL705" t="s">
        <v>33</v>
      </c>
      <c r="BM705" t="s">
        <v>1443</v>
      </c>
      <c r="BN705">
        <v>29787.15</v>
      </c>
      <c r="BO705">
        <v>12.033189999999999</v>
      </c>
      <c r="BP705">
        <v>644</v>
      </c>
      <c r="BQ705" t="s">
        <v>1466</v>
      </c>
      <c r="BS705">
        <f t="shared" si="10"/>
        <v>0.87270368523285746</v>
      </c>
    </row>
    <row r="706" spans="1:71" x14ac:dyDescent="0.2">
      <c r="A706" t="s">
        <v>1443</v>
      </c>
      <c r="B706" t="s">
        <v>1467</v>
      </c>
      <c r="C706">
        <v>28.586200000000002</v>
      </c>
      <c r="D706">
        <v>18.54026</v>
      </c>
      <c r="E706">
        <v>9.5010600000000007</v>
      </c>
      <c r="F706">
        <v>2.487E-2</v>
      </c>
      <c r="G706">
        <v>1.3402000000000001E-2</v>
      </c>
      <c r="H706">
        <v>0.105782</v>
      </c>
      <c r="I706">
        <v>7.2979999999999998E-3</v>
      </c>
      <c r="J706">
        <v>2.2318000000000001E-2</v>
      </c>
      <c r="K706">
        <v>0.132545</v>
      </c>
      <c r="L706">
        <v>0.24618300000000001</v>
      </c>
      <c r="M706">
        <v>42.867080000000001</v>
      </c>
      <c r="N706">
        <v>100.047</v>
      </c>
      <c r="O706">
        <v>25.041450000000001</v>
      </c>
      <c r="P706">
        <v>14.05505</v>
      </c>
      <c r="Q706">
        <v>3.622188</v>
      </c>
      <c r="R706">
        <v>1.9625E-2</v>
      </c>
      <c r="S706">
        <v>9.2119999999999997E-3</v>
      </c>
      <c r="T706">
        <v>5.6193E-2</v>
      </c>
      <c r="U706">
        <v>3.2439999999999999E-3</v>
      </c>
      <c r="V706">
        <v>9.1389999999999996E-3</v>
      </c>
      <c r="W706">
        <v>5.1367000000000003E-2</v>
      </c>
      <c r="X706">
        <v>8.9277999999999996E-2</v>
      </c>
      <c r="Y706">
        <v>57.04325</v>
      </c>
      <c r="Z706">
        <v>99.999989999999997</v>
      </c>
      <c r="AA706">
        <v>47.404449999999997</v>
      </c>
      <c r="AB706">
        <v>39.664549999999998</v>
      </c>
      <c r="AC706">
        <v>12.22308</v>
      </c>
      <c r="AD706">
        <v>4.6991999999999999E-2</v>
      </c>
      <c r="AE706">
        <v>3.0709E-2</v>
      </c>
      <c r="AF706">
        <v>0.14801</v>
      </c>
      <c r="AG706">
        <v>1.2173E-2</v>
      </c>
      <c r="AH706">
        <v>3.2619000000000002E-2</v>
      </c>
      <c r="AI706">
        <v>0.17114599999999999</v>
      </c>
      <c r="AJ706">
        <v>0.31327500000000003</v>
      </c>
      <c r="AK706">
        <v>100.047</v>
      </c>
      <c r="AL706">
        <v>261</v>
      </c>
      <c r="AM706">
        <v>356</v>
      </c>
      <c r="AN706">
        <v>940</v>
      </c>
      <c r="AO706">
        <v>18</v>
      </c>
      <c r="AP706">
        <v>34</v>
      </c>
      <c r="AQ706">
        <v>84</v>
      </c>
      <c r="AR706">
        <v>40</v>
      </c>
      <c r="AS706">
        <v>109</v>
      </c>
      <c r="AT706">
        <v>80</v>
      </c>
      <c r="AU706">
        <v>92</v>
      </c>
      <c r="AW706">
        <v>0.34185199999999999</v>
      </c>
      <c r="AX706">
        <v>0.26643299999999998</v>
      </c>
      <c r="AY706">
        <v>0.36740899999999999</v>
      </c>
      <c r="AZ706">
        <v>1.5740000000000001E-3</v>
      </c>
      <c r="BA706">
        <v>3.1970000000000002E-3</v>
      </c>
      <c r="BB706">
        <v>8.2310000000000005E-3</v>
      </c>
      <c r="BC706">
        <v>3.3470000000000001E-3</v>
      </c>
      <c r="BD706">
        <v>9.2490000000000003E-3</v>
      </c>
      <c r="BE706">
        <v>8.3680000000000004E-3</v>
      </c>
      <c r="BF706">
        <v>1.0900999999999999E-2</v>
      </c>
      <c r="BH706">
        <v>17238.7</v>
      </c>
      <c r="BI706">
        <v>-26622.6</v>
      </c>
      <c r="BJ706">
        <v>-620</v>
      </c>
      <c r="BK706" t="s">
        <v>33</v>
      </c>
      <c r="BL706" t="s">
        <v>33</v>
      </c>
      <c r="BM706" t="s">
        <v>1443</v>
      </c>
      <c r="BN706">
        <v>29788.97</v>
      </c>
      <c r="BO706">
        <v>12.06105</v>
      </c>
      <c r="BP706">
        <v>645</v>
      </c>
      <c r="BQ706" t="s">
        <v>1468</v>
      </c>
      <c r="BS706">
        <f t="shared" si="10"/>
        <v>0.87363125364617011</v>
      </c>
    </row>
    <row r="707" spans="1:71" x14ac:dyDescent="0.2">
      <c r="A707" t="s">
        <v>1443</v>
      </c>
      <c r="B707" t="s">
        <v>1469</v>
      </c>
      <c r="C707">
        <v>28.584040000000002</v>
      </c>
      <c r="D707">
        <v>18.633109999999999</v>
      </c>
      <c r="E707">
        <v>9.3525130000000001</v>
      </c>
      <c r="F707">
        <v>2.5516E-2</v>
      </c>
      <c r="G707">
        <v>2.0150999999999999E-2</v>
      </c>
      <c r="H707">
        <v>0.101447</v>
      </c>
      <c r="I707">
        <v>9.0969999999999992E-3</v>
      </c>
      <c r="J707">
        <v>3.1655000000000003E-2</v>
      </c>
      <c r="K707">
        <v>0.126524</v>
      </c>
      <c r="L707">
        <v>0.25817699999999999</v>
      </c>
      <c r="M707">
        <v>42.943469999999998</v>
      </c>
      <c r="N707">
        <v>100.0857</v>
      </c>
      <c r="O707">
        <v>25.008800000000001</v>
      </c>
      <c r="P707">
        <v>14.108079999999999</v>
      </c>
      <c r="Q707">
        <v>3.561175</v>
      </c>
      <c r="R707">
        <v>2.0109999999999999E-2</v>
      </c>
      <c r="S707">
        <v>1.3835E-2</v>
      </c>
      <c r="T707">
        <v>5.3823999999999997E-2</v>
      </c>
      <c r="U707">
        <v>4.0390000000000001E-3</v>
      </c>
      <c r="V707">
        <v>1.2945999999999999E-2</v>
      </c>
      <c r="W707">
        <v>4.8973999999999997E-2</v>
      </c>
      <c r="X707">
        <v>9.3512999999999999E-2</v>
      </c>
      <c r="Y707">
        <v>57.0747</v>
      </c>
      <c r="Z707">
        <v>100</v>
      </c>
      <c r="AA707">
        <v>47.400869999999998</v>
      </c>
      <c r="AB707">
        <v>39.863190000000003</v>
      </c>
      <c r="AC707">
        <v>12.031969999999999</v>
      </c>
      <c r="AD707">
        <v>4.8211999999999998E-2</v>
      </c>
      <c r="AE707">
        <v>4.6175000000000001E-2</v>
      </c>
      <c r="AF707">
        <v>0.14194399999999999</v>
      </c>
      <c r="AG707">
        <v>1.5174E-2</v>
      </c>
      <c r="AH707">
        <v>4.6266000000000002E-2</v>
      </c>
      <c r="AI707">
        <v>0.16337299999999999</v>
      </c>
      <c r="AJ707">
        <v>0.32853700000000002</v>
      </c>
      <c r="AK707">
        <v>100.0857</v>
      </c>
      <c r="AL707">
        <v>253</v>
      </c>
      <c r="AM707">
        <v>353</v>
      </c>
      <c r="AN707">
        <v>890</v>
      </c>
      <c r="AO707">
        <v>18</v>
      </c>
      <c r="AP707">
        <v>36</v>
      </c>
      <c r="AQ707">
        <v>84</v>
      </c>
      <c r="AR707">
        <v>40</v>
      </c>
      <c r="AS707">
        <v>108</v>
      </c>
      <c r="AT707">
        <v>79</v>
      </c>
      <c r="AU707">
        <v>92</v>
      </c>
      <c r="AW707">
        <v>0.34165400000000001</v>
      </c>
      <c r="AX707">
        <v>0.26722699999999999</v>
      </c>
      <c r="AY707">
        <v>0.36243599999999998</v>
      </c>
      <c r="AZ707">
        <v>1.586E-3</v>
      </c>
      <c r="BA707">
        <v>3.4659999999999999E-3</v>
      </c>
      <c r="BB707">
        <v>8.1729999999999997E-3</v>
      </c>
      <c r="BC707">
        <v>3.3649999999999999E-3</v>
      </c>
      <c r="BD707">
        <v>9.325E-3</v>
      </c>
      <c r="BE707">
        <v>8.2529999999999999E-3</v>
      </c>
      <c r="BF707">
        <v>1.1086E-2</v>
      </c>
      <c r="BH707">
        <v>17248.3</v>
      </c>
      <c r="BI707">
        <v>-26621.1</v>
      </c>
      <c r="BJ707">
        <v>-620</v>
      </c>
      <c r="BK707" t="s">
        <v>33</v>
      </c>
      <c r="BL707" t="s">
        <v>33</v>
      </c>
      <c r="BM707" t="s">
        <v>1443</v>
      </c>
      <c r="BN707">
        <v>29790.79</v>
      </c>
      <c r="BO707">
        <v>12.045999999999999</v>
      </c>
      <c r="BP707">
        <v>646</v>
      </c>
      <c r="BQ707" t="s">
        <v>1470</v>
      </c>
      <c r="BS707">
        <f t="shared" si="10"/>
        <v>0.87535253356014486</v>
      </c>
    </row>
    <row r="708" spans="1:71" x14ac:dyDescent="0.2">
      <c r="A708" t="s">
        <v>1443</v>
      </c>
      <c r="B708" t="s">
        <v>1471</v>
      </c>
      <c r="C708">
        <v>28.75319</v>
      </c>
      <c r="D708">
        <v>18.543289999999999</v>
      </c>
      <c r="E708">
        <v>9.0557590000000001</v>
      </c>
      <c r="F708">
        <v>2.3827999999999998E-2</v>
      </c>
      <c r="G708">
        <v>1.3323E-2</v>
      </c>
      <c r="H708">
        <v>0.100123</v>
      </c>
      <c r="I708">
        <v>8.1049999999999994E-3</v>
      </c>
      <c r="J708">
        <v>2.6828000000000001E-2</v>
      </c>
      <c r="K708">
        <v>0.123861</v>
      </c>
      <c r="L708">
        <v>0.26579900000000001</v>
      </c>
      <c r="M708">
        <v>42.855020000000003</v>
      </c>
      <c r="N708">
        <v>99.769130000000004</v>
      </c>
      <c r="O708">
        <v>25.19659</v>
      </c>
      <c r="P708">
        <v>14.062290000000001</v>
      </c>
      <c r="Q708">
        <v>3.4536349999999998</v>
      </c>
      <c r="R708">
        <v>1.8808999999999999E-2</v>
      </c>
      <c r="S708">
        <v>9.1610000000000007E-3</v>
      </c>
      <c r="T708">
        <v>5.3205000000000002E-2</v>
      </c>
      <c r="U708">
        <v>3.604E-3</v>
      </c>
      <c r="V708">
        <v>1.0989000000000001E-2</v>
      </c>
      <c r="W708">
        <v>4.8018999999999999E-2</v>
      </c>
      <c r="X708">
        <v>9.6425999999999998E-2</v>
      </c>
      <c r="Y708">
        <v>57.047260000000001</v>
      </c>
      <c r="Z708">
        <v>100</v>
      </c>
      <c r="AA708">
        <v>47.681359999999998</v>
      </c>
      <c r="AB708">
        <v>39.671019999999999</v>
      </c>
      <c r="AC708">
        <v>11.6502</v>
      </c>
      <c r="AD708">
        <v>4.5023000000000001E-2</v>
      </c>
      <c r="AE708">
        <v>3.0528E-2</v>
      </c>
      <c r="AF708">
        <v>0.14009099999999999</v>
      </c>
      <c r="AG708">
        <v>1.3519E-2</v>
      </c>
      <c r="AH708">
        <v>3.9210000000000002E-2</v>
      </c>
      <c r="AI708">
        <v>0.15993399999999999</v>
      </c>
      <c r="AJ708">
        <v>0.33823599999999998</v>
      </c>
      <c r="AK708">
        <v>99.769130000000004</v>
      </c>
      <c r="AL708">
        <v>265</v>
      </c>
      <c r="AM708">
        <v>321</v>
      </c>
      <c r="AN708">
        <v>901</v>
      </c>
      <c r="AO708">
        <v>18</v>
      </c>
      <c r="AP708">
        <v>35</v>
      </c>
      <c r="AQ708">
        <v>83</v>
      </c>
      <c r="AR708">
        <v>40</v>
      </c>
      <c r="AS708">
        <v>109</v>
      </c>
      <c r="AT708">
        <v>79</v>
      </c>
      <c r="AU708">
        <v>91</v>
      </c>
      <c r="AW708">
        <v>0.34332800000000002</v>
      </c>
      <c r="AX708">
        <v>0.26621600000000001</v>
      </c>
      <c r="AY708">
        <v>0.35476999999999997</v>
      </c>
      <c r="AZ708">
        <v>1.58E-3</v>
      </c>
      <c r="BA708">
        <v>3.2590000000000002E-3</v>
      </c>
      <c r="BB708">
        <v>8.1049999999999994E-3</v>
      </c>
      <c r="BC708">
        <v>3.359E-3</v>
      </c>
      <c r="BD708">
        <v>9.3189999999999992E-3</v>
      </c>
      <c r="BE708">
        <v>8.2150000000000001E-3</v>
      </c>
      <c r="BF708">
        <v>1.1165E-2</v>
      </c>
      <c r="BH708">
        <v>17257.900000000001</v>
      </c>
      <c r="BI708">
        <v>-26619.599999999999</v>
      </c>
      <c r="BJ708">
        <v>-620</v>
      </c>
      <c r="BK708" t="s">
        <v>33</v>
      </c>
      <c r="BL708" t="s">
        <v>33</v>
      </c>
      <c r="BM708" t="s">
        <v>1443</v>
      </c>
      <c r="BN708">
        <v>29792.62</v>
      </c>
      <c r="BO708">
        <v>11.968070000000001</v>
      </c>
      <c r="BP708">
        <v>647</v>
      </c>
      <c r="BQ708" t="s">
        <v>1472</v>
      </c>
      <c r="BS708">
        <f t="shared" si="10"/>
        <v>0.8794552224284452</v>
      </c>
    </row>
    <row r="709" spans="1:71" x14ac:dyDescent="0.2">
      <c r="A709" t="s">
        <v>1443</v>
      </c>
      <c r="B709" t="s">
        <v>1473</v>
      </c>
      <c r="C709">
        <v>28.8264</v>
      </c>
      <c r="D709">
        <v>18.571929999999998</v>
      </c>
      <c r="E709">
        <v>8.8766599999999993</v>
      </c>
      <c r="F709">
        <v>2.5500999999999999E-2</v>
      </c>
      <c r="G709">
        <v>1.8005E-2</v>
      </c>
      <c r="H709">
        <v>0.108253</v>
      </c>
      <c r="I709">
        <v>9.4289999999999999E-3</v>
      </c>
      <c r="J709">
        <v>3.5045E-2</v>
      </c>
      <c r="K709">
        <v>0.122739</v>
      </c>
      <c r="L709">
        <v>0.26801999999999998</v>
      </c>
      <c r="M709">
        <v>42.900280000000002</v>
      </c>
      <c r="N709">
        <v>99.762259999999998</v>
      </c>
      <c r="O709">
        <v>25.237780000000001</v>
      </c>
      <c r="P709">
        <v>14.071210000000001</v>
      </c>
      <c r="Q709">
        <v>3.3822540000000001</v>
      </c>
      <c r="R709">
        <v>2.0112000000000001E-2</v>
      </c>
      <c r="S709">
        <v>1.2370000000000001E-2</v>
      </c>
      <c r="T709">
        <v>5.7473000000000003E-2</v>
      </c>
      <c r="U709">
        <v>4.189E-3</v>
      </c>
      <c r="V709">
        <v>1.4342000000000001E-2</v>
      </c>
      <c r="W709">
        <v>4.7541E-2</v>
      </c>
      <c r="X709">
        <v>9.7142999999999993E-2</v>
      </c>
      <c r="Y709">
        <v>57.055590000000002</v>
      </c>
      <c r="Z709">
        <v>100</v>
      </c>
      <c r="AA709">
        <v>47.802770000000002</v>
      </c>
      <c r="AB709">
        <v>39.732300000000002</v>
      </c>
      <c r="AC709">
        <v>11.419790000000001</v>
      </c>
      <c r="AD709">
        <v>4.8183999999999998E-2</v>
      </c>
      <c r="AE709">
        <v>4.1258000000000003E-2</v>
      </c>
      <c r="AF709">
        <v>0.15146699999999999</v>
      </c>
      <c r="AG709">
        <v>1.5727999999999999E-2</v>
      </c>
      <c r="AH709">
        <v>5.1221000000000003E-2</v>
      </c>
      <c r="AI709">
        <v>0.15848499999999999</v>
      </c>
      <c r="AJ709">
        <v>0.34106199999999998</v>
      </c>
      <c r="AK709">
        <v>99.762259999999998</v>
      </c>
      <c r="AL709">
        <v>259</v>
      </c>
      <c r="AM709">
        <v>338</v>
      </c>
      <c r="AN709">
        <v>842</v>
      </c>
      <c r="AO709">
        <v>18</v>
      </c>
      <c r="AP709">
        <v>34</v>
      </c>
      <c r="AQ709">
        <v>81</v>
      </c>
      <c r="AR709">
        <v>40</v>
      </c>
      <c r="AS709">
        <v>108</v>
      </c>
      <c r="AT709">
        <v>79</v>
      </c>
      <c r="AU709">
        <v>92</v>
      </c>
      <c r="AW709">
        <v>0.34392699999999998</v>
      </c>
      <c r="AX709">
        <v>0.266656</v>
      </c>
      <c r="AY709">
        <v>0.34892899999999999</v>
      </c>
      <c r="AZ709">
        <v>1.5889999999999999E-3</v>
      </c>
      <c r="BA709">
        <v>3.3240000000000001E-3</v>
      </c>
      <c r="BB709">
        <v>8.0719999999999993E-3</v>
      </c>
      <c r="BC709">
        <v>3.356E-3</v>
      </c>
      <c r="BD709">
        <v>9.3150000000000004E-3</v>
      </c>
      <c r="BE709">
        <v>8.2019999999999992E-3</v>
      </c>
      <c r="BF709">
        <v>1.1263E-2</v>
      </c>
      <c r="BH709">
        <v>17267.5</v>
      </c>
      <c r="BI709">
        <v>-26618.2</v>
      </c>
      <c r="BJ709">
        <v>-620</v>
      </c>
      <c r="BK709" t="s">
        <v>33</v>
      </c>
      <c r="BL709" t="s">
        <v>33</v>
      </c>
      <c r="BM709" t="s">
        <v>1443</v>
      </c>
      <c r="BN709">
        <v>29794.45</v>
      </c>
      <c r="BO709">
        <v>11.943070000000001</v>
      </c>
      <c r="BP709">
        <v>648</v>
      </c>
      <c r="BQ709" t="s">
        <v>1474</v>
      </c>
      <c r="BS709">
        <f t="shared" si="10"/>
        <v>0.88182215297158628</v>
      </c>
    </row>
    <row r="710" spans="1:71" x14ac:dyDescent="0.2">
      <c r="A710" t="s">
        <v>1443</v>
      </c>
      <c r="B710" t="s">
        <v>1475</v>
      </c>
      <c r="C710">
        <v>28.882680000000001</v>
      </c>
      <c r="D710">
        <v>18.49953</v>
      </c>
      <c r="E710">
        <v>9.1032299999999999</v>
      </c>
      <c r="F710">
        <v>2.4688000000000002E-2</v>
      </c>
      <c r="G710">
        <v>1.7125999999999999E-2</v>
      </c>
      <c r="H710">
        <v>9.9888000000000005E-2</v>
      </c>
      <c r="I710">
        <v>1.0998000000000001E-2</v>
      </c>
      <c r="J710">
        <v>2.3880999999999999E-2</v>
      </c>
      <c r="K710">
        <v>0.122361</v>
      </c>
      <c r="L710">
        <v>0.27147399999999999</v>
      </c>
      <c r="M710">
        <v>42.911279999999998</v>
      </c>
      <c r="N710">
        <v>99.967140000000001</v>
      </c>
      <c r="O710">
        <v>25.265090000000001</v>
      </c>
      <c r="P710">
        <v>14.00418</v>
      </c>
      <c r="Q710">
        <v>3.46557</v>
      </c>
      <c r="R710">
        <v>1.9453999999999999E-2</v>
      </c>
      <c r="S710">
        <v>1.1755E-2</v>
      </c>
      <c r="T710">
        <v>5.2986999999999999E-2</v>
      </c>
      <c r="U710">
        <v>4.8809999999999999E-3</v>
      </c>
      <c r="V710">
        <v>9.7649999999999994E-3</v>
      </c>
      <c r="W710">
        <v>4.7352999999999999E-2</v>
      </c>
      <c r="X710">
        <v>9.8308999999999994E-2</v>
      </c>
      <c r="Y710">
        <v>57.020650000000003</v>
      </c>
      <c r="Z710">
        <v>99.999979999999994</v>
      </c>
      <c r="AA710">
        <v>47.896099999999997</v>
      </c>
      <c r="AB710">
        <v>39.577419999999996</v>
      </c>
      <c r="AC710">
        <v>11.711270000000001</v>
      </c>
      <c r="AD710">
        <v>4.6648000000000002E-2</v>
      </c>
      <c r="AE710">
        <v>3.9241999999999999E-2</v>
      </c>
      <c r="AF710">
        <v>0.139764</v>
      </c>
      <c r="AG710">
        <v>1.8345E-2</v>
      </c>
      <c r="AH710">
        <v>3.4903999999999998E-2</v>
      </c>
      <c r="AI710">
        <v>0.157997</v>
      </c>
      <c r="AJ710">
        <v>0.34545799999999999</v>
      </c>
      <c r="AK710">
        <v>99.967140000000001</v>
      </c>
      <c r="AL710">
        <v>265</v>
      </c>
      <c r="AM710">
        <v>335</v>
      </c>
      <c r="AN710">
        <v>888</v>
      </c>
      <c r="AO710">
        <v>18</v>
      </c>
      <c r="AP710">
        <v>35</v>
      </c>
      <c r="AQ710">
        <v>82</v>
      </c>
      <c r="AR710">
        <v>40</v>
      </c>
      <c r="AS710">
        <v>109</v>
      </c>
      <c r="AT710">
        <v>79</v>
      </c>
      <c r="AU710">
        <v>92</v>
      </c>
      <c r="AW710">
        <v>0.34458899999999998</v>
      </c>
      <c r="AX710">
        <v>0.26591100000000001</v>
      </c>
      <c r="AY710">
        <v>0.35580299999999998</v>
      </c>
      <c r="AZ710">
        <v>1.5870000000000001E-3</v>
      </c>
      <c r="BA710">
        <v>3.3530000000000001E-3</v>
      </c>
      <c r="BB710">
        <v>8.0429999999999998E-3</v>
      </c>
      <c r="BC710">
        <v>3.3440000000000002E-3</v>
      </c>
      <c r="BD710">
        <v>9.3139999999999994E-3</v>
      </c>
      <c r="BE710">
        <v>8.208E-3</v>
      </c>
      <c r="BF710">
        <v>1.1318999999999999E-2</v>
      </c>
      <c r="BH710">
        <v>17277.099999999999</v>
      </c>
      <c r="BI710">
        <v>-26616.7</v>
      </c>
      <c r="BJ710">
        <v>-620</v>
      </c>
      <c r="BK710" t="s">
        <v>33</v>
      </c>
      <c r="BL710" t="s">
        <v>33</v>
      </c>
      <c r="BM710" t="s">
        <v>1443</v>
      </c>
      <c r="BN710">
        <v>29796.28</v>
      </c>
      <c r="BO710">
        <v>11.99611</v>
      </c>
      <c r="BP710">
        <v>649</v>
      </c>
      <c r="BQ710" t="s">
        <v>1476</v>
      </c>
      <c r="BS710">
        <f t="shared" si="10"/>
        <v>0.87937729241166063</v>
      </c>
    </row>
    <row r="711" spans="1:71" x14ac:dyDescent="0.2">
      <c r="A711" t="s">
        <v>1443</v>
      </c>
      <c r="B711" t="s">
        <v>1477</v>
      </c>
      <c r="C711">
        <v>28.893180000000001</v>
      </c>
      <c r="D711">
        <v>18.510809999999999</v>
      </c>
      <c r="E711">
        <v>8.825787</v>
      </c>
      <c r="F711">
        <v>2.5194000000000001E-2</v>
      </c>
      <c r="G711">
        <v>2.4701000000000001E-2</v>
      </c>
      <c r="H711">
        <v>9.8391999999999993E-2</v>
      </c>
      <c r="I711">
        <v>1.0305999999999999E-2</v>
      </c>
      <c r="J711">
        <v>3.3767999999999999E-2</v>
      </c>
      <c r="K711">
        <v>0.12118900000000001</v>
      </c>
      <c r="L711">
        <v>0.273003</v>
      </c>
      <c r="M711">
        <v>42.865369999999999</v>
      </c>
      <c r="N711">
        <v>99.681700000000006</v>
      </c>
      <c r="O711">
        <v>25.30978</v>
      </c>
      <c r="P711">
        <v>14.032400000000001</v>
      </c>
      <c r="Q711">
        <v>3.364668</v>
      </c>
      <c r="R711">
        <v>1.9879999999999998E-2</v>
      </c>
      <c r="S711">
        <v>1.6979000000000001E-2</v>
      </c>
      <c r="T711">
        <v>5.2266E-2</v>
      </c>
      <c r="U711">
        <v>4.581E-3</v>
      </c>
      <c r="V711">
        <v>1.3827000000000001E-2</v>
      </c>
      <c r="W711">
        <v>4.6966000000000001E-2</v>
      </c>
      <c r="X711">
        <v>9.9002000000000007E-2</v>
      </c>
      <c r="Y711">
        <v>57.039650000000002</v>
      </c>
      <c r="Z711">
        <v>100</v>
      </c>
      <c r="AA711">
        <v>47.913519999999998</v>
      </c>
      <c r="AB711">
        <v>39.60154</v>
      </c>
      <c r="AC711">
        <v>11.354340000000001</v>
      </c>
      <c r="AD711">
        <v>4.7604E-2</v>
      </c>
      <c r="AE711">
        <v>5.6599999999999998E-2</v>
      </c>
      <c r="AF711">
        <v>0.13766999999999999</v>
      </c>
      <c r="AG711">
        <v>1.7191000000000001E-2</v>
      </c>
      <c r="AH711">
        <v>4.9354000000000002E-2</v>
      </c>
      <c r="AI711">
        <v>0.15648400000000001</v>
      </c>
      <c r="AJ711">
        <v>0.34740300000000002</v>
      </c>
      <c r="AK711">
        <v>99.681709999999995</v>
      </c>
      <c r="AL711">
        <v>261</v>
      </c>
      <c r="AM711">
        <v>348</v>
      </c>
      <c r="AN711">
        <v>864</v>
      </c>
      <c r="AO711">
        <v>18</v>
      </c>
      <c r="AP711">
        <v>34</v>
      </c>
      <c r="AQ711">
        <v>84</v>
      </c>
      <c r="AR711">
        <v>40</v>
      </c>
      <c r="AS711">
        <v>109</v>
      </c>
      <c r="AT711">
        <v>78</v>
      </c>
      <c r="AU711">
        <v>92</v>
      </c>
      <c r="AW711">
        <v>0.344696</v>
      </c>
      <c r="AX711">
        <v>0.26632099999999997</v>
      </c>
      <c r="AY711">
        <v>0.34812100000000001</v>
      </c>
      <c r="AZ711">
        <v>1.5820000000000001E-3</v>
      </c>
      <c r="BA711">
        <v>3.4819999999999999E-3</v>
      </c>
      <c r="BB711">
        <v>8.1069999999999996E-3</v>
      </c>
      <c r="BC711">
        <v>3.3509999999999998E-3</v>
      </c>
      <c r="BD711">
        <v>9.3679999999999996E-3</v>
      </c>
      <c r="BE711">
        <v>8.1440000000000002E-3</v>
      </c>
      <c r="BF711">
        <v>1.1328E-2</v>
      </c>
      <c r="BH711">
        <v>17286.7</v>
      </c>
      <c r="BI711">
        <v>-26615.200000000001</v>
      </c>
      <c r="BJ711">
        <v>-620</v>
      </c>
      <c r="BK711" t="s">
        <v>33</v>
      </c>
      <c r="BL711" t="s">
        <v>33</v>
      </c>
      <c r="BM711" t="s">
        <v>1443</v>
      </c>
      <c r="BN711">
        <v>29798.11</v>
      </c>
      <c r="BO711">
        <v>11.926399999999999</v>
      </c>
      <c r="BP711">
        <v>650</v>
      </c>
      <c r="BQ711" t="s">
        <v>1478</v>
      </c>
      <c r="BS711">
        <f t="shared" si="10"/>
        <v>0.88265971153132583</v>
      </c>
    </row>
    <row r="712" spans="1:71" x14ac:dyDescent="0.2">
      <c r="A712" t="s">
        <v>1443</v>
      </c>
      <c r="B712" t="s">
        <v>1479</v>
      </c>
      <c r="C712">
        <v>29.019310000000001</v>
      </c>
      <c r="D712">
        <v>18.493369999999999</v>
      </c>
      <c r="E712">
        <v>8.8479779999999995</v>
      </c>
      <c r="F712">
        <v>2.2072000000000001E-2</v>
      </c>
      <c r="G712">
        <v>2.2117000000000001E-2</v>
      </c>
      <c r="H712">
        <v>0.10080600000000001</v>
      </c>
      <c r="I712">
        <v>8.1060000000000004E-3</v>
      </c>
      <c r="J712">
        <v>3.3262E-2</v>
      </c>
      <c r="K712">
        <v>0.116808</v>
      </c>
      <c r="L712">
        <v>0.28484199999999998</v>
      </c>
      <c r="M712">
        <v>42.92998</v>
      </c>
      <c r="N712">
        <v>99.878630000000001</v>
      </c>
      <c r="O712">
        <v>25.372019999999999</v>
      </c>
      <c r="P712">
        <v>13.992570000000001</v>
      </c>
      <c r="Q712">
        <v>3.3667259999999999</v>
      </c>
      <c r="R712">
        <v>1.7384E-2</v>
      </c>
      <c r="S712">
        <v>1.5174E-2</v>
      </c>
      <c r="T712">
        <v>5.3447000000000001E-2</v>
      </c>
      <c r="U712">
        <v>3.5959999999999998E-3</v>
      </c>
      <c r="V712">
        <v>1.3594E-2</v>
      </c>
      <c r="W712">
        <v>4.5182E-2</v>
      </c>
      <c r="X712">
        <v>0.103099</v>
      </c>
      <c r="Y712">
        <v>57.017209999999999</v>
      </c>
      <c r="Z712">
        <v>99.999989999999997</v>
      </c>
      <c r="AA712">
        <v>48.122669999999999</v>
      </c>
      <c r="AB712">
        <v>39.564219999999999</v>
      </c>
      <c r="AC712">
        <v>11.38289</v>
      </c>
      <c r="AD712">
        <v>4.1704999999999999E-2</v>
      </c>
      <c r="AE712">
        <v>5.0678000000000001E-2</v>
      </c>
      <c r="AF712">
        <v>0.14104700000000001</v>
      </c>
      <c r="AG712">
        <v>1.3521E-2</v>
      </c>
      <c r="AH712">
        <v>4.8614999999999998E-2</v>
      </c>
      <c r="AI712">
        <v>0.15082599999999999</v>
      </c>
      <c r="AJ712">
        <v>0.36246800000000001</v>
      </c>
      <c r="AK712">
        <v>99.878640000000004</v>
      </c>
      <c r="AL712">
        <v>263</v>
      </c>
      <c r="AM712">
        <v>330</v>
      </c>
      <c r="AN712">
        <v>878</v>
      </c>
      <c r="AO712">
        <v>18</v>
      </c>
      <c r="AP712">
        <v>35</v>
      </c>
      <c r="AQ712">
        <v>83</v>
      </c>
      <c r="AR712">
        <v>40</v>
      </c>
      <c r="AS712">
        <v>109</v>
      </c>
      <c r="AT712">
        <v>79</v>
      </c>
      <c r="AU712">
        <v>92</v>
      </c>
      <c r="AW712">
        <v>0.34578900000000001</v>
      </c>
      <c r="AX712">
        <v>0.26582099999999997</v>
      </c>
      <c r="AY712">
        <v>0.34872700000000001</v>
      </c>
      <c r="AZ712">
        <v>1.5790000000000001E-3</v>
      </c>
      <c r="BA712">
        <v>3.4919999999999999E-3</v>
      </c>
      <c r="BB712">
        <v>8.0850000000000002E-3</v>
      </c>
      <c r="BC712">
        <v>3.3470000000000001E-3</v>
      </c>
      <c r="BD712">
        <v>9.3950000000000006E-3</v>
      </c>
      <c r="BE712">
        <v>8.1419999999999999E-3</v>
      </c>
      <c r="BF712">
        <v>1.1512E-2</v>
      </c>
      <c r="BH712">
        <v>17296.3</v>
      </c>
      <c r="BI712">
        <v>-26613.8</v>
      </c>
      <c r="BJ712">
        <v>-620</v>
      </c>
      <c r="BK712" t="s">
        <v>33</v>
      </c>
      <c r="BL712" t="s">
        <v>33</v>
      </c>
      <c r="BM712" t="s">
        <v>1443</v>
      </c>
      <c r="BN712">
        <v>29799.95</v>
      </c>
      <c r="BO712">
        <v>11.95133</v>
      </c>
      <c r="BP712">
        <v>651</v>
      </c>
      <c r="BQ712" t="s">
        <v>1480</v>
      </c>
      <c r="BS712">
        <f t="shared" si="10"/>
        <v>0.88285062959949612</v>
      </c>
    </row>
    <row r="713" spans="1:71" x14ac:dyDescent="0.2">
      <c r="A713" t="s">
        <v>1443</v>
      </c>
      <c r="B713" t="s">
        <v>1481</v>
      </c>
      <c r="C713">
        <v>29.043330000000001</v>
      </c>
      <c r="D713">
        <v>18.56326</v>
      </c>
      <c r="E713">
        <v>8.9238350000000004</v>
      </c>
      <c r="F713">
        <v>2.3147000000000001E-2</v>
      </c>
      <c r="G713">
        <v>2.2069999999999999E-2</v>
      </c>
      <c r="H713">
        <v>9.9779999999999994E-2</v>
      </c>
      <c r="I713">
        <v>1.0659999999999999E-2</v>
      </c>
      <c r="J713">
        <v>3.1184E-2</v>
      </c>
      <c r="K713">
        <v>0.12072099999999999</v>
      </c>
      <c r="L713">
        <v>0.28708800000000001</v>
      </c>
      <c r="M713">
        <v>43.050139999999999</v>
      </c>
      <c r="N713">
        <v>100.1752</v>
      </c>
      <c r="O713">
        <v>25.325849999999999</v>
      </c>
      <c r="P713">
        <v>14.0083</v>
      </c>
      <c r="Q713">
        <v>3.3866079999999998</v>
      </c>
      <c r="R713">
        <v>1.8182E-2</v>
      </c>
      <c r="S713">
        <v>1.5102000000000001E-2</v>
      </c>
      <c r="T713">
        <v>5.2762999999999997E-2</v>
      </c>
      <c r="U713">
        <v>4.7169999999999998E-3</v>
      </c>
      <c r="V713">
        <v>1.2711E-2</v>
      </c>
      <c r="W713">
        <v>4.6572000000000002E-2</v>
      </c>
      <c r="X713">
        <v>0.10363700000000001</v>
      </c>
      <c r="Y713">
        <v>57.025559999999999</v>
      </c>
      <c r="Z713">
        <v>100</v>
      </c>
      <c r="AA713">
        <v>48.162500000000001</v>
      </c>
      <c r="AB713">
        <v>39.713760000000001</v>
      </c>
      <c r="AC713">
        <v>11.48048</v>
      </c>
      <c r="AD713">
        <v>4.3736999999999998E-2</v>
      </c>
      <c r="AE713">
        <v>5.0571999999999999E-2</v>
      </c>
      <c r="AF713">
        <v>0.13961200000000001</v>
      </c>
      <c r="AG713">
        <v>1.7781000000000002E-2</v>
      </c>
      <c r="AH713">
        <v>4.5576999999999999E-2</v>
      </c>
      <c r="AI713">
        <v>0.15587999999999999</v>
      </c>
      <c r="AJ713">
        <v>0.36532700000000001</v>
      </c>
      <c r="AK713">
        <v>100.1752</v>
      </c>
      <c r="AL713">
        <v>272</v>
      </c>
      <c r="AM713">
        <v>347</v>
      </c>
      <c r="AN713">
        <v>858</v>
      </c>
      <c r="AO713">
        <v>18</v>
      </c>
      <c r="AP713">
        <v>35</v>
      </c>
      <c r="AQ713">
        <v>83</v>
      </c>
      <c r="AR713">
        <v>39</v>
      </c>
      <c r="AS713">
        <v>109</v>
      </c>
      <c r="AT713">
        <v>79</v>
      </c>
      <c r="AU713">
        <v>92</v>
      </c>
      <c r="AW713">
        <v>0.34608</v>
      </c>
      <c r="AX713">
        <v>0.26664399999999999</v>
      </c>
      <c r="AY713">
        <v>0.35042899999999999</v>
      </c>
      <c r="AZ713">
        <v>1.5740000000000001E-3</v>
      </c>
      <c r="BA713">
        <v>3.444E-3</v>
      </c>
      <c r="BB713">
        <v>8.1099999999999992E-3</v>
      </c>
      <c r="BC713">
        <v>3.3340000000000002E-3</v>
      </c>
      <c r="BD713">
        <v>9.3410000000000003E-3</v>
      </c>
      <c r="BE713">
        <v>8.2030000000000002E-3</v>
      </c>
      <c r="BF713">
        <v>1.1542999999999999E-2</v>
      </c>
      <c r="BH713">
        <v>17305.900000000001</v>
      </c>
      <c r="BI713">
        <v>-26612.3</v>
      </c>
      <c r="BJ713">
        <v>-620</v>
      </c>
      <c r="BK713" t="s">
        <v>33</v>
      </c>
      <c r="BL713" t="s">
        <v>33</v>
      </c>
      <c r="BM713" t="s">
        <v>1443</v>
      </c>
      <c r="BN713">
        <v>29801.79</v>
      </c>
      <c r="BO713">
        <v>11.99493</v>
      </c>
      <c r="BP713">
        <v>652</v>
      </c>
      <c r="BQ713" t="s">
        <v>1482</v>
      </c>
      <c r="BS713">
        <f t="shared" si="10"/>
        <v>0.88205092019638309</v>
      </c>
    </row>
    <row r="714" spans="1:71" x14ac:dyDescent="0.2">
      <c r="A714" t="s">
        <v>1443</v>
      </c>
      <c r="B714" t="s">
        <v>1483</v>
      </c>
      <c r="C714">
        <v>28.93619</v>
      </c>
      <c r="D714">
        <v>18.584479999999999</v>
      </c>
      <c r="E714">
        <v>8.852983</v>
      </c>
      <c r="F714">
        <v>2.5876E-2</v>
      </c>
      <c r="G714">
        <v>2.0725E-2</v>
      </c>
      <c r="H714">
        <v>9.9429000000000003E-2</v>
      </c>
      <c r="I714">
        <v>9.8600000000000007E-3</v>
      </c>
      <c r="J714">
        <v>2.6584E-2</v>
      </c>
      <c r="K714">
        <v>0.12243900000000001</v>
      </c>
      <c r="L714">
        <v>0.28132800000000002</v>
      </c>
      <c r="M714">
        <v>42.980310000000003</v>
      </c>
      <c r="N714">
        <v>99.940190000000001</v>
      </c>
      <c r="O714">
        <v>25.28284</v>
      </c>
      <c r="P714">
        <v>14.05233</v>
      </c>
      <c r="Q714">
        <v>3.3664329999999998</v>
      </c>
      <c r="R714">
        <v>2.0365999999999999E-2</v>
      </c>
      <c r="S714">
        <v>1.4208999999999999E-2</v>
      </c>
      <c r="T714">
        <v>5.2682E-2</v>
      </c>
      <c r="U714">
        <v>4.3709999999999999E-3</v>
      </c>
      <c r="V714">
        <v>1.0858E-2</v>
      </c>
      <c r="W714">
        <v>4.7329000000000003E-2</v>
      </c>
      <c r="X714">
        <v>0.101761</v>
      </c>
      <c r="Y714">
        <v>57.046810000000001</v>
      </c>
      <c r="Z714">
        <v>100</v>
      </c>
      <c r="AA714">
        <v>47.984830000000002</v>
      </c>
      <c r="AB714">
        <v>39.759140000000002</v>
      </c>
      <c r="AC714">
        <v>11.389329999999999</v>
      </c>
      <c r="AD714">
        <v>4.8892999999999999E-2</v>
      </c>
      <c r="AE714">
        <v>4.7489000000000003E-2</v>
      </c>
      <c r="AF714">
        <v>0.13911999999999999</v>
      </c>
      <c r="AG714">
        <v>1.6445999999999999E-2</v>
      </c>
      <c r="AH714">
        <v>3.8855000000000001E-2</v>
      </c>
      <c r="AI714">
        <v>0.15809799999999999</v>
      </c>
      <c r="AJ714">
        <v>0.35799700000000001</v>
      </c>
      <c r="AK714">
        <v>99.940200000000004</v>
      </c>
      <c r="AL714">
        <v>256</v>
      </c>
      <c r="AM714">
        <v>349</v>
      </c>
      <c r="AN714">
        <v>878</v>
      </c>
      <c r="AO714">
        <v>18</v>
      </c>
      <c r="AP714">
        <v>35</v>
      </c>
      <c r="AQ714">
        <v>83</v>
      </c>
      <c r="AR714">
        <v>40</v>
      </c>
      <c r="AS714">
        <v>109</v>
      </c>
      <c r="AT714">
        <v>79</v>
      </c>
      <c r="AU714">
        <v>92</v>
      </c>
      <c r="AW714">
        <v>0.34494999999999998</v>
      </c>
      <c r="AX714">
        <v>0.266876</v>
      </c>
      <c r="AY714">
        <v>0.34889399999999998</v>
      </c>
      <c r="AZ714">
        <v>1.5950000000000001E-3</v>
      </c>
      <c r="BA714">
        <v>3.4090000000000001E-3</v>
      </c>
      <c r="BB714">
        <v>8.0929999999999995E-3</v>
      </c>
      <c r="BC714">
        <v>3.3639999999999998E-3</v>
      </c>
      <c r="BD714">
        <v>9.3329999999999993E-3</v>
      </c>
      <c r="BE714">
        <v>8.2260000000000007E-3</v>
      </c>
      <c r="BF714">
        <v>1.1464E-2</v>
      </c>
      <c r="BH714">
        <v>17315.599999999999</v>
      </c>
      <c r="BI714">
        <v>-26610.9</v>
      </c>
      <c r="BJ714">
        <v>-620</v>
      </c>
      <c r="BK714" t="s">
        <v>33</v>
      </c>
      <c r="BL714" t="s">
        <v>33</v>
      </c>
      <c r="BM714" t="s">
        <v>1443</v>
      </c>
      <c r="BN714">
        <v>29803.64</v>
      </c>
      <c r="BO714">
        <v>11.95866</v>
      </c>
      <c r="BP714">
        <v>653</v>
      </c>
      <c r="BQ714" t="s">
        <v>1484</v>
      </c>
      <c r="BS714">
        <f t="shared" si="10"/>
        <v>0.88249499385202546</v>
      </c>
    </row>
    <row r="715" spans="1:71" x14ac:dyDescent="0.2">
      <c r="A715" t="s">
        <v>1443</v>
      </c>
      <c r="B715" t="s">
        <v>1485</v>
      </c>
      <c r="C715">
        <v>28.964390000000002</v>
      </c>
      <c r="D715">
        <v>18.605879999999999</v>
      </c>
      <c r="E715">
        <v>8.9899020000000007</v>
      </c>
      <c r="F715">
        <v>2.4493999999999998E-2</v>
      </c>
      <c r="G715">
        <v>1.9178000000000001E-2</v>
      </c>
      <c r="H715">
        <v>9.8579E-2</v>
      </c>
      <c r="I715">
        <v>1.0370000000000001E-2</v>
      </c>
      <c r="J715">
        <v>3.1440999999999997E-2</v>
      </c>
      <c r="K715">
        <v>0.12815299999999999</v>
      </c>
      <c r="L715">
        <v>0.28860200000000003</v>
      </c>
      <c r="M715">
        <v>43.065150000000003</v>
      </c>
      <c r="N715">
        <v>100.2261</v>
      </c>
      <c r="O715">
        <v>25.254460000000002</v>
      </c>
      <c r="P715">
        <v>14.03904</v>
      </c>
      <c r="Q715">
        <v>3.4113359999999999</v>
      </c>
      <c r="R715">
        <v>1.9238000000000002E-2</v>
      </c>
      <c r="S715">
        <v>1.3121000000000001E-2</v>
      </c>
      <c r="T715">
        <v>5.2123000000000003E-2</v>
      </c>
      <c r="U715">
        <v>4.5880000000000001E-3</v>
      </c>
      <c r="V715">
        <v>1.2814000000000001E-2</v>
      </c>
      <c r="W715">
        <v>4.9433999999999999E-2</v>
      </c>
      <c r="X715">
        <v>0.104173</v>
      </c>
      <c r="Y715">
        <v>57.039670000000001</v>
      </c>
      <c r="Z715">
        <v>99.999989999999997</v>
      </c>
      <c r="AA715">
        <v>48.031599999999997</v>
      </c>
      <c r="AB715">
        <v>39.804929999999999</v>
      </c>
      <c r="AC715">
        <v>11.565469999999999</v>
      </c>
      <c r="AD715">
        <v>4.6281000000000003E-2</v>
      </c>
      <c r="AE715">
        <v>4.3943999999999997E-2</v>
      </c>
      <c r="AF715">
        <v>0.137932</v>
      </c>
      <c r="AG715">
        <v>1.7297E-2</v>
      </c>
      <c r="AH715">
        <v>4.5953000000000001E-2</v>
      </c>
      <c r="AI715">
        <v>0.16547600000000001</v>
      </c>
      <c r="AJ715">
        <v>0.367253</v>
      </c>
      <c r="AK715">
        <v>100.2261</v>
      </c>
      <c r="AL715">
        <v>264</v>
      </c>
      <c r="AM715">
        <v>344</v>
      </c>
      <c r="AN715">
        <v>908</v>
      </c>
      <c r="AO715">
        <v>18</v>
      </c>
      <c r="AP715">
        <v>35</v>
      </c>
      <c r="AQ715">
        <v>83</v>
      </c>
      <c r="AR715">
        <v>40</v>
      </c>
      <c r="AS715">
        <v>108</v>
      </c>
      <c r="AT715">
        <v>79</v>
      </c>
      <c r="AU715">
        <v>92</v>
      </c>
      <c r="AW715">
        <v>0.34517700000000001</v>
      </c>
      <c r="AX715">
        <v>0.26685799999999998</v>
      </c>
      <c r="AY715">
        <v>0.352879</v>
      </c>
      <c r="AZ715">
        <v>1.5839999999999999E-3</v>
      </c>
      <c r="BA715">
        <v>3.4020000000000001E-3</v>
      </c>
      <c r="BB715">
        <v>8.0630000000000007E-3</v>
      </c>
      <c r="BC715">
        <v>3.346E-3</v>
      </c>
      <c r="BD715">
        <v>9.3139999999999994E-3</v>
      </c>
      <c r="BE715">
        <v>8.2620000000000002E-3</v>
      </c>
      <c r="BF715">
        <v>1.1547E-2</v>
      </c>
      <c r="BH715">
        <v>17325.2</v>
      </c>
      <c r="BI715">
        <v>-26609.4</v>
      </c>
      <c r="BJ715">
        <v>-620</v>
      </c>
      <c r="BK715" t="s">
        <v>33</v>
      </c>
      <c r="BL715" t="s">
        <v>33</v>
      </c>
      <c r="BM715" t="s">
        <v>1443</v>
      </c>
      <c r="BN715">
        <v>29805.48</v>
      </c>
      <c r="BO715">
        <v>12.01159</v>
      </c>
      <c r="BP715">
        <v>654</v>
      </c>
      <c r="BQ715" t="s">
        <v>1486</v>
      </c>
      <c r="BS715">
        <f t="shared" si="10"/>
        <v>0.8809962925850725</v>
      </c>
    </row>
    <row r="716" spans="1:71" x14ac:dyDescent="0.2">
      <c r="A716" t="s">
        <v>1443</v>
      </c>
      <c r="B716" t="s">
        <v>1487</v>
      </c>
      <c r="C716">
        <v>28.891249999999999</v>
      </c>
      <c r="D716">
        <v>18.392910000000001</v>
      </c>
      <c r="E716">
        <v>8.9342989999999993</v>
      </c>
      <c r="F716">
        <v>2.4993000000000001E-2</v>
      </c>
      <c r="G716">
        <v>1.9689000000000002E-2</v>
      </c>
      <c r="H716">
        <v>0.10187499999999999</v>
      </c>
      <c r="I716">
        <v>8.5190000000000005E-3</v>
      </c>
      <c r="J716">
        <v>2.9114000000000001E-2</v>
      </c>
      <c r="K716">
        <v>0.122873</v>
      </c>
      <c r="L716">
        <v>0.27433400000000002</v>
      </c>
      <c r="M716">
        <v>42.75311</v>
      </c>
      <c r="N716">
        <v>99.552980000000005</v>
      </c>
      <c r="O716">
        <v>25.35942</v>
      </c>
      <c r="P716">
        <v>13.971299999999999</v>
      </c>
      <c r="Q716">
        <v>3.412944</v>
      </c>
      <c r="R716">
        <v>1.9761999999999998E-2</v>
      </c>
      <c r="S716">
        <v>1.3561E-2</v>
      </c>
      <c r="T716">
        <v>5.4226000000000003E-2</v>
      </c>
      <c r="U716">
        <v>3.7940000000000001E-3</v>
      </c>
      <c r="V716">
        <v>1.1946E-2</v>
      </c>
      <c r="W716">
        <v>4.7715E-2</v>
      </c>
      <c r="X716">
        <v>9.9685999999999997E-2</v>
      </c>
      <c r="Y716">
        <v>57.005650000000003</v>
      </c>
      <c r="Z716">
        <v>99.999989999999997</v>
      </c>
      <c r="AA716">
        <v>47.910319999999999</v>
      </c>
      <c r="AB716">
        <v>39.349319999999999</v>
      </c>
      <c r="AC716">
        <v>11.49394</v>
      </c>
      <c r="AD716">
        <v>4.7225000000000003E-2</v>
      </c>
      <c r="AE716">
        <v>4.5115000000000002E-2</v>
      </c>
      <c r="AF716">
        <v>0.142544</v>
      </c>
      <c r="AG716">
        <v>1.421E-2</v>
      </c>
      <c r="AH716">
        <v>4.2553000000000001E-2</v>
      </c>
      <c r="AI716">
        <v>0.15865799999999999</v>
      </c>
      <c r="AJ716">
        <v>0.34909600000000002</v>
      </c>
      <c r="AK716">
        <v>99.552959999999999</v>
      </c>
      <c r="AL716">
        <v>272</v>
      </c>
      <c r="AM716">
        <v>326</v>
      </c>
      <c r="AN716">
        <v>919</v>
      </c>
      <c r="AO716">
        <v>18</v>
      </c>
      <c r="AP716">
        <v>34</v>
      </c>
      <c r="AQ716">
        <v>83</v>
      </c>
      <c r="AR716">
        <v>40</v>
      </c>
      <c r="AS716">
        <v>109</v>
      </c>
      <c r="AT716">
        <v>79</v>
      </c>
      <c r="AU716">
        <v>92</v>
      </c>
      <c r="AW716">
        <v>0.34481200000000001</v>
      </c>
      <c r="AX716">
        <v>0.26499099999999998</v>
      </c>
      <c r="AY716">
        <v>0.35202499999999998</v>
      </c>
      <c r="AZ716">
        <v>1.583E-3</v>
      </c>
      <c r="BA716">
        <v>3.3509999999999998E-3</v>
      </c>
      <c r="BB716">
        <v>8.0780000000000001E-3</v>
      </c>
      <c r="BC716">
        <v>3.362E-3</v>
      </c>
      <c r="BD716">
        <v>9.3310000000000008E-3</v>
      </c>
      <c r="BE716">
        <v>8.2260000000000007E-3</v>
      </c>
      <c r="BF716">
        <v>1.1358999999999999E-2</v>
      </c>
      <c r="BH716">
        <v>17334.8</v>
      </c>
      <c r="BI716">
        <v>-26607.9</v>
      </c>
      <c r="BJ716">
        <v>-620</v>
      </c>
      <c r="BK716" t="s">
        <v>33</v>
      </c>
      <c r="BL716" t="s">
        <v>33</v>
      </c>
      <c r="BM716" t="s">
        <v>1443</v>
      </c>
      <c r="BN716">
        <v>29807.33</v>
      </c>
      <c r="BO716">
        <v>11.928089999999999</v>
      </c>
      <c r="BP716">
        <v>655</v>
      </c>
      <c r="BQ716" t="s">
        <v>1488</v>
      </c>
      <c r="BS716">
        <f t="shared" si="10"/>
        <v>0.88138117535284899</v>
      </c>
    </row>
    <row r="717" spans="1:71" x14ac:dyDescent="0.2">
      <c r="A717" t="s">
        <v>1443</v>
      </c>
      <c r="B717" t="s">
        <v>1489</v>
      </c>
      <c r="C717">
        <v>28.932510000000001</v>
      </c>
      <c r="D717">
        <v>18.593640000000001</v>
      </c>
      <c r="E717">
        <v>8.9691069999999993</v>
      </c>
      <c r="F717">
        <v>2.6332000000000001E-2</v>
      </c>
      <c r="G717">
        <v>1.6801E-2</v>
      </c>
      <c r="H717">
        <v>0.100879</v>
      </c>
      <c r="I717">
        <v>8.4589999999999995E-3</v>
      </c>
      <c r="J717">
        <v>2.7588999999999999E-2</v>
      </c>
      <c r="K717">
        <v>0.12685299999999999</v>
      </c>
      <c r="L717">
        <v>0.27090399999999998</v>
      </c>
      <c r="M717">
        <v>43.01549</v>
      </c>
      <c r="N717">
        <v>100.0886</v>
      </c>
      <c r="O717">
        <v>25.256710000000002</v>
      </c>
      <c r="P717">
        <v>14.046519999999999</v>
      </c>
      <c r="Q717">
        <v>3.4074990000000001</v>
      </c>
      <c r="R717">
        <v>2.0705999999999999E-2</v>
      </c>
      <c r="S717">
        <v>1.1509E-2</v>
      </c>
      <c r="T717">
        <v>5.3401999999999998E-2</v>
      </c>
      <c r="U717">
        <v>3.7469999999999999E-3</v>
      </c>
      <c r="V717">
        <v>1.1258000000000001E-2</v>
      </c>
      <c r="W717">
        <v>4.8991E-2</v>
      </c>
      <c r="X717">
        <v>9.7902000000000003E-2</v>
      </c>
      <c r="Y717">
        <v>57.041759999999996</v>
      </c>
      <c r="Z717">
        <v>100</v>
      </c>
      <c r="AA717">
        <v>47.978729999999999</v>
      </c>
      <c r="AB717">
        <v>39.778750000000002</v>
      </c>
      <c r="AC717">
        <v>11.53872</v>
      </c>
      <c r="AD717">
        <v>4.9752999999999999E-2</v>
      </c>
      <c r="AE717">
        <v>3.8497999999999998E-2</v>
      </c>
      <c r="AF717">
        <v>0.14115</v>
      </c>
      <c r="AG717">
        <v>1.4109999999999999E-2</v>
      </c>
      <c r="AH717">
        <v>4.0322999999999998E-2</v>
      </c>
      <c r="AI717">
        <v>0.163797</v>
      </c>
      <c r="AJ717">
        <v>0.34473199999999998</v>
      </c>
      <c r="AK717">
        <v>100.0886</v>
      </c>
      <c r="AL717">
        <v>263</v>
      </c>
      <c r="AM717">
        <v>347</v>
      </c>
      <c r="AN717">
        <v>875</v>
      </c>
      <c r="AO717">
        <v>18</v>
      </c>
      <c r="AP717">
        <v>35</v>
      </c>
      <c r="AQ717">
        <v>82</v>
      </c>
      <c r="AR717">
        <v>40</v>
      </c>
      <c r="AS717">
        <v>109</v>
      </c>
      <c r="AT717">
        <v>78</v>
      </c>
      <c r="AU717">
        <v>91</v>
      </c>
      <c r="AW717">
        <v>0.345003</v>
      </c>
      <c r="AX717">
        <v>0.26696700000000001</v>
      </c>
      <c r="AY717">
        <v>0.35200100000000001</v>
      </c>
      <c r="AZ717">
        <v>1.586E-3</v>
      </c>
      <c r="BA717">
        <v>3.3649999999999999E-3</v>
      </c>
      <c r="BB717">
        <v>7.9909999999999998E-3</v>
      </c>
      <c r="BC717">
        <v>3.3779999999999999E-3</v>
      </c>
      <c r="BD717">
        <v>9.3340000000000003E-3</v>
      </c>
      <c r="BE717">
        <v>8.1989999999999997E-3</v>
      </c>
      <c r="BF717">
        <v>1.1240999999999999E-2</v>
      </c>
      <c r="BH717">
        <v>17344.400000000001</v>
      </c>
      <c r="BI717">
        <v>-26606.5</v>
      </c>
      <c r="BJ717">
        <v>-620</v>
      </c>
      <c r="BK717" t="s">
        <v>33</v>
      </c>
      <c r="BL717" t="s">
        <v>33</v>
      </c>
      <c r="BM717" t="s">
        <v>1443</v>
      </c>
      <c r="BN717">
        <v>29809.19</v>
      </c>
      <c r="BO717">
        <v>11.99039</v>
      </c>
      <c r="BP717">
        <v>656</v>
      </c>
      <c r="BQ717" t="s">
        <v>1490</v>
      </c>
      <c r="BS717">
        <f t="shared" si="10"/>
        <v>0.88112356423301263</v>
      </c>
    </row>
    <row r="718" spans="1:71" x14ac:dyDescent="0.2">
      <c r="A718" t="s">
        <v>1443</v>
      </c>
      <c r="B718" t="s">
        <v>1491</v>
      </c>
      <c r="C718">
        <v>28.87989</v>
      </c>
      <c r="D718">
        <v>18.56907</v>
      </c>
      <c r="E718">
        <v>9.1555549999999997</v>
      </c>
      <c r="F718">
        <v>2.4629999999999999E-2</v>
      </c>
      <c r="G718">
        <v>1.6327999999999999E-2</v>
      </c>
      <c r="H718">
        <v>0.10156900000000001</v>
      </c>
      <c r="I718">
        <v>8.3730000000000002E-3</v>
      </c>
      <c r="J718">
        <v>2.8827999999999999E-2</v>
      </c>
      <c r="K718">
        <v>0.123611</v>
      </c>
      <c r="L718">
        <v>0.26534400000000002</v>
      </c>
      <c r="M718">
        <v>43.002479999999998</v>
      </c>
      <c r="N718">
        <v>100.17570000000001</v>
      </c>
      <c r="O718">
        <v>25.214569999999998</v>
      </c>
      <c r="P718">
        <v>14.030060000000001</v>
      </c>
      <c r="Q718">
        <v>3.4788549999999998</v>
      </c>
      <c r="R718">
        <v>1.9369999999999998E-2</v>
      </c>
      <c r="S718">
        <v>1.1187000000000001E-2</v>
      </c>
      <c r="T718">
        <v>5.3775999999999997E-2</v>
      </c>
      <c r="U718">
        <v>3.7090000000000001E-3</v>
      </c>
      <c r="V718">
        <v>1.1764999999999999E-2</v>
      </c>
      <c r="W718">
        <v>4.7745999999999997E-2</v>
      </c>
      <c r="X718">
        <v>9.5907000000000006E-2</v>
      </c>
      <c r="Y718">
        <v>57.033059999999999</v>
      </c>
      <c r="Z718">
        <v>100</v>
      </c>
      <c r="AA718">
        <v>47.891480000000001</v>
      </c>
      <c r="AB718">
        <v>39.726179999999999</v>
      </c>
      <c r="AC718">
        <v>11.77858</v>
      </c>
      <c r="AD718">
        <v>4.6537000000000002E-2</v>
      </c>
      <c r="AE718">
        <v>3.7414999999999997E-2</v>
      </c>
      <c r="AF718">
        <v>0.14211599999999999</v>
      </c>
      <c r="AG718">
        <v>1.3967E-2</v>
      </c>
      <c r="AH718">
        <v>4.2133999999999998E-2</v>
      </c>
      <c r="AI718">
        <v>0.15961</v>
      </c>
      <c r="AJ718">
        <v>0.33765600000000001</v>
      </c>
      <c r="AK718">
        <v>100.17570000000001</v>
      </c>
      <c r="AL718">
        <v>263</v>
      </c>
      <c r="AM718">
        <v>343</v>
      </c>
      <c r="AN718">
        <v>915</v>
      </c>
      <c r="AO718">
        <v>18</v>
      </c>
      <c r="AP718">
        <v>35</v>
      </c>
      <c r="AQ718">
        <v>83</v>
      </c>
      <c r="AR718">
        <v>40</v>
      </c>
      <c r="AS718">
        <v>109</v>
      </c>
      <c r="AT718">
        <v>80</v>
      </c>
      <c r="AU718">
        <v>92</v>
      </c>
      <c r="AW718">
        <v>0.34470099999999998</v>
      </c>
      <c r="AX718">
        <v>0.26684200000000002</v>
      </c>
      <c r="AY718">
        <v>0.357933</v>
      </c>
      <c r="AZ718">
        <v>1.585E-3</v>
      </c>
      <c r="BA718">
        <v>3.3170000000000001E-3</v>
      </c>
      <c r="BB718">
        <v>8.0759999999999998E-3</v>
      </c>
      <c r="BC718">
        <v>3.339E-3</v>
      </c>
      <c r="BD718">
        <v>9.325E-3</v>
      </c>
      <c r="BE718">
        <v>8.2470000000000009E-3</v>
      </c>
      <c r="BF718">
        <v>1.1195999999999999E-2</v>
      </c>
      <c r="BH718">
        <v>17354</v>
      </c>
      <c r="BI718">
        <v>-26605</v>
      </c>
      <c r="BJ718">
        <v>-620</v>
      </c>
      <c r="BK718" t="s">
        <v>33</v>
      </c>
      <c r="BL718" t="s">
        <v>33</v>
      </c>
      <c r="BM718" t="s">
        <v>1443</v>
      </c>
      <c r="BN718">
        <v>29811.040000000001</v>
      </c>
      <c r="BO718">
        <v>12.02582</v>
      </c>
      <c r="BP718">
        <v>657</v>
      </c>
      <c r="BQ718" t="s">
        <v>1492</v>
      </c>
      <c r="BS718">
        <f t="shared" si="10"/>
        <v>0.87875776419162233</v>
      </c>
    </row>
    <row r="719" spans="1:71" x14ac:dyDescent="0.2">
      <c r="A719" t="s">
        <v>1494</v>
      </c>
      <c r="B719" t="s">
        <v>1493</v>
      </c>
      <c r="C719">
        <v>29.629290000000001</v>
      </c>
      <c r="D719">
        <v>18.886109999999999</v>
      </c>
      <c r="E719">
        <v>7.4279950000000001</v>
      </c>
      <c r="F719">
        <v>2.1715999999999999E-2</v>
      </c>
      <c r="G719">
        <v>9.7040000000000008E-3</v>
      </c>
      <c r="H719">
        <v>8.3145999999999998E-2</v>
      </c>
      <c r="I719">
        <v>3.388E-3</v>
      </c>
      <c r="J719">
        <v>9.1719999999999996E-3</v>
      </c>
      <c r="K719">
        <v>0.11561100000000001</v>
      </c>
      <c r="L719">
        <v>0.30131400000000003</v>
      </c>
      <c r="M719">
        <v>43.338659999999997</v>
      </c>
      <c r="N719">
        <v>99.826099999999997</v>
      </c>
      <c r="O719">
        <v>25.697610000000001</v>
      </c>
      <c r="P719">
        <v>14.175140000000001</v>
      </c>
      <c r="Q719">
        <v>2.803747</v>
      </c>
      <c r="R719">
        <v>1.6965999999999998E-2</v>
      </c>
      <c r="S719">
        <v>6.6039999999999996E-3</v>
      </c>
      <c r="T719">
        <v>4.3729999999999998E-2</v>
      </c>
      <c r="U719">
        <v>1.4909999999999999E-3</v>
      </c>
      <c r="V719">
        <v>3.7190000000000001E-3</v>
      </c>
      <c r="W719">
        <v>4.4359999999999997E-2</v>
      </c>
      <c r="X719">
        <v>0.10818700000000001</v>
      </c>
      <c r="Y719">
        <v>57.098439999999997</v>
      </c>
      <c r="Z719">
        <v>100</v>
      </c>
      <c r="AA719">
        <v>49.134210000000003</v>
      </c>
      <c r="AB719">
        <v>40.404440000000001</v>
      </c>
      <c r="AC719">
        <v>9.5560860000000005</v>
      </c>
      <c r="AD719">
        <v>4.1033E-2</v>
      </c>
      <c r="AE719">
        <v>2.2235000000000001E-2</v>
      </c>
      <c r="AF719">
        <v>0.116337</v>
      </c>
      <c r="AG719">
        <v>5.6519999999999999E-3</v>
      </c>
      <c r="AH719">
        <v>1.3406E-2</v>
      </c>
      <c r="AI719">
        <v>0.149281</v>
      </c>
      <c r="AJ719">
        <v>0.38342999999999999</v>
      </c>
      <c r="AK719">
        <v>99.826099999999997</v>
      </c>
      <c r="AL719">
        <v>279</v>
      </c>
      <c r="AM719">
        <v>338</v>
      </c>
      <c r="AN719">
        <v>939</v>
      </c>
      <c r="AO719">
        <v>18</v>
      </c>
      <c r="AP719">
        <v>34</v>
      </c>
      <c r="AQ719">
        <v>83</v>
      </c>
      <c r="AR719">
        <v>40</v>
      </c>
      <c r="AS719">
        <v>109</v>
      </c>
      <c r="AT719">
        <v>78</v>
      </c>
      <c r="AU719">
        <v>91</v>
      </c>
      <c r="AW719">
        <v>0.357935</v>
      </c>
      <c r="AX719">
        <v>0.27868599999999999</v>
      </c>
      <c r="AY719">
        <v>0.32154300000000002</v>
      </c>
      <c r="AZ719">
        <v>1.5499999999999999E-3</v>
      </c>
      <c r="BA719">
        <v>3.1229999999999999E-3</v>
      </c>
      <c r="BB719">
        <v>7.8490000000000001E-3</v>
      </c>
      <c r="BC719">
        <v>3.32E-3</v>
      </c>
      <c r="BD719">
        <v>9.1489999999999991E-3</v>
      </c>
      <c r="BE719">
        <v>8.0370000000000007E-3</v>
      </c>
      <c r="BF719">
        <v>1.1741E-2</v>
      </c>
      <c r="BH719">
        <v>-6568</v>
      </c>
      <c r="BI719">
        <v>32989</v>
      </c>
      <c r="BJ719">
        <v>-485</v>
      </c>
      <c r="BK719" t="s">
        <v>33</v>
      </c>
      <c r="BL719" t="s">
        <v>33</v>
      </c>
      <c r="BM719" t="s">
        <v>1494</v>
      </c>
      <c r="BN719">
        <v>34446.449999999997</v>
      </c>
      <c r="BO719">
        <v>11.73507</v>
      </c>
      <c r="BP719">
        <v>658</v>
      </c>
      <c r="BQ719" t="s">
        <v>1495</v>
      </c>
      <c r="BS719">
        <f t="shared" si="10"/>
        <v>0.90162759618778854</v>
      </c>
    </row>
    <row r="720" spans="1:71" x14ac:dyDescent="0.2">
      <c r="A720" t="s">
        <v>1497</v>
      </c>
      <c r="B720" t="s">
        <v>1496</v>
      </c>
      <c r="C720">
        <v>29.944600000000001</v>
      </c>
      <c r="D720">
        <v>18.808</v>
      </c>
      <c r="E720">
        <v>7.4743570000000004</v>
      </c>
      <c r="F720">
        <v>2.0551E-2</v>
      </c>
      <c r="G720">
        <v>1.0735E-2</v>
      </c>
      <c r="H720">
        <v>7.3935000000000001E-2</v>
      </c>
      <c r="I720">
        <v>3.7629999999999999E-3</v>
      </c>
      <c r="J720">
        <v>1.6524E-2</v>
      </c>
      <c r="K720">
        <v>0.111377</v>
      </c>
      <c r="L720">
        <v>0.30285899999999999</v>
      </c>
      <c r="M720">
        <v>43.46996</v>
      </c>
      <c r="N720">
        <v>100.2367</v>
      </c>
      <c r="O720">
        <v>25.867000000000001</v>
      </c>
      <c r="P720">
        <v>14.059939999999999</v>
      </c>
      <c r="Q720">
        <v>2.8099409999999998</v>
      </c>
      <c r="R720">
        <v>1.5990999999999998E-2</v>
      </c>
      <c r="S720">
        <v>7.2769999999999996E-3</v>
      </c>
      <c r="T720">
        <v>3.8730000000000001E-2</v>
      </c>
      <c r="U720">
        <v>1.6490000000000001E-3</v>
      </c>
      <c r="V720">
        <v>6.672E-3</v>
      </c>
      <c r="W720">
        <v>4.2563999999999998E-2</v>
      </c>
      <c r="X720">
        <v>0.108306</v>
      </c>
      <c r="Y720">
        <v>57.041919999999998</v>
      </c>
      <c r="Z720">
        <v>100</v>
      </c>
      <c r="AA720">
        <v>49.657080000000001</v>
      </c>
      <c r="AB720">
        <v>40.237340000000003</v>
      </c>
      <c r="AC720">
        <v>9.615729</v>
      </c>
      <c r="AD720">
        <v>3.8830000000000003E-2</v>
      </c>
      <c r="AE720">
        <v>2.4597999999999998E-2</v>
      </c>
      <c r="AF720">
        <v>0.103451</v>
      </c>
      <c r="AG720">
        <v>6.2769999999999996E-3</v>
      </c>
      <c r="AH720">
        <v>2.4152E-2</v>
      </c>
      <c r="AI720">
        <v>0.143814</v>
      </c>
      <c r="AJ720">
        <v>0.38539600000000002</v>
      </c>
      <c r="AK720">
        <v>100.2367</v>
      </c>
      <c r="AL720">
        <v>262</v>
      </c>
      <c r="AM720">
        <v>329</v>
      </c>
      <c r="AN720">
        <v>844</v>
      </c>
      <c r="AO720">
        <v>18</v>
      </c>
      <c r="AP720">
        <v>35</v>
      </c>
      <c r="AQ720">
        <v>82</v>
      </c>
      <c r="AR720">
        <v>40</v>
      </c>
      <c r="AS720">
        <v>107</v>
      </c>
      <c r="AT720">
        <v>78</v>
      </c>
      <c r="AU720">
        <v>91</v>
      </c>
      <c r="AW720">
        <v>0.35411100000000001</v>
      </c>
      <c r="AX720">
        <v>0.26910200000000001</v>
      </c>
      <c r="AY720">
        <v>0.31079899999999999</v>
      </c>
      <c r="AZ720">
        <v>1.5629999999999999E-3</v>
      </c>
      <c r="BA720">
        <v>3.1870000000000002E-3</v>
      </c>
      <c r="BB720">
        <v>7.705E-3</v>
      </c>
      <c r="BC720">
        <v>3.3210000000000002E-3</v>
      </c>
      <c r="BD720">
        <v>9.0969999999999992E-3</v>
      </c>
      <c r="BE720">
        <v>8.0219999999999996E-3</v>
      </c>
      <c r="BF720">
        <v>1.1752E-2</v>
      </c>
      <c r="BH720">
        <v>-6404</v>
      </c>
      <c r="BI720">
        <v>32966</v>
      </c>
      <c r="BJ720">
        <v>-485</v>
      </c>
      <c r="BK720" t="s">
        <v>33</v>
      </c>
      <c r="BL720" t="s">
        <v>33</v>
      </c>
      <c r="BM720" t="s">
        <v>1497</v>
      </c>
      <c r="BN720">
        <v>34359.56</v>
      </c>
      <c r="BO720">
        <v>11.783910000000001</v>
      </c>
      <c r="BP720">
        <v>659</v>
      </c>
      <c r="BQ720" t="s">
        <v>1498</v>
      </c>
      <c r="BS720">
        <f t="shared" si="10"/>
        <v>0.90201392121984003</v>
      </c>
    </row>
    <row r="721" spans="1:71" x14ac:dyDescent="0.2">
      <c r="A721" t="s">
        <v>1500</v>
      </c>
      <c r="B721" t="s">
        <v>1499</v>
      </c>
      <c r="C721">
        <v>24.58999</v>
      </c>
      <c r="D721">
        <v>15.202999999999999</v>
      </c>
      <c r="E721">
        <v>12.568300000000001</v>
      </c>
      <c r="F721">
        <v>9.3229999999999997E-3</v>
      </c>
      <c r="G721">
        <v>9.5960000000000004E-3</v>
      </c>
      <c r="H721">
        <v>0.20751700000000001</v>
      </c>
      <c r="I721">
        <v>2.4365999999999999E-2</v>
      </c>
      <c r="J721">
        <v>9.2280000000000001E-3</v>
      </c>
      <c r="K721">
        <v>0.20048099999999999</v>
      </c>
      <c r="L721">
        <v>0.10828699999999999</v>
      </c>
      <c r="M721">
        <v>37.32217</v>
      </c>
      <c r="N721">
        <v>90.252269999999996</v>
      </c>
      <c r="O721">
        <v>24.540109999999999</v>
      </c>
      <c r="P721">
        <v>13.12989</v>
      </c>
      <c r="Q721">
        <v>5.4587139999999996</v>
      </c>
      <c r="R721">
        <v>8.3809999999999996E-3</v>
      </c>
      <c r="S721">
        <v>7.515E-3</v>
      </c>
      <c r="T721">
        <v>0.125586</v>
      </c>
      <c r="U721">
        <v>1.2338999999999999E-2</v>
      </c>
      <c r="V721">
        <v>4.3049999999999998E-3</v>
      </c>
      <c r="W721">
        <v>8.8513999999999995E-2</v>
      </c>
      <c r="X721">
        <v>4.4738E-2</v>
      </c>
      <c r="Y721">
        <v>56.579920000000001</v>
      </c>
      <c r="Z721">
        <v>100</v>
      </c>
      <c r="AA721">
        <v>40.777540000000002</v>
      </c>
      <c r="AB721">
        <v>32.524900000000002</v>
      </c>
      <c r="AC721">
        <v>16.169060000000002</v>
      </c>
      <c r="AD721">
        <v>1.7616E-2</v>
      </c>
      <c r="AE721">
        <v>2.1988000000000001E-2</v>
      </c>
      <c r="AF721">
        <v>0.290358</v>
      </c>
      <c r="AG721">
        <v>4.0644E-2</v>
      </c>
      <c r="AH721">
        <v>1.3487000000000001E-2</v>
      </c>
      <c r="AI721">
        <v>0.25886799999999999</v>
      </c>
      <c r="AJ721">
        <v>0.137798</v>
      </c>
      <c r="AK721">
        <v>90.252269999999996</v>
      </c>
      <c r="AL721">
        <v>247</v>
      </c>
      <c r="AM721">
        <v>342</v>
      </c>
      <c r="AN721">
        <v>947</v>
      </c>
      <c r="AO721">
        <v>19</v>
      </c>
      <c r="AP721">
        <v>36</v>
      </c>
      <c r="AQ721">
        <v>84</v>
      </c>
      <c r="AR721">
        <v>40</v>
      </c>
      <c r="AS721">
        <v>110</v>
      </c>
      <c r="AT721">
        <v>80</v>
      </c>
      <c r="AU721">
        <v>94</v>
      </c>
      <c r="AW721">
        <v>0.30543199999999998</v>
      </c>
      <c r="AX721">
        <v>0.23305600000000001</v>
      </c>
      <c r="AY721">
        <v>0.44906400000000002</v>
      </c>
      <c r="AZ721">
        <v>1.5939999999999999E-3</v>
      </c>
      <c r="BA721">
        <v>3.1960000000000001E-3</v>
      </c>
      <c r="BB721">
        <v>9.4339999999999997E-3</v>
      </c>
      <c r="BC721">
        <v>3.4420000000000002E-3</v>
      </c>
      <c r="BD721">
        <v>9.2029999999999994E-3</v>
      </c>
      <c r="BE721">
        <v>9.188E-3</v>
      </c>
      <c r="BF721">
        <v>9.0360000000000006E-3</v>
      </c>
      <c r="BH721">
        <v>10735</v>
      </c>
      <c r="BI721">
        <v>-20117</v>
      </c>
      <c r="BJ721">
        <v>-620</v>
      </c>
      <c r="BK721">
        <v>35</v>
      </c>
      <c r="BL721">
        <v>17</v>
      </c>
      <c r="BM721" t="s">
        <v>1500</v>
      </c>
      <c r="BN721">
        <v>21841.040000000001</v>
      </c>
      <c r="BO721">
        <v>11.464919999999999</v>
      </c>
      <c r="BP721">
        <v>660</v>
      </c>
      <c r="BQ721" t="s">
        <v>1501</v>
      </c>
      <c r="BS721">
        <f t="shared" si="10"/>
        <v>0.81803573366742643</v>
      </c>
    </row>
    <row r="722" spans="1:71" x14ac:dyDescent="0.2">
      <c r="A722" t="s">
        <v>1500</v>
      </c>
      <c r="B722" t="s">
        <v>1502</v>
      </c>
      <c r="C722">
        <v>24.803190000000001</v>
      </c>
      <c r="D722">
        <v>15.419600000000001</v>
      </c>
      <c r="E722">
        <v>12.170389999999999</v>
      </c>
      <c r="F722">
        <v>8.5609999999999992E-3</v>
      </c>
      <c r="G722">
        <v>7.8050000000000003E-3</v>
      </c>
      <c r="H722">
        <v>0.189355</v>
      </c>
      <c r="I722">
        <v>2.0853E-2</v>
      </c>
      <c r="J722">
        <v>1.4585000000000001E-2</v>
      </c>
      <c r="K722">
        <v>0.18868499999999999</v>
      </c>
      <c r="L722">
        <v>0.110454</v>
      </c>
      <c r="M722">
        <v>37.582349999999998</v>
      </c>
      <c r="N722">
        <v>90.515820000000005</v>
      </c>
      <c r="O722">
        <v>24.60408</v>
      </c>
      <c r="P722">
        <v>13.2369</v>
      </c>
      <c r="Q722">
        <v>5.2541169999999999</v>
      </c>
      <c r="R722">
        <v>7.6499999999999997E-3</v>
      </c>
      <c r="S722">
        <v>6.0759999999999998E-3</v>
      </c>
      <c r="T722">
        <v>0.11390599999999999</v>
      </c>
      <c r="U722">
        <v>1.0496E-2</v>
      </c>
      <c r="V722">
        <v>6.7629999999999999E-3</v>
      </c>
      <c r="W722">
        <v>8.2805000000000004E-2</v>
      </c>
      <c r="X722">
        <v>4.5358999999999997E-2</v>
      </c>
      <c r="Y722">
        <v>56.63185</v>
      </c>
      <c r="Z722">
        <v>100</v>
      </c>
      <c r="AA722">
        <v>41.13109</v>
      </c>
      <c r="AB722">
        <v>32.988289999999999</v>
      </c>
      <c r="AC722">
        <v>15.65715</v>
      </c>
      <c r="AD722">
        <v>1.6175999999999999E-2</v>
      </c>
      <c r="AE722">
        <v>1.7885000000000002E-2</v>
      </c>
      <c r="AF722">
        <v>0.26494600000000001</v>
      </c>
      <c r="AG722">
        <v>3.4783000000000001E-2</v>
      </c>
      <c r="AH722">
        <v>2.1316999999999999E-2</v>
      </c>
      <c r="AI722">
        <v>0.24363599999999999</v>
      </c>
      <c r="AJ722">
        <v>0.14055500000000001</v>
      </c>
      <c r="AK722">
        <v>90.515829999999994</v>
      </c>
      <c r="AL722">
        <v>252</v>
      </c>
      <c r="AM722">
        <v>357</v>
      </c>
      <c r="AN722">
        <v>1015</v>
      </c>
      <c r="AO722">
        <v>19</v>
      </c>
      <c r="AP722">
        <v>35</v>
      </c>
      <c r="AQ722">
        <v>84</v>
      </c>
      <c r="AR722">
        <v>40</v>
      </c>
      <c r="AS722">
        <v>109</v>
      </c>
      <c r="AT722">
        <v>81</v>
      </c>
      <c r="AU722">
        <v>94</v>
      </c>
      <c r="AW722">
        <v>0.30731399999999998</v>
      </c>
      <c r="AX722">
        <v>0.23543500000000001</v>
      </c>
      <c r="AY722">
        <v>0.439662</v>
      </c>
      <c r="AZ722">
        <v>1.596E-3</v>
      </c>
      <c r="BA722">
        <v>3.1380000000000002E-3</v>
      </c>
      <c r="BB722">
        <v>9.2329999999999999E-3</v>
      </c>
      <c r="BC722">
        <v>3.441E-3</v>
      </c>
      <c r="BD722">
        <v>9.2149999999999992E-3</v>
      </c>
      <c r="BE722">
        <v>9.0969999999999992E-3</v>
      </c>
      <c r="BF722">
        <v>9.0819999999999998E-3</v>
      </c>
      <c r="BH722">
        <v>10735</v>
      </c>
      <c r="BI722">
        <v>-20117</v>
      </c>
      <c r="BJ722">
        <v>-620</v>
      </c>
      <c r="BK722">
        <v>32.92</v>
      </c>
      <c r="BL722">
        <v>15.72</v>
      </c>
      <c r="BM722" t="s">
        <v>1500</v>
      </c>
      <c r="BN722">
        <v>21841.98</v>
      </c>
      <c r="BO722">
        <v>11.432359999999999</v>
      </c>
      <c r="BP722">
        <v>661</v>
      </c>
      <c r="BQ722" t="s">
        <v>1503</v>
      </c>
      <c r="BS722">
        <f t="shared" si="10"/>
        <v>0.82403100227384796</v>
      </c>
    </row>
    <row r="723" spans="1:71" x14ac:dyDescent="0.2">
      <c r="A723" t="s">
        <v>1500</v>
      </c>
      <c r="B723" t="s">
        <v>1504</v>
      </c>
      <c r="C723">
        <v>25.33034</v>
      </c>
      <c r="D723">
        <v>16.07995</v>
      </c>
      <c r="E723">
        <v>12.105219999999999</v>
      </c>
      <c r="F723">
        <v>1.1583E-2</v>
      </c>
      <c r="G723">
        <v>9.5549999999999993E-3</v>
      </c>
      <c r="H723">
        <v>0.170485</v>
      </c>
      <c r="I723">
        <v>1.9594E-2</v>
      </c>
      <c r="J723">
        <v>1.3502999999999999E-2</v>
      </c>
      <c r="K723">
        <v>0.18259900000000001</v>
      </c>
      <c r="L723">
        <v>0.13494999999999999</v>
      </c>
      <c r="M723">
        <v>38.664059999999999</v>
      </c>
      <c r="N723">
        <v>92.72184</v>
      </c>
      <c r="O723">
        <v>24.468640000000001</v>
      </c>
      <c r="P723">
        <v>13.44209</v>
      </c>
      <c r="Q723">
        <v>5.0890560000000002</v>
      </c>
      <c r="R723">
        <v>1.0078999999999999E-2</v>
      </c>
      <c r="S723">
        <v>7.2430000000000003E-3</v>
      </c>
      <c r="T723">
        <v>9.9866999999999997E-2</v>
      </c>
      <c r="U723">
        <v>9.6039999999999997E-3</v>
      </c>
      <c r="V723">
        <v>6.097E-3</v>
      </c>
      <c r="W723">
        <v>7.8034999999999993E-2</v>
      </c>
      <c r="X723">
        <v>5.3967000000000001E-2</v>
      </c>
      <c r="Y723">
        <v>56.735320000000002</v>
      </c>
      <c r="Z723">
        <v>100</v>
      </c>
      <c r="AA723">
        <v>42.00526</v>
      </c>
      <c r="AB723">
        <v>34.401009999999999</v>
      </c>
      <c r="AC723">
        <v>15.573309999999999</v>
      </c>
      <c r="AD723">
        <v>2.1887E-2</v>
      </c>
      <c r="AE723">
        <v>2.1894E-2</v>
      </c>
      <c r="AF723">
        <v>0.238542</v>
      </c>
      <c r="AG723">
        <v>3.2683999999999998E-2</v>
      </c>
      <c r="AH723">
        <v>1.9736E-2</v>
      </c>
      <c r="AI723">
        <v>0.23577799999999999</v>
      </c>
      <c r="AJ723">
        <v>0.17172699999999999</v>
      </c>
      <c r="AK723">
        <v>92.721829999999997</v>
      </c>
      <c r="AL723">
        <v>250</v>
      </c>
      <c r="AM723">
        <v>335</v>
      </c>
      <c r="AN723">
        <v>960</v>
      </c>
      <c r="AO723">
        <v>19</v>
      </c>
      <c r="AP723">
        <v>34</v>
      </c>
      <c r="AQ723">
        <v>84</v>
      </c>
      <c r="AR723">
        <v>40</v>
      </c>
      <c r="AS723">
        <v>109</v>
      </c>
      <c r="AT723">
        <v>82</v>
      </c>
      <c r="AU723">
        <v>93</v>
      </c>
      <c r="AW723">
        <v>0.31217400000000001</v>
      </c>
      <c r="AX723">
        <v>0.24182899999999999</v>
      </c>
      <c r="AY723">
        <v>0.437079</v>
      </c>
      <c r="AZ723">
        <v>1.5820000000000001E-3</v>
      </c>
      <c r="BA723">
        <v>3.1089999999999998E-3</v>
      </c>
      <c r="BB723">
        <v>9.0050000000000009E-3</v>
      </c>
      <c r="BC723">
        <v>3.411E-3</v>
      </c>
      <c r="BD723">
        <v>9.2169999999999995E-3</v>
      </c>
      <c r="BE723">
        <v>9.0670000000000004E-3</v>
      </c>
      <c r="BF723">
        <v>9.3240000000000007E-3</v>
      </c>
      <c r="BH723">
        <v>10735</v>
      </c>
      <c r="BI723">
        <v>-20117</v>
      </c>
      <c r="BJ723">
        <v>-620</v>
      </c>
      <c r="BK723">
        <v>30.84</v>
      </c>
      <c r="BL723">
        <v>14.43</v>
      </c>
      <c r="BM723" t="s">
        <v>1500</v>
      </c>
      <c r="BN723">
        <v>21842.92</v>
      </c>
      <c r="BO723">
        <v>11.65934</v>
      </c>
      <c r="BP723">
        <v>662</v>
      </c>
      <c r="BQ723" t="s">
        <v>1505</v>
      </c>
      <c r="BS723">
        <f t="shared" si="10"/>
        <v>0.82782636373281604</v>
      </c>
    </row>
    <row r="724" spans="1:71" x14ac:dyDescent="0.2">
      <c r="A724" t="s">
        <v>1500</v>
      </c>
      <c r="B724" t="s">
        <v>1506</v>
      </c>
      <c r="C724">
        <v>25.338470000000001</v>
      </c>
      <c r="D724">
        <v>16.132539999999999</v>
      </c>
      <c r="E724">
        <v>12.242900000000001</v>
      </c>
      <c r="F724">
        <v>1.0985999999999999E-2</v>
      </c>
      <c r="G724">
        <v>8.3909999999999992E-3</v>
      </c>
      <c r="H724">
        <v>0.15330099999999999</v>
      </c>
      <c r="I724">
        <v>1.9831999999999999E-2</v>
      </c>
      <c r="J724">
        <v>8.9300000000000004E-3</v>
      </c>
      <c r="K724">
        <v>0.17633699999999999</v>
      </c>
      <c r="L724">
        <v>0.13572000000000001</v>
      </c>
      <c r="M724">
        <v>38.756320000000002</v>
      </c>
      <c r="N724">
        <v>92.983720000000005</v>
      </c>
      <c r="O724">
        <v>24.420500000000001</v>
      </c>
      <c r="P724">
        <v>13.4552</v>
      </c>
      <c r="Q724">
        <v>5.1351639999999996</v>
      </c>
      <c r="R724">
        <v>9.5379999999999996E-3</v>
      </c>
      <c r="S724">
        <v>6.3460000000000001E-3</v>
      </c>
      <c r="T724">
        <v>8.9595999999999995E-2</v>
      </c>
      <c r="U724">
        <v>9.6989999999999993E-3</v>
      </c>
      <c r="V724">
        <v>4.0229999999999997E-3</v>
      </c>
      <c r="W724">
        <v>7.5187000000000004E-2</v>
      </c>
      <c r="X724">
        <v>5.4149999999999997E-2</v>
      </c>
      <c r="Y724">
        <v>56.740600000000001</v>
      </c>
      <c r="Z724">
        <v>100</v>
      </c>
      <c r="AA724">
        <v>42.018740000000001</v>
      </c>
      <c r="AB724">
        <v>34.51352</v>
      </c>
      <c r="AC724">
        <v>15.750450000000001</v>
      </c>
      <c r="AD724">
        <v>2.0757999999999999E-2</v>
      </c>
      <c r="AE724">
        <v>1.9227000000000001E-2</v>
      </c>
      <c r="AF724">
        <v>0.214499</v>
      </c>
      <c r="AG724">
        <v>3.3082E-2</v>
      </c>
      <c r="AH724">
        <v>1.3051E-2</v>
      </c>
      <c r="AI724">
        <v>0.22769300000000001</v>
      </c>
      <c r="AJ724">
        <v>0.172707</v>
      </c>
      <c r="AK724">
        <v>92.983720000000005</v>
      </c>
      <c r="AL724">
        <v>249</v>
      </c>
      <c r="AM724">
        <v>346</v>
      </c>
      <c r="AN724">
        <v>983</v>
      </c>
      <c r="AO724">
        <v>19</v>
      </c>
      <c r="AP724">
        <v>35</v>
      </c>
      <c r="AQ724">
        <v>85</v>
      </c>
      <c r="AR724">
        <v>40</v>
      </c>
      <c r="AS724">
        <v>110</v>
      </c>
      <c r="AT724">
        <v>80</v>
      </c>
      <c r="AU724">
        <v>94</v>
      </c>
      <c r="AW724">
        <v>0.31228099999999998</v>
      </c>
      <c r="AX724">
        <v>0.242456</v>
      </c>
      <c r="AY724">
        <v>0.44105899999999998</v>
      </c>
      <c r="AZ724">
        <v>1.586E-3</v>
      </c>
      <c r="BA724">
        <v>3.1589999999999999E-3</v>
      </c>
      <c r="BB724">
        <v>8.8059999999999996E-3</v>
      </c>
      <c r="BC724">
        <v>3.4129999999999998E-3</v>
      </c>
      <c r="BD724">
        <v>9.1979999999999996E-3</v>
      </c>
      <c r="BE724">
        <v>8.8850000000000005E-3</v>
      </c>
      <c r="BF724">
        <v>9.3810000000000004E-3</v>
      </c>
      <c r="BH724">
        <v>10735</v>
      </c>
      <c r="BI724">
        <v>-20117</v>
      </c>
      <c r="BJ724">
        <v>-620</v>
      </c>
      <c r="BK724">
        <v>28.76</v>
      </c>
      <c r="BL724">
        <v>13.15</v>
      </c>
      <c r="BM724" t="s">
        <v>1500</v>
      </c>
      <c r="BN724">
        <v>21843.86</v>
      </c>
      <c r="BO724">
        <v>11.70477</v>
      </c>
      <c r="BP724">
        <v>663</v>
      </c>
      <c r="BQ724" t="s">
        <v>1507</v>
      </c>
      <c r="BS724">
        <f t="shared" si="10"/>
        <v>0.82625448712639316</v>
      </c>
    </row>
    <row r="725" spans="1:71" x14ac:dyDescent="0.2">
      <c r="A725" t="s">
        <v>1500</v>
      </c>
      <c r="B725" t="s">
        <v>1508</v>
      </c>
      <c r="C725">
        <v>25.693280000000001</v>
      </c>
      <c r="D725">
        <v>16.714449999999999</v>
      </c>
      <c r="E725">
        <v>12.24042</v>
      </c>
      <c r="F725">
        <v>1.2685999999999999E-2</v>
      </c>
      <c r="G725">
        <v>6.0089999999999996E-3</v>
      </c>
      <c r="H725">
        <v>0.15124799999999999</v>
      </c>
      <c r="I725">
        <v>1.7420000000000001E-2</v>
      </c>
      <c r="J725">
        <v>1.2636E-2</v>
      </c>
      <c r="K725">
        <v>0.17477699999999999</v>
      </c>
      <c r="L725">
        <v>0.14250099999999999</v>
      </c>
      <c r="M725">
        <v>39.651310000000002</v>
      </c>
      <c r="N725">
        <v>94.816760000000002</v>
      </c>
      <c r="O725">
        <v>24.244219999999999</v>
      </c>
      <c r="P725">
        <v>13.64879</v>
      </c>
      <c r="Q725">
        <v>5.0266739999999999</v>
      </c>
      <c r="R725">
        <v>1.0782999999999999E-2</v>
      </c>
      <c r="S725">
        <v>4.45E-3</v>
      </c>
      <c r="T725">
        <v>8.6545999999999998E-2</v>
      </c>
      <c r="U725">
        <v>8.3409999999999995E-3</v>
      </c>
      <c r="V725">
        <v>5.574E-3</v>
      </c>
      <c r="W725">
        <v>7.2961999999999999E-2</v>
      </c>
      <c r="X725">
        <v>5.5666E-2</v>
      </c>
      <c r="Y725">
        <v>56.835990000000002</v>
      </c>
      <c r="Z725">
        <v>100</v>
      </c>
      <c r="AA725">
        <v>42.607129999999998</v>
      </c>
      <c r="AB725">
        <v>35.758459999999999</v>
      </c>
      <c r="AC725">
        <v>15.747249999999999</v>
      </c>
      <c r="AD725">
        <v>2.3970000000000002E-2</v>
      </c>
      <c r="AE725">
        <v>1.3769999999999999E-2</v>
      </c>
      <c r="AF725">
        <v>0.21162700000000001</v>
      </c>
      <c r="AG725">
        <v>2.9056999999999999E-2</v>
      </c>
      <c r="AH725">
        <v>1.8468999999999999E-2</v>
      </c>
      <c r="AI725">
        <v>0.22567799999999999</v>
      </c>
      <c r="AJ725">
        <v>0.181336</v>
      </c>
      <c r="AK725">
        <v>94.816739999999996</v>
      </c>
      <c r="AL725">
        <v>265</v>
      </c>
      <c r="AM725">
        <v>373</v>
      </c>
      <c r="AN725">
        <v>975</v>
      </c>
      <c r="AO725">
        <v>18</v>
      </c>
      <c r="AP725">
        <v>35</v>
      </c>
      <c r="AQ725">
        <v>84</v>
      </c>
      <c r="AR725">
        <v>40</v>
      </c>
      <c r="AS725">
        <v>109</v>
      </c>
      <c r="AT725">
        <v>80</v>
      </c>
      <c r="AU725">
        <v>94</v>
      </c>
      <c r="AW725">
        <v>0.323044</v>
      </c>
      <c r="AX725">
        <v>0.257577</v>
      </c>
      <c r="AY725">
        <v>0.45346199999999998</v>
      </c>
      <c r="AZ725">
        <v>1.58E-3</v>
      </c>
      <c r="BA725">
        <v>3.0950000000000001E-3</v>
      </c>
      <c r="BB725">
        <v>8.7720000000000003E-3</v>
      </c>
      <c r="BC725">
        <v>3.4199999999999999E-3</v>
      </c>
      <c r="BD725">
        <v>9.2049999999999996E-3</v>
      </c>
      <c r="BE725">
        <v>8.8990000000000007E-3</v>
      </c>
      <c r="BF725">
        <v>9.5090000000000001E-3</v>
      </c>
      <c r="BH725">
        <v>10735</v>
      </c>
      <c r="BI725">
        <v>-20117</v>
      </c>
      <c r="BJ725">
        <v>-620</v>
      </c>
      <c r="BK725">
        <v>26.68</v>
      </c>
      <c r="BL725">
        <v>11.86</v>
      </c>
      <c r="BM725" t="s">
        <v>1500</v>
      </c>
      <c r="BN725">
        <v>21844.799999999999</v>
      </c>
      <c r="BO725">
        <v>11.90109</v>
      </c>
      <c r="BP725">
        <v>664</v>
      </c>
      <c r="BQ725" t="s">
        <v>1509</v>
      </c>
      <c r="BS725">
        <f t="shared" si="10"/>
        <v>0.82827056802569821</v>
      </c>
    </row>
    <row r="726" spans="1:71" x14ac:dyDescent="0.2">
      <c r="A726" t="s">
        <v>1500</v>
      </c>
      <c r="B726" t="s">
        <v>1510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H726">
        <v>10735</v>
      </c>
      <c r="BI726">
        <v>-20117</v>
      </c>
      <c r="BJ726">
        <v>-620</v>
      </c>
      <c r="BK726">
        <v>24.6</v>
      </c>
      <c r="BL726">
        <v>10.58</v>
      </c>
      <c r="BM726" t="s">
        <v>1500</v>
      </c>
      <c r="BN726">
        <v>21845.74</v>
      </c>
      <c r="BO726">
        <v>0</v>
      </c>
      <c r="BP726">
        <v>665</v>
      </c>
      <c r="BQ726" t="s">
        <v>1511</v>
      </c>
      <c r="BS726" t="e">
        <f t="shared" si="10"/>
        <v>#DIV/0!</v>
      </c>
    </row>
    <row r="727" spans="1:71" x14ac:dyDescent="0.2">
      <c r="A727" t="s">
        <v>1500</v>
      </c>
      <c r="B727" t="s">
        <v>1512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H727">
        <v>0</v>
      </c>
      <c r="BI727">
        <v>0</v>
      </c>
      <c r="BJ727">
        <v>0</v>
      </c>
      <c r="BK727" t="s">
        <v>33</v>
      </c>
      <c r="BL727" t="s">
        <v>33</v>
      </c>
      <c r="BM727" t="s">
        <v>1500</v>
      </c>
      <c r="BN727">
        <v>7491.82</v>
      </c>
      <c r="BO727">
        <v>0</v>
      </c>
      <c r="BP727">
        <v>666</v>
      </c>
      <c r="BQ727" t="s">
        <v>1513</v>
      </c>
      <c r="BS727" t="e">
        <f t="shared" si="10"/>
        <v>#DIV/0!</v>
      </c>
    </row>
    <row r="728" spans="1:71" x14ac:dyDescent="0.2">
      <c r="A728" t="s">
        <v>1500</v>
      </c>
      <c r="B728" t="s">
        <v>1514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H728">
        <v>0</v>
      </c>
      <c r="BI728">
        <v>0</v>
      </c>
      <c r="BJ728">
        <v>0</v>
      </c>
      <c r="BK728" t="s">
        <v>33</v>
      </c>
      <c r="BL728" t="s">
        <v>33</v>
      </c>
      <c r="BM728" t="s">
        <v>1500</v>
      </c>
      <c r="BN728">
        <v>7491.82</v>
      </c>
      <c r="BO728">
        <v>0</v>
      </c>
      <c r="BP728">
        <v>667</v>
      </c>
      <c r="BQ728" t="s">
        <v>1513</v>
      </c>
      <c r="BS728" t="e">
        <f t="shared" si="10"/>
        <v>#DIV/0!</v>
      </c>
    </row>
    <row r="729" spans="1:71" x14ac:dyDescent="0.2">
      <c r="A729" t="s">
        <v>1500</v>
      </c>
      <c r="B729" t="s">
        <v>1515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H729">
        <v>0</v>
      </c>
      <c r="BI729">
        <v>0</v>
      </c>
      <c r="BJ729">
        <v>0</v>
      </c>
      <c r="BK729" t="s">
        <v>33</v>
      </c>
      <c r="BL729" t="s">
        <v>33</v>
      </c>
      <c r="BM729" t="s">
        <v>1500</v>
      </c>
      <c r="BN729">
        <v>7491.82</v>
      </c>
      <c r="BO729">
        <v>0</v>
      </c>
      <c r="BP729">
        <v>668</v>
      </c>
      <c r="BQ729" t="s">
        <v>1513</v>
      </c>
      <c r="BS729" t="e">
        <f t="shared" si="10"/>
        <v>#DIV/0!</v>
      </c>
    </row>
    <row r="730" spans="1:71" x14ac:dyDescent="0.2">
      <c r="A730" t="s">
        <v>1500</v>
      </c>
      <c r="B730" t="s">
        <v>1516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H730">
        <v>0</v>
      </c>
      <c r="BI730">
        <v>0</v>
      </c>
      <c r="BJ730">
        <v>0</v>
      </c>
      <c r="BK730" t="s">
        <v>33</v>
      </c>
      <c r="BL730" t="s">
        <v>33</v>
      </c>
      <c r="BM730" t="s">
        <v>1500</v>
      </c>
      <c r="BN730">
        <v>7491.82</v>
      </c>
      <c r="BO730">
        <v>0</v>
      </c>
      <c r="BP730">
        <v>669</v>
      </c>
      <c r="BQ730" t="s">
        <v>1513</v>
      </c>
      <c r="BS730" t="e">
        <f t="shared" si="10"/>
        <v>#DIV/0!</v>
      </c>
    </row>
    <row r="731" spans="1:71" x14ac:dyDescent="0.2">
      <c r="A731" t="s">
        <v>1500</v>
      </c>
      <c r="B731" t="s">
        <v>1517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H731">
        <v>0</v>
      </c>
      <c r="BI731">
        <v>0</v>
      </c>
      <c r="BJ731">
        <v>0</v>
      </c>
      <c r="BK731" t="s">
        <v>33</v>
      </c>
      <c r="BL731" t="s">
        <v>33</v>
      </c>
      <c r="BM731" t="s">
        <v>1500</v>
      </c>
      <c r="BN731">
        <v>7491.82</v>
      </c>
      <c r="BO731">
        <v>0</v>
      </c>
      <c r="BP731">
        <v>670</v>
      </c>
      <c r="BQ731" t="s">
        <v>1513</v>
      </c>
      <c r="BS731" t="e">
        <f t="shared" si="10"/>
        <v>#DIV/0!</v>
      </c>
    </row>
    <row r="732" spans="1:71" x14ac:dyDescent="0.2">
      <c r="A732" t="s">
        <v>1500</v>
      </c>
      <c r="B732" t="s">
        <v>1518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H732">
        <v>0</v>
      </c>
      <c r="BI732">
        <v>0</v>
      </c>
      <c r="BJ732">
        <v>0</v>
      </c>
      <c r="BK732" t="s">
        <v>33</v>
      </c>
      <c r="BL732" t="s">
        <v>33</v>
      </c>
      <c r="BM732" t="s">
        <v>1500</v>
      </c>
      <c r="BN732">
        <v>7491.82</v>
      </c>
      <c r="BO732">
        <v>0</v>
      </c>
      <c r="BP732">
        <v>671</v>
      </c>
      <c r="BQ732" t="s">
        <v>1513</v>
      </c>
      <c r="BS732" t="e">
        <f t="shared" si="10"/>
        <v>#DIV/0!</v>
      </c>
    </row>
    <row r="733" spans="1:71" x14ac:dyDescent="0.2">
      <c r="A733" t="s">
        <v>1500</v>
      </c>
      <c r="B733" t="s">
        <v>1519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H733">
        <v>0</v>
      </c>
      <c r="BI733">
        <v>0</v>
      </c>
      <c r="BJ733">
        <v>0</v>
      </c>
      <c r="BK733" t="s">
        <v>33</v>
      </c>
      <c r="BL733" t="s">
        <v>33</v>
      </c>
      <c r="BM733" t="s">
        <v>1500</v>
      </c>
      <c r="BN733">
        <v>7491.82</v>
      </c>
      <c r="BO733">
        <v>0</v>
      </c>
      <c r="BP733">
        <v>672</v>
      </c>
      <c r="BQ733" t="s">
        <v>1513</v>
      </c>
      <c r="BS733" t="e">
        <f t="shared" si="10"/>
        <v>#DIV/0!</v>
      </c>
    </row>
    <row r="734" spans="1:71" x14ac:dyDescent="0.2">
      <c r="A734" t="s">
        <v>1500</v>
      </c>
      <c r="B734" t="s">
        <v>1520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H734">
        <v>0</v>
      </c>
      <c r="BI734">
        <v>0</v>
      </c>
      <c r="BJ734">
        <v>0</v>
      </c>
      <c r="BK734" t="s">
        <v>33</v>
      </c>
      <c r="BL734" t="s">
        <v>33</v>
      </c>
      <c r="BM734" t="s">
        <v>1500</v>
      </c>
      <c r="BN734">
        <v>7491.82</v>
      </c>
      <c r="BO734">
        <v>0</v>
      </c>
      <c r="BP734">
        <v>673</v>
      </c>
      <c r="BQ734" t="s">
        <v>1513</v>
      </c>
      <c r="BS734" t="e">
        <f t="shared" si="10"/>
        <v>#DIV/0!</v>
      </c>
    </row>
    <row r="735" spans="1:71" x14ac:dyDescent="0.2">
      <c r="A735" t="s">
        <v>1500</v>
      </c>
      <c r="B735" t="s">
        <v>1521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H735">
        <v>0</v>
      </c>
      <c r="BI735">
        <v>0</v>
      </c>
      <c r="BJ735">
        <v>0</v>
      </c>
      <c r="BK735" t="s">
        <v>33</v>
      </c>
      <c r="BL735" t="s">
        <v>33</v>
      </c>
      <c r="BM735" t="s">
        <v>1500</v>
      </c>
      <c r="BN735">
        <v>7491.82</v>
      </c>
      <c r="BO735">
        <v>0</v>
      </c>
      <c r="BP735">
        <v>674</v>
      </c>
      <c r="BQ735" t="s">
        <v>1513</v>
      </c>
      <c r="BS735" t="e">
        <f t="shared" si="10"/>
        <v>#DIV/0!</v>
      </c>
    </row>
    <row r="736" spans="1:71" x14ac:dyDescent="0.2">
      <c r="A736" t="s">
        <v>1500</v>
      </c>
      <c r="B736" t="s">
        <v>1522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H736">
        <v>0</v>
      </c>
      <c r="BI736">
        <v>0</v>
      </c>
      <c r="BJ736">
        <v>0</v>
      </c>
      <c r="BK736" t="s">
        <v>33</v>
      </c>
      <c r="BL736" t="s">
        <v>33</v>
      </c>
      <c r="BM736" t="s">
        <v>1500</v>
      </c>
      <c r="BN736">
        <v>7491.82</v>
      </c>
      <c r="BO736">
        <v>0</v>
      </c>
      <c r="BP736">
        <v>675</v>
      </c>
      <c r="BQ736" t="s">
        <v>1513</v>
      </c>
      <c r="BS736" t="e">
        <f t="shared" si="10"/>
        <v>#DIV/0!</v>
      </c>
    </row>
    <row r="737" spans="1:71" x14ac:dyDescent="0.2">
      <c r="A737" t="s">
        <v>1500</v>
      </c>
      <c r="B737" t="s">
        <v>1523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H737">
        <v>0</v>
      </c>
      <c r="BI737">
        <v>0</v>
      </c>
      <c r="BJ737">
        <v>0</v>
      </c>
      <c r="BK737" t="s">
        <v>33</v>
      </c>
      <c r="BL737" t="s">
        <v>33</v>
      </c>
      <c r="BM737" t="s">
        <v>1500</v>
      </c>
      <c r="BN737">
        <v>7491.82</v>
      </c>
      <c r="BO737">
        <v>0</v>
      </c>
      <c r="BP737">
        <v>676</v>
      </c>
      <c r="BQ737" t="s">
        <v>1513</v>
      </c>
      <c r="BS737" t="e">
        <f t="shared" si="10"/>
        <v>#DIV/0!</v>
      </c>
    </row>
    <row r="738" spans="1:71" x14ac:dyDescent="0.2">
      <c r="A738" t="s">
        <v>1500</v>
      </c>
      <c r="B738" t="s">
        <v>1524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H738">
        <v>0</v>
      </c>
      <c r="BI738">
        <v>0</v>
      </c>
      <c r="BJ738">
        <v>0</v>
      </c>
      <c r="BK738" t="s">
        <v>33</v>
      </c>
      <c r="BL738" t="s">
        <v>33</v>
      </c>
      <c r="BM738" t="s">
        <v>1500</v>
      </c>
      <c r="BN738">
        <v>7491.82</v>
      </c>
      <c r="BO738">
        <v>0</v>
      </c>
      <c r="BP738">
        <v>677</v>
      </c>
      <c r="BQ738" t="s">
        <v>1513</v>
      </c>
      <c r="BS738" t="e">
        <f t="shared" si="10"/>
        <v>#DIV/0!</v>
      </c>
    </row>
    <row r="739" spans="1:71" x14ac:dyDescent="0.2">
      <c r="A739" t="s">
        <v>1500</v>
      </c>
      <c r="B739" t="s">
        <v>1525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H739">
        <v>0</v>
      </c>
      <c r="BI739">
        <v>0</v>
      </c>
      <c r="BJ739">
        <v>0</v>
      </c>
      <c r="BK739" t="s">
        <v>33</v>
      </c>
      <c r="BL739" t="s">
        <v>33</v>
      </c>
      <c r="BM739" t="s">
        <v>1500</v>
      </c>
      <c r="BN739">
        <v>7491.82</v>
      </c>
      <c r="BO739">
        <v>0</v>
      </c>
      <c r="BP739">
        <v>678</v>
      </c>
      <c r="BQ739" t="s">
        <v>1513</v>
      </c>
      <c r="BS739" t="e">
        <f t="shared" si="10"/>
        <v>#DIV/0!</v>
      </c>
    </row>
    <row r="740" spans="1:71" x14ac:dyDescent="0.2">
      <c r="A740" t="s">
        <v>1500</v>
      </c>
      <c r="B740" t="s">
        <v>1526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H740">
        <v>0</v>
      </c>
      <c r="BI740">
        <v>0</v>
      </c>
      <c r="BJ740">
        <v>0</v>
      </c>
      <c r="BK740" t="s">
        <v>33</v>
      </c>
      <c r="BL740" t="s">
        <v>33</v>
      </c>
      <c r="BM740" t="s">
        <v>1500</v>
      </c>
      <c r="BN740">
        <v>7491.82</v>
      </c>
      <c r="BO740">
        <v>0</v>
      </c>
      <c r="BP740">
        <v>679</v>
      </c>
      <c r="BQ740" t="s">
        <v>1513</v>
      </c>
      <c r="BS740" t="e">
        <f t="shared" si="10"/>
        <v>#DIV/0!</v>
      </c>
    </row>
    <row r="741" spans="1:71" x14ac:dyDescent="0.2">
      <c r="A741" t="s">
        <v>1500</v>
      </c>
      <c r="B741" t="s">
        <v>1527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H741">
        <v>0</v>
      </c>
      <c r="BI741">
        <v>0</v>
      </c>
      <c r="BJ741">
        <v>0</v>
      </c>
      <c r="BK741" t="s">
        <v>33</v>
      </c>
      <c r="BL741" t="s">
        <v>33</v>
      </c>
      <c r="BM741" t="s">
        <v>1500</v>
      </c>
      <c r="BN741">
        <v>7491.82</v>
      </c>
      <c r="BO741">
        <v>0</v>
      </c>
      <c r="BP741">
        <v>680</v>
      </c>
      <c r="BQ741" t="s">
        <v>1513</v>
      </c>
      <c r="BS741" t="e">
        <f t="shared" si="10"/>
        <v>#DIV/0!</v>
      </c>
    </row>
    <row r="742" spans="1:71" x14ac:dyDescent="0.2">
      <c r="A742" t="s">
        <v>1500</v>
      </c>
      <c r="B742" t="s">
        <v>1528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H742">
        <v>0</v>
      </c>
      <c r="BI742">
        <v>0</v>
      </c>
      <c r="BJ742">
        <v>0</v>
      </c>
      <c r="BK742" t="s">
        <v>33</v>
      </c>
      <c r="BL742" t="s">
        <v>33</v>
      </c>
      <c r="BM742" t="s">
        <v>1500</v>
      </c>
      <c r="BN742">
        <v>7491.82</v>
      </c>
      <c r="BO742">
        <v>0</v>
      </c>
      <c r="BP742">
        <v>681</v>
      </c>
      <c r="BQ742" t="s">
        <v>1513</v>
      </c>
      <c r="BS742" t="e">
        <f t="shared" si="10"/>
        <v>#DIV/0!</v>
      </c>
    </row>
    <row r="743" spans="1:71" x14ac:dyDescent="0.2">
      <c r="A743" t="s">
        <v>1500</v>
      </c>
      <c r="B743" t="s">
        <v>1529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H743">
        <v>0</v>
      </c>
      <c r="BI743">
        <v>0</v>
      </c>
      <c r="BJ743">
        <v>0</v>
      </c>
      <c r="BK743" t="s">
        <v>33</v>
      </c>
      <c r="BL743" t="s">
        <v>33</v>
      </c>
      <c r="BM743" t="s">
        <v>1500</v>
      </c>
      <c r="BN743">
        <v>7491.82</v>
      </c>
      <c r="BO743">
        <v>0</v>
      </c>
      <c r="BP743">
        <v>682</v>
      </c>
      <c r="BQ743" t="s">
        <v>1513</v>
      </c>
      <c r="BS743" t="e">
        <f t="shared" si="10"/>
        <v>#DIV/0!</v>
      </c>
    </row>
    <row r="744" spans="1:71" x14ac:dyDescent="0.2">
      <c r="A744" t="s">
        <v>1500</v>
      </c>
      <c r="B744" t="s">
        <v>1530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H744">
        <v>0</v>
      </c>
      <c r="BI744">
        <v>0</v>
      </c>
      <c r="BJ744">
        <v>0</v>
      </c>
      <c r="BK744" t="s">
        <v>33</v>
      </c>
      <c r="BL744" t="s">
        <v>33</v>
      </c>
      <c r="BM744" t="s">
        <v>1500</v>
      </c>
      <c r="BN744">
        <v>7491.82</v>
      </c>
      <c r="BO744">
        <v>0</v>
      </c>
      <c r="BP744">
        <v>683</v>
      </c>
      <c r="BQ744" t="s">
        <v>1513</v>
      </c>
      <c r="BS744" t="e">
        <f t="shared" si="10"/>
        <v>#DIV/0!</v>
      </c>
    </row>
    <row r="745" spans="1:71" x14ac:dyDescent="0.2">
      <c r="A745" t="s">
        <v>1500</v>
      </c>
      <c r="B745" t="s">
        <v>1531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H745">
        <v>0</v>
      </c>
      <c r="BI745">
        <v>0</v>
      </c>
      <c r="BJ745">
        <v>0</v>
      </c>
      <c r="BK745" t="s">
        <v>33</v>
      </c>
      <c r="BL745" t="s">
        <v>33</v>
      </c>
      <c r="BM745" t="s">
        <v>1500</v>
      </c>
      <c r="BN745">
        <v>7491.82</v>
      </c>
      <c r="BO745">
        <v>0</v>
      </c>
      <c r="BP745">
        <v>684</v>
      </c>
      <c r="BQ745" t="s">
        <v>1513</v>
      </c>
      <c r="BS745" t="e">
        <f t="shared" si="10"/>
        <v>#DIV/0!</v>
      </c>
    </row>
    <row r="746" spans="1:71" x14ac:dyDescent="0.2">
      <c r="A746" t="s">
        <v>1500</v>
      </c>
      <c r="B746" t="s">
        <v>1532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H746">
        <v>0</v>
      </c>
      <c r="BI746">
        <v>0</v>
      </c>
      <c r="BJ746">
        <v>0</v>
      </c>
      <c r="BK746" t="s">
        <v>33</v>
      </c>
      <c r="BL746" t="s">
        <v>33</v>
      </c>
      <c r="BM746" t="s">
        <v>1500</v>
      </c>
      <c r="BN746">
        <v>7491.82</v>
      </c>
      <c r="BO746">
        <v>0</v>
      </c>
      <c r="BP746">
        <v>685</v>
      </c>
      <c r="BQ746" t="s">
        <v>1533</v>
      </c>
      <c r="BS746" t="e">
        <f t="shared" si="10"/>
        <v>#DIV/0!</v>
      </c>
    </row>
    <row r="747" spans="1:71" x14ac:dyDescent="0.2">
      <c r="A747" t="s">
        <v>1500</v>
      </c>
      <c r="B747" t="s">
        <v>1534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H747">
        <v>0</v>
      </c>
      <c r="BI747">
        <v>0</v>
      </c>
      <c r="BJ747">
        <v>0</v>
      </c>
      <c r="BK747" t="s">
        <v>33</v>
      </c>
      <c r="BL747" t="s">
        <v>33</v>
      </c>
      <c r="BM747" t="s">
        <v>1500</v>
      </c>
      <c r="BN747">
        <v>7491.82</v>
      </c>
      <c r="BO747">
        <v>0</v>
      </c>
      <c r="BP747">
        <v>686</v>
      </c>
      <c r="BQ747" t="s">
        <v>1533</v>
      </c>
      <c r="BS747" t="e">
        <f t="shared" si="10"/>
        <v>#DIV/0!</v>
      </c>
    </row>
    <row r="748" spans="1:71" x14ac:dyDescent="0.2">
      <c r="A748" t="s">
        <v>1500</v>
      </c>
      <c r="B748" t="s">
        <v>1535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H748">
        <v>0</v>
      </c>
      <c r="BI748">
        <v>0</v>
      </c>
      <c r="BJ748">
        <v>0</v>
      </c>
      <c r="BK748" t="s">
        <v>33</v>
      </c>
      <c r="BL748" t="s">
        <v>33</v>
      </c>
      <c r="BM748" t="s">
        <v>1500</v>
      </c>
      <c r="BN748">
        <v>7491.82</v>
      </c>
      <c r="BO748">
        <v>0</v>
      </c>
      <c r="BP748">
        <v>687</v>
      </c>
      <c r="BQ748" t="s">
        <v>1533</v>
      </c>
      <c r="BS748" t="e">
        <f t="shared" si="10"/>
        <v>#DIV/0!</v>
      </c>
    </row>
    <row r="749" spans="1:71" x14ac:dyDescent="0.2">
      <c r="A749" t="s">
        <v>1500</v>
      </c>
      <c r="B749" t="s">
        <v>1536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H749">
        <v>0</v>
      </c>
      <c r="BI749">
        <v>0</v>
      </c>
      <c r="BJ749">
        <v>0</v>
      </c>
      <c r="BK749" t="s">
        <v>33</v>
      </c>
      <c r="BL749" t="s">
        <v>33</v>
      </c>
      <c r="BM749" t="s">
        <v>1500</v>
      </c>
      <c r="BN749">
        <v>7491.82</v>
      </c>
      <c r="BO749">
        <v>0</v>
      </c>
      <c r="BP749">
        <v>688</v>
      </c>
      <c r="BQ749" t="s">
        <v>1533</v>
      </c>
      <c r="BS749" t="e">
        <f t="shared" si="10"/>
        <v>#DIV/0!</v>
      </c>
    </row>
    <row r="750" spans="1:71" x14ac:dyDescent="0.2">
      <c r="A750" t="s">
        <v>1500</v>
      </c>
      <c r="B750" t="s">
        <v>1537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H750">
        <v>0</v>
      </c>
      <c r="BI750">
        <v>0</v>
      </c>
      <c r="BJ750">
        <v>0</v>
      </c>
      <c r="BK750" t="s">
        <v>33</v>
      </c>
      <c r="BL750" t="s">
        <v>33</v>
      </c>
      <c r="BM750" t="s">
        <v>1500</v>
      </c>
      <c r="BN750">
        <v>7491.82</v>
      </c>
      <c r="BO750">
        <v>0</v>
      </c>
      <c r="BP750">
        <v>689</v>
      </c>
      <c r="BQ750" t="s">
        <v>1533</v>
      </c>
      <c r="BS750" t="e">
        <f t="shared" si="10"/>
        <v>#DIV/0!</v>
      </c>
    </row>
    <row r="751" spans="1:71" x14ac:dyDescent="0.2">
      <c r="A751" t="s">
        <v>1500</v>
      </c>
      <c r="B751" t="s">
        <v>1538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H751">
        <v>0</v>
      </c>
      <c r="BI751">
        <v>0</v>
      </c>
      <c r="BJ751">
        <v>0</v>
      </c>
      <c r="BK751" t="s">
        <v>33</v>
      </c>
      <c r="BL751" t="s">
        <v>33</v>
      </c>
      <c r="BM751" t="s">
        <v>1500</v>
      </c>
      <c r="BN751">
        <v>7491.82</v>
      </c>
      <c r="BO751">
        <v>0</v>
      </c>
      <c r="BP751">
        <v>690</v>
      </c>
      <c r="BQ751" t="s">
        <v>1539</v>
      </c>
      <c r="BS751" t="e">
        <f t="shared" si="10"/>
        <v>#DIV/0!</v>
      </c>
    </row>
    <row r="752" spans="1:71" x14ac:dyDescent="0.2">
      <c r="A752" t="s">
        <v>1500</v>
      </c>
      <c r="B752" t="s">
        <v>1540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H752">
        <v>0</v>
      </c>
      <c r="BI752">
        <v>0</v>
      </c>
      <c r="BJ752">
        <v>0</v>
      </c>
      <c r="BK752" t="s">
        <v>33</v>
      </c>
      <c r="BL752" t="s">
        <v>33</v>
      </c>
      <c r="BM752" t="s">
        <v>1500</v>
      </c>
      <c r="BN752">
        <v>7491.82</v>
      </c>
      <c r="BO752">
        <v>0</v>
      </c>
      <c r="BP752">
        <v>691</v>
      </c>
      <c r="BQ752" t="s">
        <v>1539</v>
      </c>
      <c r="BS752" t="e">
        <f t="shared" si="10"/>
        <v>#DIV/0!</v>
      </c>
    </row>
    <row r="753" spans="1:71" x14ac:dyDescent="0.2">
      <c r="A753" t="s">
        <v>1500</v>
      </c>
      <c r="B753" t="s">
        <v>1541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H753">
        <v>0</v>
      </c>
      <c r="BI753">
        <v>0</v>
      </c>
      <c r="BJ753">
        <v>0</v>
      </c>
      <c r="BK753" t="s">
        <v>33</v>
      </c>
      <c r="BL753" t="s">
        <v>33</v>
      </c>
      <c r="BM753" t="s">
        <v>1500</v>
      </c>
      <c r="BN753">
        <v>7491.82</v>
      </c>
      <c r="BO753">
        <v>0</v>
      </c>
      <c r="BP753">
        <v>692</v>
      </c>
      <c r="BQ753" t="s">
        <v>1539</v>
      </c>
      <c r="BS753" t="e">
        <f t="shared" si="10"/>
        <v>#DIV/0!</v>
      </c>
    </row>
    <row r="754" spans="1:71" x14ac:dyDescent="0.2">
      <c r="A754" t="s">
        <v>1500</v>
      </c>
      <c r="B754" t="s">
        <v>1542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H754">
        <v>0</v>
      </c>
      <c r="BI754">
        <v>0</v>
      </c>
      <c r="BJ754">
        <v>0</v>
      </c>
      <c r="BK754" t="s">
        <v>33</v>
      </c>
      <c r="BL754" t="s">
        <v>33</v>
      </c>
      <c r="BM754" t="s">
        <v>1500</v>
      </c>
      <c r="BN754">
        <v>7491.82</v>
      </c>
      <c r="BO754">
        <v>0</v>
      </c>
      <c r="BP754">
        <v>693</v>
      </c>
      <c r="BQ754" t="s">
        <v>1539</v>
      </c>
      <c r="BS754" t="e">
        <f t="shared" si="10"/>
        <v>#DIV/0!</v>
      </c>
    </row>
    <row r="755" spans="1:71" x14ac:dyDescent="0.2">
      <c r="A755" t="s">
        <v>1544</v>
      </c>
      <c r="B755" t="s">
        <v>1543</v>
      </c>
      <c r="C755">
        <v>24.210619999999999</v>
      </c>
      <c r="D755">
        <v>17.730460000000001</v>
      </c>
      <c r="E755">
        <v>16.270910000000001</v>
      </c>
      <c r="F755">
        <v>7.2249999999999997E-3</v>
      </c>
      <c r="G755">
        <v>1.5140000000000001E-2</v>
      </c>
      <c r="H755">
        <v>9.5189999999999997E-2</v>
      </c>
      <c r="I755">
        <v>7.3540000000000003E-3</v>
      </c>
      <c r="J755">
        <v>2.5850000000000001E-3</v>
      </c>
      <c r="K755">
        <v>0.233594</v>
      </c>
      <c r="L755">
        <v>3.4592999999999999E-2</v>
      </c>
      <c r="M755">
        <v>40.948509999999999</v>
      </c>
      <c r="N755">
        <v>99.556179999999998</v>
      </c>
      <c r="O755">
        <v>22.20384</v>
      </c>
      <c r="P755">
        <v>14.07199</v>
      </c>
      <c r="Q755">
        <v>6.4942630000000001</v>
      </c>
      <c r="R755">
        <v>5.9690000000000003E-3</v>
      </c>
      <c r="S755">
        <v>1.0895999999999999E-2</v>
      </c>
      <c r="T755">
        <v>5.2940000000000001E-2</v>
      </c>
      <c r="U755">
        <v>3.4220000000000001E-3</v>
      </c>
      <c r="V755">
        <v>1.108E-3</v>
      </c>
      <c r="W755">
        <v>9.4778000000000001E-2</v>
      </c>
      <c r="X755">
        <v>1.3134E-2</v>
      </c>
      <c r="Y755">
        <v>57.047649999999997</v>
      </c>
      <c r="Z755">
        <v>100</v>
      </c>
      <c r="AA755">
        <v>40.148420000000002</v>
      </c>
      <c r="AB755">
        <v>37.932070000000003</v>
      </c>
      <c r="AC755">
        <v>20.932459999999999</v>
      </c>
      <c r="AD755">
        <v>1.3651999999999999E-2</v>
      </c>
      <c r="AE755">
        <v>3.4692000000000001E-2</v>
      </c>
      <c r="AF755">
        <v>0.133191</v>
      </c>
      <c r="AG755">
        <v>1.2267999999999999E-2</v>
      </c>
      <c r="AH755">
        <v>3.7780000000000001E-3</v>
      </c>
      <c r="AI755">
        <v>0.30162499999999998</v>
      </c>
      <c r="AJ755">
        <v>4.4019999999999997E-2</v>
      </c>
      <c r="AK755">
        <v>99.556169999999995</v>
      </c>
      <c r="AL755">
        <v>270</v>
      </c>
      <c r="AM755">
        <v>373</v>
      </c>
      <c r="AN755">
        <v>1180</v>
      </c>
      <c r="AO755">
        <v>18</v>
      </c>
      <c r="AP755">
        <v>35</v>
      </c>
      <c r="AQ755">
        <v>85</v>
      </c>
      <c r="AR755">
        <v>40</v>
      </c>
      <c r="AS755">
        <v>108</v>
      </c>
      <c r="AT755">
        <v>81</v>
      </c>
      <c r="AU755">
        <v>94</v>
      </c>
      <c r="AW755">
        <v>0.309531</v>
      </c>
      <c r="AX755">
        <v>0.26679900000000001</v>
      </c>
      <c r="AY755">
        <v>0.561724</v>
      </c>
      <c r="AZ755">
        <v>1.5479999999999999E-3</v>
      </c>
      <c r="BA755">
        <v>3.323E-3</v>
      </c>
      <c r="BB755">
        <v>8.1320000000000003E-3</v>
      </c>
      <c r="BC755">
        <v>3.3930000000000002E-3</v>
      </c>
      <c r="BD755">
        <v>9.0310000000000008E-3</v>
      </c>
      <c r="BE755">
        <v>9.6069999999999992E-3</v>
      </c>
      <c r="BF755">
        <v>8.1419999999999999E-3</v>
      </c>
      <c r="BH755">
        <v>7510</v>
      </c>
      <c r="BI755">
        <v>-701</v>
      </c>
      <c r="BJ755">
        <v>-603</v>
      </c>
      <c r="BK755" t="s">
        <v>33</v>
      </c>
      <c r="BL755" t="s">
        <v>33</v>
      </c>
      <c r="BM755" t="s">
        <v>1544</v>
      </c>
      <c r="BN755">
        <v>2176.2600000000002</v>
      </c>
      <c r="BO755">
        <v>12.98643</v>
      </c>
      <c r="BP755">
        <v>694</v>
      </c>
      <c r="BQ755" t="s">
        <v>1545</v>
      </c>
      <c r="BS755">
        <f t="shared" si="10"/>
        <v>0.77370410162650816</v>
      </c>
    </row>
    <row r="756" spans="1:71" x14ac:dyDescent="0.2">
      <c r="A756" t="s">
        <v>1544</v>
      </c>
      <c r="B756" t="s">
        <v>1546</v>
      </c>
      <c r="C756">
        <v>24.284130000000001</v>
      </c>
      <c r="D756">
        <v>17.838570000000001</v>
      </c>
      <c r="E756">
        <v>16.533470000000001</v>
      </c>
      <c r="F756">
        <v>7.7320000000000002E-3</v>
      </c>
      <c r="G756">
        <v>1.5275E-2</v>
      </c>
      <c r="H756">
        <v>9.4888E-2</v>
      </c>
      <c r="I756">
        <v>8.0990000000000003E-3</v>
      </c>
      <c r="J756">
        <v>5.5000000000000002E-5</v>
      </c>
      <c r="K756">
        <v>0.22928899999999999</v>
      </c>
      <c r="L756">
        <v>3.2957E-2</v>
      </c>
      <c r="M756">
        <v>41.193449999999999</v>
      </c>
      <c r="N756">
        <v>100.2379</v>
      </c>
      <c r="O756">
        <v>22.139209999999999</v>
      </c>
      <c r="P756">
        <v>14.07385</v>
      </c>
      <c r="Q756">
        <v>6.5599299999999996</v>
      </c>
      <c r="R756">
        <v>6.3499999999999997E-3</v>
      </c>
      <c r="S756">
        <v>1.0928E-2</v>
      </c>
      <c r="T756">
        <v>5.2458999999999999E-2</v>
      </c>
      <c r="U756">
        <v>3.7469999999999999E-3</v>
      </c>
      <c r="V756">
        <v>2.4000000000000001E-5</v>
      </c>
      <c r="W756">
        <v>9.2480000000000007E-2</v>
      </c>
      <c r="X756">
        <v>1.2439E-2</v>
      </c>
      <c r="Y756">
        <v>57.048580000000001</v>
      </c>
      <c r="Z756">
        <v>100</v>
      </c>
      <c r="AA756">
        <v>40.270339999999997</v>
      </c>
      <c r="AB756">
        <v>38.163359999999997</v>
      </c>
      <c r="AC756">
        <v>21.270240000000001</v>
      </c>
      <c r="AD756">
        <v>1.461E-2</v>
      </c>
      <c r="AE756">
        <v>3.5001999999999998E-2</v>
      </c>
      <c r="AF756">
        <v>0.132768</v>
      </c>
      <c r="AG756">
        <v>1.3509999999999999E-2</v>
      </c>
      <c r="AH756">
        <v>8.1000000000000004E-5</v>
      </c>
      <c r="AI756">
        <v>0.29606700000000002</v>
      </c>
      <c r="AJ756">
        <v>4.1938999999999997E-2</v>
      </c>
      <c r="AK756">
        <v>100.2379</v>
      </c>
      <c r="AL756">
        <v>263</v>
      </c>
      <c r="AM756">
        <v>353</v>
      </c>
      <c r="AN756">
        <v>1002</v>
      </c>
      <c r="AO756">
        <v>18</v>
      </c>
      <c r="AP756">
        <v>36</v>
      </c>
      <c r="AQ756">
        <v>86</v>
      </c>
      <c r="AR756">
        <v>40</v>
      </c>
      <c r="AS756">
        <v>109</v>
      </c>
      <c r="AT756">
        <v>81</v>
      </c>
      <c r="AU756">
        <v>94</v>
      </c>
      <c r="AW756">
        <v>0.30284800000000001</v>
      </c>
      <c r="AX756">
        <v>0.25856099999999999</v>
      </c>
      <c r="AY756">
        <v>0.55281800000000003</v>
      </c>
      <c r="AZ756">
        <v>1.5460000000000001E-3</v>
      </c>
      <c r="BA756">
        <v>3.339E-3</v>
      </c>
      <c r="BB756">
        <v>8.2059999999999998E-3</v>
      </c>
      <c r="BC756">
        <v>3.388E-3</v>
      </c>
      <c r="BD756">
        <v>9.0779999999999993E-3</v>
      </c>
      <c r="BE756">
        <v>9.5790000000000007E-3</v>
      </c>
      <c r="BF756">
        <v>8.149E-3</v>
      </c>
      <c r="BH756">
        <v>7506.7</v>
      </c>
      <c r="BI756">
        <v>-681.7</v>
      </c>
      <c r="BJ756">
        <v>-603</v>
      </c>
      <c r="BK756" t="s">
        <v>33</v>
      </c>
      <c r="BL756" t="s">
        <v>33</v>
      </c>
      <c r="BM756" t="s">
        <v>1544</v>
      </c>
      <c r="BN756">
        <v>2156.71</v>
      </c>
      <c r="BO756">
        <v>13.09629</v>
      </c>
      <c r="BP756">
        <v>695</v>
      </c>
      <c r="BQ756" t="s">
        <v>1547</v>
      </c>
      <c r="BS756">
        <f t="shared" si="10"/>
        <v>0.77142416114211088</v>
      </c>
    </row>
    <row r="757" spans="1:71" x14ac:dyDescent="0.2">
      <c r="A757" t="s">
        <v>1544</v>
      </c>
      <c r="B757" t="s">
        <v>1548</v>
      </c>
      <c r="C757">
        <v>24.174600000000002</v>
      </c>
      <c r="D757">
        <v>17.930250000000001</v>
      </c>
      <c r="E757">
        <v>16.48415</v>
      </c>
      <c r="F757">
        <v>8.1849999999999996E-3</v>
      </c>
      <c r="G757">
        <v>6.8129999999999996E-3</v>
      </c>
      <c r="H757">
        <v>9.3012999999999998E-2</v>
      </c>
      <c r="I757">
        <v>6.7710000000000001E-3</v>
      </c>
      <c r="J757">
        <v>2.3679999999999999E-3</v>
      </c>
      <c r="K757">
        <v>0.233098</v>
      </c>
      <c r="L757">
        <v>3.3354000000000002E-2</v>
      </c>
      <c r="M757">
        <v>41.201799999999999</v>
      </c>
      <c r="N757">
        <v>100.17440000000001</v>
      </c>
      <c r="O757">
        <v>22.048210000000001</v>
      </c>
      <c r="P757">
        <v>14.151870000000001</v>
      </c>
      <c r="Q757">
        <v>6.5429899999999996</v>
      </c>
      <c r="R757">
        <v>6.7250000000000001E-3</v>
      </c>
      <c r="S757">
        <v>4.8760000000000001E-3</v>
      </c>
      <c r="T757">
        <v>5.1443000000000003E-2</v>
      </c>
      <c r="U757">
        <v>3.1329999999999999E-3</v>
      </c>
      <c r="V757">
        <v>1.0089999999999999E-3</v>
      </c>
      <c r="W757">
        <v>9.4052999999999998E-2</v>
      </c>
      <c r="X757">
        <v>1.2593999999999999E-2</v>
      </c>
      <c r="Y757">
        <v>57.083100000000002</v>
      </c>
      <c r="Z757">
        <v>100</v>
      </c>
      <c r="AA757">
        <v>40.088700000000003</v>
      </c>
      <c r="AB757">
        <v>38.35951</v>
      </c>
      <c r="AC757">
        <v>21.206790000000002</v>
      </c>
      <c r="AD757">
        <v>1.5466000000000001E-2</v>
      </c>
      <c r="AE757">
        <v>1.5611999999999999E-2</v>
      </c>
      <c r="AF757">
        <v>0.13014400000000001</v>
      </c>
      <c r="AG757">
        <v>1.1294E-2</v>
      </c>
      <c r="AH757">
        <v>3.4610000000000001E-3</v>
      </c>
      <c r="AI757">
        <v>0.30098399999999997</v>
      </c>
      <c r="AJ757">
        <v>4.2444000000000003E-2</v>
      </c>
      <c r="AK757">
        <v>100.17440000000001</v>
      </c>
      <c r="AL757">
        <v>273</v>
      </c>
      <c r="AM757">
        <v>371</v>
      </c>
      <c r="AN757">
        <v>1019</v>
      </c>
      <c r="AO757">
        <v>18</v>
      </c>
      <c r="AP757">
        <v>36</v>
      </c>
      <c r="AQ757">
        <v>85</v>
      </c>
      <c r="AR757">
        <v>41</v>
      </c>
      <c r="AS757">
        <v>109</v>
      </c>
      <c r="AT757">
        <v>81</v>
      </c>
      <c r="AU757">
        <v>94</v>
      </c>
      <c r="AW757">
        <v>0.309616</v>
      </c>
      <c r="AX757">
        <v>0.26923599999999998</v>
      </c>
      <c r="AY757">
        <v>0.56582399999999999</v>
      </c>
      <c r="AZ757">
        <v>1.5349999999999999E-3</v>
      </c>
      <c r="BA757">
        <v>3.1410000000000001E-3</v>
      </c>
      <c r="BB757">
        <v>8.1089999999999999E-3</v>
      </c>
      <c r="BC757">
        <v>3.4099999999999998E-3</v>
      </c>
      <c r="BD757">
        <v>9.1129999999999996E-3</v>
      </c>
      <c r="BE757">
        <v>9.5759999999999994E-3</v>
      </c>
      <c r="BF757">
        <v>8.1329999999999996E-3</v>
      </c>
      <c r="BH757">
        <v>7503.3</v>
      </c>
      <c r="BI757">
        <v>-662.3</v>
      </c>
      <c r="BJ757">
        <v>-603</v>
      </c>
      <c r="BK757" t="s">
        <v>33</v>
      </c>
      <c r="BL757" t="s">
        <v>33</v>
      </c>
      <c r="BM757" t="s">
        <v>1544</v>
      </c>
      <c r="BN757">
        <v>2137.16</v>
      </c>
      <c r="BO757">
        <v>13.08357</v>
      </c>
      <c r="BP757">
        <v>696</v>
      </c>
      <c r="BQ757" t="s">
        <v>1549</v>
      </c>
      <c r="BS757">
        <f t="shared" si="10"/>
        <v>0.771153711631551</v>
      </c>
    </row>
    <row r="758" spans="1:71" x14ac:dyDescent="0.2">
      <c r="A758" t="s">
        <v>1544</v>
      </c>
      <c r="B758" t="s">
        <v>1550</v>
      </c>
      <c r="C758">
        <v>24.371469999999999</v>
      </c>
      <c r="D758">
        <v>17.819780000000002</v>
      </c>
      <c r="E758">
        <v>16.559010000000001</v>
      </c>
      <c r="F758">
        <v>5.0099999999999997E-3</v>
      </c>
      <c r="G758">
        <v>1.639E-3</v>
      </c>
      <c r="H758">
        <v>9.5044000000000003E-2</v>
      </c>
      <c r="I758">
        <v>9.2610000000000001E-3</v>
      </c>
      <c r="J758">
        <v>3.1150000000000001E-3</v>
      </c>
      <c r="K758">
        <v>0.23485400000000001</v>
      </c>
      <c r="L758">
        <v>3.6812999999999999E-2</v>
      </c>
      <c r="M758">
        <v>41.22175</v>
      </c>
      <c r="N758">
        <v>100.3578</v>
      </c>
      <c r="O758">
        <v>22.19491</v>
      </c>
      <c r="P758">
        <v>14.043889999999999</v>
      </c>
      <c r="Q758">
        <v>6.562989</v>
      </c>
      <c r="R758">
        <v>4.1099999999999999E-3</v>
      </c>
      <c r="S758">
        <v>1.1709999999999999E-3</v>
      </c>
      <c r="T758">
        <v>5.2488E-2</v>
      </c>
      <c r="U758">
        <v>4.28E-3</v>
      </c>
      <c r="V758">
        <v>1.3259999999999999E-3</v>
      </c>
      <c r="W758">
        <v>9.4621999999999998E-2</v>
      </c>
      <c r="X758">
        <v>1.3879000000000001E-2</v>
      </c>
      <c r="Y758">
        <v>57.026330000000002</v>
      </c>
      <c r="Z758">
        <v>100</v>
      </c>
      <c r="AA758">
        <v>40.415170000000003</v>
      </c>
      <c r="AB758">
        <v>38.123179999999998</v>
      </c>
      <c r="AC758">
        <v>21.303090000000001</v>
      </c>
      <c r="AD758">
        <v>9.4660000000000005E-3</v>
      </c>
      <c r="AE758">
        <v>3.7559999999999998E-3</v>
      </c>
      <c r="AF758">
        <v>0.13298499999999999</v>
      </c>
      <c r="AG758">
        <v>1.5448999999999999E-2</v>
      </c>
      <c r="AH758">
        <v>4.5539999999999999E-3</v>
      </c>
      <c r="AI758">
        <v>0.30325200000000002</v>
      </c>
      <c r="AJ758">
        <v>4.6845999999999999E-2</v>
      </c>
      <c r="AK758">
        <v>100.35769999999999</v>
      </c>
      <c r="AL758">
        <v>256</v>
      </c>
      <c r="AM758">
        <v>346</v>
      </c>
      <c r="AN758">
        <v>973</v>
      </c>
      <c r="AO758">
        <v>18</v>
      </c>
      <c r="AP758">
        <v>36</v>
      </c>
      <c r="AQ758">
        <v>84</v>
      </c>
      <c r="AR758">
        <v>40</v>
      </c>
      <c r="AS758">
        <v>109</v>
      </c>
      <c r="AT758">
        <v>81</v>
      </c>
      <c r="AU758">
        <v>93</v>
      </c>
      <c r="AW758">
        <v>0.30375999999999997</v>
      </c>
      <c r="AX758">
        <v>0.25843300000000002</v>
      </c>
      <c r="AY758">
        <v>0.55327499999999996</v>
      </c>
      <c r="AZ758">
        <v>1.5499999999999999E-3</v>
      </c>
      <c r="BA758">
        <v>3.0360000000000001E-3</v>
      </c>
      <c r="BB758">
        <v>8.0839999999999992E-3</v>
      </c>
      <c r="BC758">
        <v>3.3939999999999999E-3</v>
      </c>
      <c r="BD758">
        <v>9.0620000000000006E-3</v>
      </c>
      <c r="BE758">
        <v>9.6229999999999996E-3</v>
      </c>
      <c r="BF758">
        <v>8.1449999999999995E-3</v>
      </c>
      <c r="BH758">
        <v>7500</v>
      </c>
      <c r="BI758">
        <v>-643</v>
      </c>
      <c r="BJ758">
        <v>-603</v>
      </c>
      <c r="BK758" t="s">
        <v>33</v>
      </c>
      <c r="BL758" t="s">
        <v>33</v>
      </c>
      <c r="BM758" t="s">
        <v>1544</v>
      </c>
      <c r="BN758">
        <v>2117.61</v>
      </c>
      <c r="BO758">
        <v>13.114140000000001</v>
      </c>
      <c r="BP758">
        <v>697</v>
      </c>
      <c r="BQ758" t="s">
        <v>1551</v>
      </c>
      <c r="BS758">
        <f t="shared" si="10"/>
        <v>0.77178482336279153</v>
      </c>
    </row>
    <row r="759" spans="1:71" x14ac:dyDescent="0.2">
      <c r="A759" t="s">
        <v>1553</v>
      </c>
      <c r="B759" t="s">
        <v>1552</v>
      </c>
      <c r="C759">
        <v>22.600359999999998</v>
      </c>
      <c r="D759">
        <v>17.819710000000001</v>
      </c>
      <c r="E759">
        <v>18.51661</v>
      </c>
      <c r="F759">
        <v>4.4669999999999996E-3</v>
      </c>
      <c r="G759">
        <v>9.6710000000000008E-3</v>
      </c>
      <c r="H759">
        <v>0.116366</v>
      </c>
      <c r="I759">
        <v>8.8030000000000001E-3</v>
      </c>
      <c r="J759">
        <v>1.0000000000000001E-5</v>
      </c>
      <c r="K759">
        <v>0.30360500000000001</v>
      </c>
      <c r="L759">
        <v>1.4406E-2</v>
      </c>
      <c r="M759">
        <v>40.647170000000003</v>
      </c>
      <c r="N759">
        <v>100.0412</v>
      </c>
      <c r="O759">
        <v>20.916049999999998</v>
      </c>
      <c r="P759">
        <v>14.271789999999999</v>
      </c>
      <c r="Q759">
        <v>7.4579849999999999</v>
      </c>
      <c r="R759">
        <v>3.7239999999999999E-3</v>
      </c>
      <c r="S759">
        <v>7.0229999999999997E-3</v>
      </c>
      <c r="T759">
        <v>6.5307000000000004E-2</v>
      </c>
      <c r="U759">
        <v>4.1339999999999997E-3</v>
      </c>
      <c r="V759">
        <v>3.9999999999999998E-6</v>
      </c>
      <c r="W759">
        <v>0.124307</v>
      </c>
      <c r="X759">
        <v>5.5189999999999996E-3</v>
      </c>
      <c r="Y759">
        <v>57.144159999999999</v>
      </c>
      <c r="Z759">
        <v>100</v>
      </c>
      <c r="AA759">
        <v>37.478140000000003</v>
      </c>
      <c r="AB759">
        <v>38.123019999999997</v>
      </c>
      <c r="AC759">
        <v>23.821539999999999</v>
      </c>
      <c r="AD759">
        <v>8.4399999999999996E-3</v>
      </c>
      <c r="AE759">
        <v>2.2159000000000002E-2</v>
      </c>
      <c r="AF759">
        <v>0.16281899999999999</v>
      </c>
      <c r="AG759">
        <v>1.4683999999999999E-2</v>
      </c>
      <c r="AH759">
        <v>1.5E-5</v>
      </c>
      <c r="AI759">
        <v>0.39202599999999999</v>
      </c>
      <c r="AJ759">
        <v>1.8332000000000001E-2</v>
      </c>
      <c r="AK759">
        <v>100.0412</v>
      </c>
      <c r="AL759">
        <v>257</v>
      </c>
      <c r="AM759">
        <v>338</v>
      </c>
      <c r="AN759">
        <v>1057</v>
      </c>
      <c r="AO759">
        <v>18</v>
      </c>
      <c r="AP759">
        <v>36</v>
      </c>
      <c r="AQ759">
        <v>84</v>
      </c>
      <c r="AR759">
        <v>41</v>
      </c>
      <c r="AT759">
        <v>83</v>
      </c>
      <c r="AU759">
        <v>94</v>
      </c>
      <c r="AW759">
        <v>0.28712399999999999</v>
      </c>
      <c r="AX759">
        <v>0.25786700000000001</v>
      </c>
      <c r="AY759">
        <v>0.60467599999999999</v>
      </c>
      <c r="AZ759">
        <v>1.5410000000000001E-3</v>
      </c>
      <c r="BA759">
        <v>3.2520000000000001E-3</v>
      </c>
      <c r="BB759">
        <v>8.3630000000000006E-3</v>
      </c>
      <c r="BC759">
        <v>3.437E-3</v>
      </c>
      <c r="BD759">
        <v>-1.8E-5</v>
      </c>
      <c r="BE759">
        <v>1.0448000000000001E-2</v>
      </c>
      <c r="BF759">
        <v>7.9970000000000006E-3</v>
      </c>
      <c r="BH759">
        <v>16711</v>
      </c>
      <c r="BI759">
        <v>-2213</v>
      </c>
      <c r="BJ759">
        <v>-576</v>
      </c>
      <c r="BK759" t="s">
        <v>33</v>
      </c>
      <c r="BL759" t="s">
        <v>33</v>
      </c>
      <c r="BM759" t="s">
        <v>1553</v>
      </c>
      <c r="BN759">
        <v>10085.44</v>
      </c>
      <c r="BO759">
        <v>13.38007</v>
      </c>
      <c r="BP759">
        <v>698</v>
      </c>
      <c r="BQ759" t="s">
        <v>1554</v>
      </c>
      <c r="BS759">
        <f t="shared" si="10"/>
        <v>0.737154585169152</v>
      </c>
    </row>
    <row r="760" spans="1:71" x14ac:dyDescent="0.2">
      <c r="A760" t="s">
        <v>1553</v>
      </c>
      <c r="B760" t="s">
        <v>1555</v>
      </c>
      <c r="C760">
        <v>9.2490830000000006</v>
      </c>
      <c r="D760">
        <v>23.646899999999999</v>
      </c>
      <c r="E760">
        <v>6.8996899999999997</v>
      </c>
      <c r="F760">
        <v>1.560622</v>
      </c>
      <c r="G760">
        <v>3.2139999999999998E-3</v>
      </c>
      <c r="H760">
        <v>14.28984</v>
      </c>
      <c r="I760">
        <v>0.29433100000000001</v>
      </c>
      <c r="J760">
        <v>1.281E-2</v>
      </c>
      <c r="K760">
        <v>0.20030700000000001</v>
      </c>
      <c r="L760">
        <v>6.7510000000000001E-3</v>
      </c>
      <c r="M760">
        <v>42.367579999999997</v>
      </c>
      <c r="N760">
        <v>98.531130000000005</v>
      </c>
      <c r="O760">
        <v>8.6121619999999997</v>
      </c>
      <c r="P760">
        <v>19.054659999999998</v>
      </c>
      <c r="Q760">
        <v>2.796011</v>
      </c>
      <c r="R760">
        <v>1.309002</v>
      </c>
      <c r="S760">
        <v>2.3479999999999998E-3</v>
      </c>
      <c r="T760">
        <v>8.0687979999999992</v>
      </c>
      <c r="U760">
        <v>0.13906299999999999</v>
      </c>
      <c r="V760">
        <v>5.5750000000000001E-3</v>
      </c>
      <c r="W760">
        <v>8.2515000000000005E-2</v>
      </c>
      <c r="X760">
        <v>2.6020000000000001E-3</v>
      </c>
      <c r="Y760">
        <v>59.92727</v>
      </c>
      <c r="Z760">
        <v>100</v>
      </c>
      <c r="AA760">
        <v>15.33774</v>
      </c>
      <c r="AB760">
        <v>50.589550000000003</v>
      </c>
      <c r="AC760">
        <v>8.8764230000000008</v>
      </c>
      <c r="AD760">
        <v>2.9487860000000001</v>
      </c>
      <c r="AE760">
        <v>7.365E-3</v>
      </c>
      <c r="AF760">
        <v>19.994350000000001</v>
      </c>
      <c r="AG760">
        <v>0.49096099999999998</v>
      </c>
      <c r="AH760">
        <v>1.8721999999999999E-2</v>
      </c>
      <c r="AI760">
        <v>0.25864399999999999</v>
      </c>
      <c r="AJ760">
        <v>8.5909999999999997E-3</v>
      </c>
      <c r="AK760">
        <v>98.531139999999994</v>
      </c>
      <c r="AL760">
        <v>213</v>
      </c>
      <c r="AM760">
        <v>343</v>
      </c>
      <c r="AN760">
        <v>896</v>
      </c>
      <c r="AO760">
        <v>21</v>
      </c>
      <c r="AP760">
        <v>37</v>
      </c>
      <c r="AQ760">
        <v>95</v>
      </c>
      <c r="AR760">
        <v>42</v>
      </c>
      <c r="AS760">
        <v>113</v>
      </c>
      <c r="AT760">
        <v>82</v>
      </c>
      <c r="AU760">
        <v>93</v>
      </c>
      <c r="AW760">
        <v>0.14788799999999999</v>
      </c>
      <c r="AX760">
        <v>0.30880400000000002</v>
      </c>
      <c r="AY760">
        <v>0.29555799999999999</v>
      </c>
      <c r="AZ760">
        <v>1.0404E-2</v>
      </c>
      <c r="BA760">
        <v>3.1470000000000001E-3</v>
      </c>
      <c r="BB760">
        <v>0.18391099999999999</v>
      </c>
      <c r="BC760">
        <v>4.8370000000000002E-3</v>
      </c>
      <c r="BD760">
        <v>9.495E-3</v>
      </c>
      <c r="BE760">
        <v>9.3259999999999992E-3</v>
      </c>
      <c r="BF760">
        <v>7.8220000000000008E-3</v>
      </c>
      <c r="BH760">
        <v>16717</v>
      </c>
      <c r="BI760">
        <v>-2235.3000000000002</v>
      </c>
      <c r="BJ760">
        <v>-576</v>
      </c>
      <c r="BK760" t="s">
        <v>33</v>
      </c>
      <c r="BL760" t="s">
        <v>33</v>
      </c>
      <c r="BM760" t="s">
        <v>1553</v>
      </c>
      <c r="BN760">
        <v>10099.19</v>
      </c>
      <c r="BO760">
        <v>12.78491</v>
      </c>
      <c r="BP760">
        <v>699</v>
      </c>
      <c r="BQ760" t="s">
        <v>1556</v>
      </c>
      <c r="BS760">
        <f t="shared" si="10"/>
        <v>0.75491158838492367</v>
      </c>
    </row>
    <row r="761" spans="1:71" x14ac:dyDescent="0.2">
      <c r="A761" t="s">
        <v>1553</v>
      </c>
      <c r="B761" t="s">
        <v>1557</v>
      </c>
      <c r="C761">
        <v>22.868320000000001</v>
      </c>
      <c r="D761">
        <v>17.557600000000001</v>
      </c>
      <c r="E761">
        <v>18.68478</v>
      </c>
      <c r="F761">
        <v>6.6759999999999996E-3</v>
      </c>
      <c r="G761">
        <v>1.235E-2</v>
      </c>
      <c r="H761">
        <v>0.14483299999999999</v>
      </c>
      <c r="I761">
        <v>1.2822999999999999E-2</v>
      </c>
      <c r="J761">
        <v>1.0000000000000001E-5</v>
      </c>
      <c r="K761">
        <v>0.301508</v>
      </c>
      <c r="L761">
        <v>1.6542999999999999E-2</v>
      </c>
      <c r="M761">
        <v>40.592559999999999</v>
      </c>
      <c r="N761">
        <v>100.19799999999999</v>
      </c>
      <c r="O761">
        <v>21.15333</v>
      </c>
      <c r="P761">
        <v>14.05475</v>
      </c>
      <c r="Q761">
        <v>7.5219100000000001</v>
      </c>
      <c r="R761">
        <v>5.5630000000000002E-3</v>
      </c>
      <c r="S761">
        <v>8.9639999999999997E-3</v>
      </c>
      <c r="T761">
        <v>8.1241999999999995E-2</v>
      </c>
      <c r="U761">
        <v>6.019E-3</v>
      </c>
      <c r="V761">
        <v>3.9999999999999998E-6</v>
      </c>
      <c r="W761">
        <v>0.123386</v>
      </c>
      <c r="X761">
        <v>6.3350000000000004E-3</v>
      </c>
      <c r="Y761">
        <v>57.038499999999999</v>
      </c>
      <c r="Z761">
        <v>100</v>
      </c>
      <c r="AA761">
        <v>37.922499999999999</v>
      </c>
      <c r="AB761">
        <v>37.562269999999998</v>
      </c>
      <c r="AC761">
        <v>24.037890000000001</v>
      </c>
      <c r="AD761">
        <v>1.2614E-2</v>
      </c>
      <c r="AE761">
        <v>2.8298E-2</v>
      </c>
      <c r="AF761">
        <v>0.20265</v>
      </c>
      <c r="AG761">
        <v>2.1388999999999998E-2</v>
      </c>
      <c r="AH761">
        <v>1.5E-5</v>
      </c>
      <c r="AI761">
        <v>0.38931900000000003</v>
      </c>
      <c r="AJ761">
        <v>2.1051E-2</v>
      </c>
      <c r="AK761">
        <v>100.19799999999999</v>
      </c>
      <c r="AL761">
        <v>259</v>
      </c>
      <c r="AM761">
        <v>344</v>
      </c>
      <c r="AN761">
        <v>1011</v>
      </c>
      <c r="AO761">
        <v>18</v>
      </c>
      <c r="AP761">
        <v>36</v>
      </c>
      <c r="AQ761">
        <v>84</v>
      </c>
      <c r="AR761">
        <v>41</v>
      </c>
      <c r="AT761">
        <v>82</v>
      </c>
      <c r="AU761">
        <v>94</v>
      </c>
      <c r="AW761">
        <v>0.28983700000000001</v>
      </c>
      <c r="AX761">
        <v>0.25537300000000002</v>
      </c>
      <c r="AY761">
        <v>0.60845000000000005</v>
      </c>
      <c r="AZ761">
        <v>1.557E-3</v>
      </c>
      <c r="BA761">
        <v>3.284E-3</v>
      </c>
      <c r="BB761">
        <v>8.6779999999999999E-3</v>
      </c>
      <c r="BC761">
        <v>3.4350000000000001E-3</v>
      </c>
      <c r="BD761">
        <v>-7.6000000000000004E-5</v>
      </c>
      <c r="BE761">
        <v>1.0362E-2</v>
      </c>
      <c r="BF761">
        <v>8.0129999999999993E-3</v>
      </c>
      <c r="BH761">
        <v>16723</v>
      </c>
      <c r="BI761">
        <v>-2257.6999999999998</v>
      </c>
      <c r="BJ761">
        <v>-576</v>
      </c>
      <c r="BK761" t="s">
        <v>33</v>
      </c>
      <c r="BL761" t="s">
        <v>33</v>
      </c>
      <c r="BM761" t="s">
        <v>1553</v>
      </c>
      <c r="BN761">
        <v>10112.98</v>
      </c>
      <c r="BO761">
        <v>13.422230000000001</v>
      </c>
      <c r="BP761">
        <v>700</v>
      </c>
      <c r="BQ761" t="s">
        <v>1558</v>
      </c>
      <c r="BS761">
        <f t="shared" si="10"/>
        <v>0.73768624081263134</v>
      </c>
    </row>
    <row r="762" spans="1:71" x14ac:dyDescent="0.2">
      <c r="A762" t="s">
        <v>1553</v>
      </c>
      <c r="B762" t="s">
        <v>1559</v>
      </c>
      <c r="C762">
        <v>22.658180000000002</v>
      </c>
      <c r="D762">
        <v>17.786269999999998</v>
      </c>
      <c r="E762">
        <v>18.584009999999999</v>
      </c>
      <c r="F762">
        <v>4.9500000000000004E-3</v>
      </c>
      <c r="G762">
        <v>1.0404999999999999E-2</v>
      </c>
      <c r="H762">
        <v>0.107068</v>
      </c>
      <c r="I762">
        <v>1.0115000000000001E-2</v>
      </c>
      <c r="J762">
        <v>1.0000000000000001E-5</v>
      </c>
      <c r="K762">
        <v>0.30662200000000001</v>
      </c>
      <c r="L762">
        <v>1.7933000000000001E-2</v>
      </c>
      <c r="M762">
        <v>40.666820000000001</v>
      </c>
      <c r="N762">
        <v>100.1524</v>
      </c>
      <c r="O762">
        <v>20.95271</v>
      </c>
      <c r="P762">
        <v>14.233560000000001</v>
      </c>
      <c r="Q762">
        <v>7.4791179999999997</v>
      </c>
      <c r="R762">
        <v>4.1229999999999999E-3</v>
      </c>
      <c r="S762">
        <v>7.5500000000000003E-3</v>
      </c>
      <c r="T762">
        <v>6.0040000000000003E-2</v>
      </c>
      <c r="U762">
        <v>4.7460000000000002E-3</v>
      </c>
      <c r="V762">
        <v>3.9999999999999998E-6</v>
      </c>
      <c r="W762">
        <v>0.125441</v>
      </c>
      <c r="X762">
        <v>6.8649999999999996E-3</v>
      </c>
      <c r="Y762">
        <v>57.125839999999997</v>
      </c>
      <c r="Z762">
        <v>100</v>
      </c>
      <c r="AA762">
        <v>37.574019999999997</v>
      </c>
      <c r="AB762">
        <v>38.051479999999998</v>
      </c>
      <c r="AC762">
        <v>23.908259999999999</v>
      </c>
      <c r="AD762">
        <v>9.3519999999999992E-3</v>
      </c>
      <c r="AE762">
        <v>2.3841000000000001E-2</v>
      </c>
      <c r="AF762">
        <v>0.14981</v>
      </c>
      <c r="AG762">
        <v>1.6872999999999999E-2</v>
      </c>
      <c r="AH762">
        <v>1.5E-5</v>
      </c>
      <c r="AI762">
        <v>0.39592100000000002</v>
      </c>
      <c r="AJ762">
        <v>2.282E-2</v>
      </c>
      <c r="AK762">
        <v>100.1524</v>
      </c>
      <c r="AL762">
        <v>260</v>
      </c>
      <c r="AM762">
        <v>345</v>
      </c>
      <c r="AN762">
        <v>1054</v>
      </c>
      <c r="AO762">
        <v>18</v>
      </c>
      <c r="AP762">
        <v>36</v>
      </c>
      <c r="AQ762">
        <v>85</v>
      </c>
      <c r="AR762">
        <v>41</v>
      </c>
      <c r="AT762">
        <v>81</v>
      </c>
      <c r="AU762">
        <v>94</v>
      </c>
      <c r="AW762">
        <v>0.28772300000000001</v>
      </c>
      <c r="AX762">
        <v>0.257604</v>
      </c>
      <c r="AY762">
        <v>0.60636000000000001</v>
      </c>
      <c r="AZ762">
        <v>1.539E-3</v>
      </c>
      <c r="BA762">
        <v>3.2599999999999999E-3</v>
      </c>
      <c r="BB762">
        <v>8.3119999999999999E-3</v>
      </c>
      <c r="BC762">
        <v>3.424E-3</v>
      </c>
      <c r="BD762">
        <v>-7.4999999999999993E-5</v>
      </c>
      <c r="BE762">
        <v>1.0397E-2</v>
      </c>
      <c r="BF762">
        <v>7.9819999999999995E-3</v>
      </c>
      <c r="BH762">
        <v>16729</v>
      </c>
      <c r="BI762">
        <v>-2280</v>
      </c>
      <c r="BJ762">
        <v>-576</v>
      </c>
      <c r="BK762" t="s">
        <v>33</v>
      </c>
      <c r="BL762" t="s">
        <v>33</v>
      </c>
      <c r="BM762" t="s">
        <v>1553</v>
      </c>
      <c r="BN762">
        <v>10126.799999999999</v>
      </c>
      <c r="BO762">
        <v>13.401770000000001</v>
      </c>
      <c r="BP762">
        <v>701</v>
      </c>
      <c r="BQ762" t="s">
        <v>1560</v>
      </c>
      <c r="BS762">
        <f t="shared" si="10"/>
        <v>0.73694558084692974</v>
      </c>
    </row>
    <row r="763" spans="1:71" x14ac:dyDescent="0.2">
      <c r="A763" t="s">
        <v>1562</v>
      </c>
      <c r="B763" t="s">
        <v>1561</v>
      </c>
      <c r="C763">
        <v>22.222359999999998</v>
      </c>
      <c r="D763">
        <v>17.547139999999999</v>
      </c>
      <c r="E763">
        <v>19.39199</v>
      </c>
      <c r="F763">
        <v>7.5699999999999997E-4</v>
      </c>
      <c r="G763">
        <v>7.9349999999999993E-3</v>
      </c>
      <c r="H763">
        <v>9.2854999999999993E-2</v>
      </c>
      <c r="I763">
        <v>9.2700000000000005E-3</v>
      </c>
      <c r="J763">
        <v>3.6400000000000001E-4</v>
      </c>
      <c r="K763">
        <v>0.34607100000000002</v>
      </c>
      <c r="L763">
        <v>1.0767000000000001E-2</v>
      </c>
      <c r="M763">
        <v>40.33549</v>
      </c>
      <c r="N763">
        <v>99.965000000000003</v>
      </c>
      <c r="O763">
        <v>20.701789999999999</v>
      </c>
      <c r="P763">
        <v>14.146129999999999</v>
      </c>
      <c r="Q763">
        <v>7.8620549999999998</v>
      </c>
      <c r="R763">
        <v>6.3599999999999996E-4</v>
      </c>
      <c r="S763">
        <v>5.8009999999999997E-3</v>
      </c>
      <c r="T763">
        <v>5.2456000000000003E-2</v>
      </c>
      <c r="U763">
        <v>4.3819999999999996E-3</v>
      </c>
      <c r="V763">
        <v>1.5899999999999999E-4</v>
      </c>
      <c r="W763">
        <v>0.142628</v>
      </c>
      <c r="X763">
        <v>4.1520000000000003E-3</v>
      </c>
      <c r="Y763">
        <v>57.079799999999999</v>
      </c>
      <c r="Z763">
        <v>99.999989999999997</v>
      </c>
      <c r="AA763">
        <v>36.851300000000002</v>
      </c>
      <c r="AB763">
        <v>37.539900000000003</v>
      </c>
      <c r="AC763">
        <v>24.94772</v>
      </c>
      <c r="AD763">
        <v>1.431E-3</v>
      </c>
      <c r="AE763">
        <v>1.8183000000000001E-2</v>
      </c>
      <c r="AF763">
        <v>0.12992300000000001</v>
      </c>
      <c r="AG763">
        <v>1.5462999999999999E-2</v>
      </c>
      <c r="AH763">
        <v>5.3200000000000003E-4</v>
      </c>
      <c r="AI763">
        <v>0.44685999999999998</v>
      </c>
      <c r="AJ763">
        <v>1.3701E-2</v>
      </c>
      <c r="AK763">
        <v>99.965010000000007</v>
      </c>
      <c r="AL763">
        <v>273</v>
      </c>
      <c r="AM763">
        <v>379</v>
      </c>
      <c r="AN763">
        <v>1138</v>
      </c>
      <c r="AO763">
        <v>19</v>
      </c>
      <c r="AP763">
        <v>36</v>
      </c>
      <c r="AQ763">
        <v>87</v>
      </c>
      <c r="AR763">
        <v>41</v>
      </c>
      <c r="AS763">
        <v>110</v>
      </c>
      <c r="AT763">
        <v>82</v>
      </c>
      <c r="AU763">
        <v>96</v>
      </c>
      <c r="AW763">
        <v>0.29141099999999998</v>
      </c>
      <c r="AX763">
        <v>0.264681</v>
      </c>
      <c r="AY763">
        <v>0.64210800000000001</v>
      </c>
      <c r="AZ763">
        <v>1.5449999999999999E-3</v>
      </c>
      <c r="BA763">
        <v>3.1809999999999998E-3</v>
      </c>
      <c r="BB763">
        <v>8.2889999999999995E-3</v>
      </c>
      <c r="BC763">
        <v>3.4329999999999999E-3</v>
      </c>
      <c r="BD763">
        <v>9.1339999999999998E-3</v>
      </c>
      <c r="BE763">
        <v>1.0876E-2</v>
      </c>
      <c r="BF763">
        <v>8.1069999999999996E-3</v>
      </c>
      <c r="BH763">
        <v>15827</v>
      </c>
      <c r="BI763">
        <v>3370</v>
      </c>
      <c r="BJ763">
        <v>-565</v>
      </c>
      <c r="BK763" t="s">
        <v>33</v>
      </c>
      <c r="BL763" t="s">
        <v>33</v>
      </c>
      <c r="BM763" t="s">
        <v>1562</v>
      </c>
      <c r="BN763">
        <v>8716.42</v>
      </c>
      <c r="BO763">
        <v>13.50356</v>
      </c>
      <c r="BP763">
        <v>702</v>
      </c>
      <c r="BQ763" t="s">
        <v>1563</v>
      </c>
      <c r="BS763">
        <f t="shared" si="10"/>
        <v>0.72475501810067933</v>
      </c>
    </row>
    <row r="764" spans="1:71" x14ac:dyDescent="0.2">
      <c r="A764" t="s">
        <v>1562</v>
      </c>
      <c r="B764" t="s">
        <v>1564</v>
      </c>
      <c r="C764">
        <v>22.227160000000001</v>
      </c>
      <c r="D764">
        <v>17.702120000000001</v>
      </c>
      <c r="E764">
        <v>19.501639999999998</v>
      </c>
      <c r="F764">
        <v>3.4589999999999998E-3</v>
      </c>
      <c r="G764">
        <v>3.2239999999999999E-3</v>
      </c>
      <c r="H764">
        <v>9.3699000000000005E-2</v>
      </c>
      <c r="I764">
        <v>1.2128999999999999E-2</v>
      </c>
      <c r="J764">
        <v>3.545E-3</v>
      </c>
      <c r="K764">
        <v>0.34072000000000002</v>
      </c>
      <c r="L764">
        <v>1.4615E-2</v>
      </c>
      <c r="M764">
        <v>40.546169999999996</v>
      </c>
      <c r="N764">
        <v>100.4485</v>
      </c>
      <c r="O764">
        <v>20.608720000000002</v>
      </c>
      <c r="P764">
        <v>14.20384</v>
      </c>
      <c r="Q764">
        <v>7.869262</v>
      </c>
      <c r="R764">
        <v>2.8890000000000001E-3</v>
      </c>
      <c r="S764">
        <v>2.346E-3</v>
      </c>
      <c r="T764">
        <v>5.2683000000000001E-2</v>
      </c>
      <c r="U764">
        <v>5.7060000000000001E-3</v>
      </c>
      <c r="V764">
        <v>1.536E-3</v>
      </c>
      <c r="W764">
        <v>0.139761</v>
      </c>
      <c r="X764">
        <v>5.6100000000000004E-3</v>
      </c>
      <c r="Y764">
        <v>57.107640000000004</v>
      </c>
      <c r="Z764">
        <v>100</v>
      </c>
      <c r="AA764">
        <v>36.859259999999999</v>
      </c>
      <c r="AB764">
        <v>37.871450000000003</v>
      </c>
      <c r="AC764">
        <v>25.08878</v>
      </c>
      <c r="AD764">
        <v>6.5370000000000003E-3</v>
      </c>
      <c r="AE764">
        <v>7.3879999999999996E-3</v>
      </c>
      <c r="AF764">
        <v>0.131104</v>
      </c>
      <c r="AG764">
        <v>2.0232E-2</v>
      </c>
      <c r="AH764">
        <v>5.1809999999999998E-3</v>
      </c>
      <c r="AI764">
        <v>0.43995000000000001</v>
      </c>
      <c r="AJ764">
        <v>1.8598E-2</v>
      </c>
      <c r="AK764">
        <v>100.4485</v>
      </c>
      <c r="AL764">
        <v>250</v>
      </c>
      <c r="AM764">
        <v>353</v>
      </c>
      <c r="AN764">
        <v>1025</v>
      </c>
      <c r="AO764">
        <v>18</v>
      </c>
      <c r="AP764">
        <v>36</v>
      </c>
      <c r="AQ764">
        <v>86</v>
      </c>
      <c r="AR764">
        <v>41</v>
      </c>
      <c r="AS764">
        <v>110</v>
      </c>
      <c r="AT764">
        <v>82</v>
      </c>
      <c r="AU764">
        <v>96</v>
      </c>
      <c r="AW764">
        <v>0.28390500000000002</v>
      </c>
      <c r="AX764">
        <v>0.25690499999999999</v>
      </c>
      <c r="AY764">
        <v>0.62988599999999995</v>
      </c>
      <c r="AZ764">
        <v>1.547E-3</v>
      </c>
      <c r="BA764">
        <v>3.0739999999999999E-3</v>
      </c>
      <c r="BB764">
        <v>8.2290000000000002E-3</v>
      </c>
      <c r="BC764">
        <v>3.4390000000000002E-3</v>
      </c>
      <c r="BD764">
        <v>9.1640000000000003E-3</v>
      </c>
      <c r="BE764">
        <v>1.0806E-2</v>
      </c>
      <c r="BF764">
        <v>8.0960000000000008E-3</v>
      </c>
      <c r="BH764">
        <v>15824</v>
      </c>
      <c r="BI764">
        <v>3392</v>
      </c>
      <c r="BJ764">
        <v>-565</v>
      </c>
      <c r="BK764" t="s">
        <v>33</v>
      </c>
      <c r="BL764" t="s">
        <v>33</v>
      </c>
      <c r="BM764" t="s">
        <v>1562</v>
      </c>
      <c r="BN764">
        <v>8718.32</v>
      </c>
      <c r="BO764">
        <v>13.572139999999999</v>
      </c>
      <c r="BP764">
        <v>703</v>
      </c>
      <c r="BQ764" t="s">
        <v>1565</v>
      </c>
      <c r="BS764">
        <f t="shared" si="10"/>
        <v>0.72367206356124536</v>
      </c>
    </row>
    <row r="765" spans="1:71" x14ac:dyDescent="0.2">
      <c r="A765" t="s">
        <v>1562</v>
      </c>
      <c r="B765" t="s">
        <v>1566</v>
      </c>
      <c r="C765">
        <v>22.19716</v>
      </c>
      <c r="D765">
        <v>17.567820000000001</v>
      </c>
      <c r="E765">
        <v>19.271840000000001</v>
      </c>
      <c r="F765">
        <v>2.9550000000000002E-3</v>
      </c>
      <c r="G765">
        <v>2.8110000000000001E-3</v>
      </c>
      <c r="H765">
        <v>9.8214999999999997E-2</v>
      </c>
      <c r="I765">
        <v>8.5679999999999992E-3</v>
      </c>
      <c r="J765">
        <v>1.0000000000000001E-5</v>
      </c>
      <c r="K765">
        <v>0.33717799999999998</v>
      </c>
      <c r="L765">
        <v>1.5949999999999999E-2</v>
      </c>
      <c r="M765">
        <v>40.303699999999999</v>
      </c>
      <c r="N765">
        <v>99.806209999999993</v>
      </c>
      <c r="O765">
        <v>20.699339999999999</v>
      </c>
      <c r="P765">
        <v>14.177199999999999</v>
      </c>
      <c r="Q765">
        <v>7.8212809999999999</v>
      </c>
      <c r="R765">
        <v>2.483E-3</v>
      </c>
      <c r="S765">
        <v>2.0569999999999998E-3</v>
      </c>
      <c r="T765">
        <v>5.5539999999999999E-2</v>
      </c>
      <c r="U765">
        <v>4.0540000000000003E-3</v>
      </c>
      <c r="V765">
        <v>3.9999999999999998E-6</v>
      </c>
      <c r="W765">
        <v>0.13910400000000001</v>
      </c>
      <c r="X765">
        <v>6.1570000000000001E-3</v>
      </c>
      <c r="Y765">
        <v>57.092790000000001</v>
      </c>
      <c r="Z765">
        <v>100</v>
      </c>
      <c r="AA765">
        <v>36.809510000000003</v>
      </c>
      <c r="AB765">
        <v>37.584130000000002</v>
      </c>
      <c r="AC765">
        <v>24.793140000000001</v>
      </c>
      <c r="AD765">
        <v>5.5840000000000004E-3</v>
      </c>
      <c r="AE765">
        <v>6.4419999999999998E-3</v>
      </c>
      <c r="AF765">
        <v>0.13742199999999999</v>
      </c>
      <c r="AG765">
        <v>1.4291999999999999E-2</v>
      </c>
      <c r="AH765">
        <v>1.5E-5</v>
      </c>
      <c r="AI765">
        <v>0.43537599999999999</v>
      </c>
      <c r="AJ765">
        <v>2.0296000000000002E-2</v>
      </c>
      <c r="AK765">
        <v>99.806200000000004</v>
      </c>
      <c r="AL765">
        <v>255</v>
      </c>
      <c r="AM765">
        <v>347</v>
      </c>
      <c r="AN765">
        <v>1174</v>
      </c>
      <c r="AO765">
        <v>19</v>
      </c>
      <c r="AP765">
        <v>36</v>
      </c>
      <c r="AQ765">
        <v>87</v>
      </c>
      <c r="AR765">
        <v>41</v>
      </c>
      <c r="AT765">
        <v>82</v>
      </c>
      <c r="AU765">
        <v>96</v>
      </c>
      <c r="AW765">
        <v>0.28373199999999998</v>
      </c>
      <c r="AX765">
        <v>0.25569399999999998</v>
      </c>
      <c r="AY765">
        <v>0.62599199999999999</v>
      </c>
      <c r="AZ765">
        <v>1.557E-3</v>
      </c>
      <c r="BA765">
        <v>3.0400000000000002E-3</v>
      </c>
      <c r="BB765">
        <v>8.3099999999999997E-3</v>
      </c>
      <c r="BC765">
        <v>3.4459999999999998E-3</v>
      </c>
      <c r="BD765">
        <v>-1.7E-5</v>
      </c>
      <c r="BE765">
        <v>1.0765E-2</v>
      </c>
      <c r="BF765">
        <v>8.0999999999999996E-3</v>
      </c>
      <c r="BH765">
        <v>15821</v>
      </c>
      <c r="BI765">
        <v>3414</v>
      </c>
      <c r="BJ765">
        <v>-565</v>
      </c>
      <c r="BK765" t="s">
        <v>33</v>
      </c>
      <c r="BL765" t="s">
        <v>33</v>
      </c>
      <c r="BM765" t="s">
        <v>1562</v>
      </c>
      <c r="BN765">
        <v>8720.2800000000007</v>
      </c>
      <c r="BO765">
        <v>13.46922</v>
      </c>
      <c r="BP765">
        <v>704</v>
      </c>
      <c r="BQ765" t="s">
        <v>1567</v>
      </c>
      <c r="BS765">
        <f t="shared" si="10"/>
        <v>0.72576750695575665</v>
      </c>
    </row>
    <row r="766" spans="1:71" x14ac:dyDescent="0.2">
      <c r="A766" t="s">
        <v>1562</v>
      </c>
      <c r="B766" t="s">
        <v>1568</v>
      </c>
      <c r="C766">
        <v>19.509029999999999</v>
      </c>
      <c r="D766">
        <v>18.699210000000001</v>
      </c>
      <c r="E766">
        <v>18.010190000000001</v>
      </c>
      <c r="F766">
        <v>0.85726599999999997</v>
      </c>
      <c r="G766">
        <v>1.3408E-2</v>
      </c>
      <c r="H766">
        <v>0.357043</v>
      </c>
      <c r="I766">
        <v>0.135717</v>
      </c>
      <c r="J766">
        <v>1.0000000000000001E-5</v>
      </c>
      <c r="K766">
        <v>0.3251</v>
      </c>
      <c r="L766">
        <v>1.7417999999999999E-2</v>
      </c>
      <c r="M766">
        <v>40.420479999999998</v>
      </c>
      <c r="N766">
        <v>98.344859999999997</v>
      </c>
      <c r="O766">
        <v>18.378740000000001</v>
      </c>
      <c r="P766">
        <v>15.244630000000001</v>
      </c>
      <c r="Q766">
        <v>7.3840409999999999</v>
      </c>
      <c r="R766">
        <v>0.72748599999999997</v>
      </c>
      <c r="S766">
        <v>9.9109999999999997E-3</v>
      </c>
      <c r="T766">
        <v>0.20397100000000001</v>
      </c>
      <c r="U766">
        <v>6.4874000000000001E-2</v>
      </c>
      <c r="V766">
        <v>3.9999999999999998E-6</v>
      </c>
      <c r="W766">
        <v>0.135494</v>
      </c>
      <c r="X766">
        <v>6.7930000000000004E-3</v>
      </c>
      <c r="Y766">
        <v>57.844059999999999</v>
      </c>
      <c r="Z766">
        <v>100</v>
      </c>
      <c r="AA766">
        <v>32.351790000000001</v>
      </c>
      <c r="AB766">
        <v>40.004600000000003</v>
      </c>
      <c r="AC766">
        <v>23.170030000000001</v>
      </c>
      <c r="AD766">
        <v>1.6197980000000001</v>
      </c>
      <c r="AE766">
        <v>3.0723E-2</v>
      </c>
      <c r="AF766">
        <v>0.49957499999999999</v>
      </c>
      <c r="AG766">
        <v>0.226383</v>
      </c>
      <c r="AH766">
        <v>1.5E-5</v>
      </c>
      <c r="AI766">
        <v>0.41978100000000002</v>
      </c>
      <c r="AJ766">
        <v>2.2165000000000001E-2</v>
      </c>
      <c r="AK766">
        <v>98.344859999999997</v>
      </c>
      <c r="AL766">
        <v>258</v>
      </c>
      <c r="AM766">
        <v>356</v>
      </c>
      <c r="AN766">
        <v>1087</v>
      </c>
      <c r="AO766">
        <v>21</v>
      </c>
      <c r="AP766">
        <v>37</v>
      </c>
      <c r="AQ766">
        <v>86</v>
      </c>
      <c r="AR766">
        <v>40</v>
      </c>
      <c r="AT766">
        <v>82</v>
      </c>
      <c r="AU766">
        <v>94</v>
      </c>
      <c r="AW766">
        <v>0.25687700000000002</v>
      </c>
      <c r="AX766">
        <v>0.26678200000000002</v>
      </c>
      <c r="AY766">
        <v>0.59278299999999995</v>
      </c>
      <c r="AZ766">
        <v>6.0920000000000002E-3</v>
      </c>
      <c r="BA766">
        <v>3.369E-3</v>
      </c>
      <c r="BB766">
        <v>1.1261999999999999E-2</v>
      </c>
      <c r="BC766">
        <v>3.9789999999999999E-3</v>
      </c>
      <c r="BD766">
        <v>-1.8E-5</v>
      </c>
      <c r="BE766">
        <v>1.0656000000000001E-2</v>
      </c>
      <c r="BF766">
        <v>7.9839999999999998E-3</v>
      </c>
      <c r="BH766">
        <v>15818</v>
      </c>
      <c r="BI766">
        <v>3436</v>
      </c>
      <c r="BJ766">
        <v>-565</v>
      </c>
      <c r="BK766" t="s">
        <v>33</v>
      </c>
      <c r="BL766" t="s">
        <v>33</v>
      </c>
      <c r="BM766" t="s">
        <v>1562</v>
      </c>
      <c r="BN766">
        <v>8722.2999999999993</v>
      </c>
      <c r="BO766">
        <v>13.17614</v>
      </c>
      <c r="BP766">
        <v>705</v>
      </c>
      <c r="BQ766" t="s">
        <v>1569</v>
      </c>
      <c r="BS766">
        <f t="shared" si="10"/>
        <v>0.71338338822971015</v>
      </c>
    </row>
    <row r="767" spans="1:71" x14ac:dyDescent="0.2">
      <c r="A767" t="s">
        <v>1571</v>
      </c>
      <c r="B767" t="s">
        <v>1570</v>
      </c>
      <c r="C767">
        <v>29.74916</v>
      </c>
      <c r="D767">
        <v>18.900770000000001</v>
      </c>
      <c r="E767">
        <v>7.2866059999999999</v>
      </c>
      <c r="F767">
        <v>2.2133E-2</v>
      </c>
      <c r="G767">
        <v>1.1462999999999999E-2</v>
      </c>
      <c r="H767">
        <v>8.3601999999999996E-2</v>
      </c>
      <c r="I767">
        <v>5.574E-3</v>
      </c>
      <c r="J767">
        <v>7.9769999999999997E-3</v>
      </c>
      <c r="K767">
        <v>0.110542</v>
      </c>
      <c r="L767">
        <v>0.29390100000000002</v>
      </c>
      <c r="M767">
        <v>43.394010000000002</v>
      </c>
      <c r="N767">
        <v>99.865740000000002</v>
      </c>
      <c r="O767">
        <v>25.767520000000001</v>
      </c>
      <c r="P767">
        <v>14.16743</v>
      </c>
      <c r="Q767">
        <v>2.7467489999999999</v>
      </c>
      <c r="R767">
        <v>1.7269E-2</v>
      </c>
      <c r="S767">
        <v>7.7910000000000002E-3</v>
      </c>
      <c r="T767">
        <v>4.3912E-2</v>
      </c>
      <c r="U767">
        <v>2.4499999999999999E-3</v>
      </c>
      <c r="V767">
        <v>3.2299999999999998E-3</v>
      </c>
      <c r="W767">
        <v>4.2359000000000001E-2</v>
      </c>
      <c r="X767">
        <v>0.10538599999999999</v>
      </c>
      <c r="Y767">
        <v>57.0959</v>
      </c>
      <c r="Z767">
        <v>100</v>
      </c>
      <c r="AA767">
        <v>49.332990000000002</v>
      </c>
      <c r="AB767">
        <v>40.435809999999996</v>
      </c>
      <c r="AC767">
        <v>9.3741889999999994</v>
      </c>
      <c r="AD767">
        <v>4.1820999999999997E-2</v>
      </c>
      <c r="AE767">
        <v>2.6265E-2</v>
      </c>
      <c r="AF767">
        <v>0.116976</v>
      </c>
      <c r="AG767">
        <v>9.2980000000000007E-3</v>
      </c>
      <c r="AH767">
        <v>1.166E-2</v>
      </c>
      <c r="AI767">
        <v>0.142736</v>
      </c>
      <c r="AJ767">
        <v>0.37399700000000002</v>
      </c>
      <c r="AK767">
        <v>99.865740000000002</v>
      </c>
      <c r="AL767">
        <v>258</v>
      </c>
      <c r="AM767">
        <v>341</v>
      </c>
      <c r="AN767">
        <v>866</v>
      </c>
      <c r="AO767">
        <v>18</v>
      </c>
      <c r="AP767">
        <v>34</v>
      </c>
      <c r="AQ767">
        <v>82</v>
      </c>
      <c r="AR767">
        <v>40</v>
      </c>
      <c r="AS767">
        <v>109</v>
      </c>
      <c r="AT767">
        <v>79</v>
      </c>
      <c r="AU767">
        <v>92</v>
      </c>
      <c r="AW767">
        <v>0.35203400000000001</v>
      </c>
      <c r="AX767">
        <v>0.26997100000000002</v>
      </c>
      <c r="AY767">
        <v>0.30595</v>
      </c>
      <c r="AZ767">
        <v>1.562E-3</v>
      </c>
      <c r="BA767">
        <v>3.15E-3</v>
      </c>
      <c r="BB767">
        <v>7.8289999999999992E-3</v>
      </c>
      <c r="BC767">
        <v>3.326E-3</v>
      </c>
      <c r="BD767">
        <v>9.162E-3</v>
      </c>
      <c r="BE767">
        <v>8.0560000000000007E-3</v>
      </c>
      <c r="BF767">
        <v>1.1679E-2</v>
      </c>
      <c r="BH767">
        <v>-6434</v>
      </c>
      <c r="BI767">
        <v>32966</v>
      </c>
      <c r="BJ767">
        <v>-485</v>
      </c>
      <c r="BK767" t="s">
        <v>33</v>
      </c>
      <c r="BL767" t="s">
        <v>33</v>
      </c>
      <c r="BM767" t="s">
        <v>1571</v>
      </c>
      <c r="BN767">
        <v>34371.56</v>
      </c>
      <c r="BO767">
        <v>11.716430000000001</v>
      </c>
      <c r="BP767">
        <v>706</v>
      </c>
      <c r="BQ767" t="s">
        <v>1572</v>
      </c>
      <c r="BS767">
        <f t="shared" ref="BS767:BS768" si="11">O767/(O767+Q767)</f>
        <v>0.90367107078915465</v>
      </c>
    </row>
    <row r="768" spans="1:71" x14ac:dyDescent="0.2">
      <c r="A768" t="s">
        <v>1574</v>
      </c>
      <c r="B768" t="s">
        <v>1573</v>
      </c>
      <c r="C768">
        <v>29.863790000000002</v>
      </c>
      <c r="D768">
        <v>18.897449999999999</v>
      </c>
      <c r="E768">
        <v>7.454771</v>
      </c>
      <c r="F768">
        <v>2.1781999999999999E-2</v>
      </c>
      <c r="G768">
        <v>9.9150000000000002E-3</v>
      </c>
      <c r="H768">
        <v>7.9898999999999998E-2</v>
      </c>
      <c r="I768">
        <v>3.689E-3</v>
      </c>
      <c r="J768">
        <v>1.0973E-2</v>
      </c>
      <c r="K768">
        <v>0.109699</v>
      </c>
      <c r="L768">
        <v>0.29577799999999999</v>
      </c>
      <c r="M768">
        <v>43.510460000000002</v>
      </c>
      <c r="N768">
        <v>100.2582</v>
      </c>
      <c r="O768">
        <v>25.786639999999998</v>
      </c>
      <c r="P768">
        <v>14.121040000000001</v>
      </c>
      <c r="Q768">
        <v>2.801431</v>
      </c>
      <c r="R768">
        <v>1.6943E-2</v>
      </c>
      <c r="S768">
        <v>6.718E-3</v>
      </c>
      <c r="T768">
        <v>4.1836999999999999E-2</v>
      </c>
      <c r="U768">
        <v>1.616E-3</v>
      </c>
      <c r="V768">
        <v>4.4289999999999998E-3</v>
      </c>
      <c r="W768">
        <v>4.1905999999999999E-2</v>
      </c>
      <c r="X768">
        <v>0.10573</v>
      </c>
      <c r="Y768">
        <v>57.071710000000003</v>
      </c>
      <c r="Z768">
        <v>99.999979999999994</v>
      </c>
      <c r="AA768">
        <v>49.523069999999997</v>
      </c>
      <c r="AB768">
        <v>40.428710000000002</v>
      </c>
      <c r="AC768">
        <v>9.5905319999999996</v>
      </c>
      <c r="AD768">
        <v>4.1158E-2</v>
      </c>
      <c r="AE768">
        <v>2.2720000000000001E-2</v>
      </c>
      <c r="AF768">
        <v>0.11179500000000001</v>
      </c>
      <c r="AG768">
        <v>6.1529999999999996E-3</v>
      </c>
      <c r="AH768">
        <v>1.6038E-2</v>
      </c>
      <c r="AI768">
        <v>0.141648</v>
      </c>
      <c r="AJ768">
        <v>0.37638500000000003</v>
      </c>
      <c r="AK768">
        <v>100.2582</v>
      </c>
      <c r="AL768">
        <v>265</v>
      </c>
      <c r="AM768">
        <v>333</v>
      </c>
      <c r="AN768">
        <v>889</v>
      </c>
      <c r="AO768">
        <v>18</v>
      </c>
      <c r="AP768">
        <v>34</v>
      </c>
      <c r="AQ768">
        <v>83</v>
      </c>
      <c r="AR768">
        <v>40</v>
      </c>
      <c r="AS768">
        <v>108</v>
      </c>
      <c r="AT768">
        <v>78</v>
      </c>
      <c r="AU768">
        <v>92</v>
      </c>
      <c r="AW768">
        <v>0.35344799999999998</v>
      </c>
      <c r="AX768">
        <v>0.270146</v>
      </c>
      <c r="AY768">
        <v>0.31132399999999999</v>
      </c>
      <c r="AZ768">
        <v>1.5610000000000001E-3</v>
      </c>
      <c r="BA768">
        <v>3.0990000000000002E-3</v>
      </c>
      <c r="BB768">
        <v>7.8619999999999992E-3</v>
      </c>
      <c r="BC768">
        <v>3.3349999999999999E-3</v>
      </c>
      <c r="BD768">
        <v>9.1260000000000004E-3</v>
      </c>
      <c r="BE768">
        <v>8.005E-3</v>
      </c>
      <c r="BF768">
        <v>1.1681E-2</v>
      </c>
      <c r="BH768">
        <v>-6425</v>
      </c>
      <c r="BI768">
        <v>32912</v>
      </c>
      <c r="BJ768">
        <v>-485</v>
      </c>
      <c r="BK768" t="s">
        <v>33</v>
      </c>
      <c r="BL768" t="s">
        <v>33</v>
      </c>
      <c r="BM768" t="s">
        <v>1574</v>
      </c>
      <c r="BN768">
        <v>34318.47</v>
      </c>
      <c r="BO768">
        <v>11.782360000000001</v>
      </c>
      <c r="BP768">
        <v>707</v>
      </c>
      <c r="BQ768" t="s">
        <v>1575</v>
      </c>
      <c r="BS768">
        <f t="shared" si="11"/>
        <v>0.90200699445583432</v>
      </c>
    </row>
  </sheetData>
  <mergeCells count="5">
    <mergeCell ref="C60:N60"/>
    <mergeCell ref="O60:Z60"/>
    <mergeCell ref="AA60:AK60"/>
    <mergeCell ref="AL60:AV60"/>
    <mergeCell ref="AW60:BG60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3A73-40FC-DE4B-858C-99EBBC0E6F3F}">
  <dimension ref="A1:BZ280"/>
  <sheetViews>
    <sheetView tabSelected="1" workbookViewId="0">
      <pane xSplit="1" ySplit="1" topLeftCell="AQ2" activePane="bottomRight" state="frozen"/>
      <selection pane="topRight" activeCell="B1" sqref="B1"/>
      <selection pane="bottomLeft" activeCell="A2" sqref="A2"/>
      <selection pane="bottomRight" activeCell="E65" sqref="E65"/>
    </sheetView>
  </sheetViews>
  <sheetFormatPr baseColWidth="10" defaultRowHeight="16" x14ac:dyDescent="0.2"/>
  <cols>
    <col min="1" max="1" width="39.1640625" customWidth="1"/>
    <col min="2" max="2" width="16" customWidth="1"/>
    <col min="4" max="4" width="24.6640625" customWidth="1"/>
    <col min="5" max="5" width="18.1640625" customWidth="1"/>
    <col min="6" max="6" width="18" customWidth="1"/>
    <col min="7" max="7" width="12.83203125" customWidth="1"/>
    <col min="8" max="8" width="8.1640625" customWidth="1"/>
    <col min="71" max="71" width="32.83203125" customWidth="1"/>
    <col min="75" max="75" width="39" customWidth="1"/>
  </cols>
  <sheetData>
    <row r="1" spans="1:78" x14ac:dyDescent="0.2">
      <c r="A1" t="s">
        <v>1576</v>
      </c>
      <c r="B1" t="s">
        <v>87</v>
      </c>
      <c r="C1" t="s">
        <v>1613</v>
      </c>
      <c r="D1" t="s">
        <v>1579</v>
      </c>
      <c r="E1" t="s">
        <v>1580</v>
      </c>
      <c r="F1" t="s">
        <v>1616</v>
      </c>
      <c r="G1" t="s">
        <v>1615</v>
      </c>
      <c r="H1" t="s">
        <v>1612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99</v>
      </c>
      <c r="AR1" t="s">
        <v>88</v>
      </c>
      <c r="AS1" t="s">
        <v>89</v>
      </c>
      <c r="AT1" t="s">
        <v>90</v>
      </c>
      <c r="AU1" t="s">
        <v>91</v>
      </c>
      <c r="AV1" t="s">
        <v>92</v>
      </c>
      <c r="AW1" t="s">
        <v>93</v>
      </c>
      <c r="AX1" t="s">
        <v>94</v>
      </c>
      <c r="AY1" t="s">
        <v>95</v>
      </c>
      <c r="AZ1" t="s">
        <v>96</v>
      </c>
      <c r="BA1" t="s">
        <v>97</v>
      </c>
      <c r="BB1" t="s">
        <v>98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98</v>
      </c>
      <c r="BN1" t="s">
        <v>110</v>
      </c>
      <c r="BO1" t="s">
        <v>111</v>
      </c>
      <c r="BP1" t="s">
        <v>112</v>
      </c>
      <c r="BQ1" t="s">
        <v>113</v>
      </c>
      <c r="BR1" t="s">
        <v>114</v>
      </c>
      <c r="BS1" t="s">
        <v>115</v>
      </c>
      <c r="BT1" t="s">
        <v>116</v>
      </c>
      <c r="BU1" t="s">
        <v>117</v>
      </c>
      <c r="BV1" t="s">
        <v>118</v>
      </c>
      <c r="BW1" t="s">
        <v>119</v>
      </c>
      <c r="BX1" t="s">
        <v>1577</v>
      </c>
      <c r="BY1" t="s">
        <v>1578</v>
      </c>
      <c r="BZ1" t="s">
        <v>1611</v>
      </c>
    </row>
    <row r="2" spans="1:78" x14ac:dyDescent="0.2">
      <c r="A2" t="s">
        <v>1632</v>
      </c>
      <c r="B2" t="s">
        <v>832</v>
      </c>
      <c r="C2">
        <v>131</v>
      </c>
      <c r="D2" t="s">
        <v>1584</v>
      </c>
      <c r="E2" t="s">
        <v>1587</v>
      </c>
      <c r="F2" t="s">
        <v>1623</v>
      </c>
      <c r="G2" t="s">
        <v>1618</v>
      </c>
      <c r="H2" t="s">
        <v>1614</v>
      </c>
      <c r="I2">
        <v>27.30097</v>
      </c>
      <c r="J2">
        <v>16.31495</v>
      </c>
      <c r="K2">
        <v>7.0687040000000003</v>
      </c>
      <c r="L2">
        <v>5.1897880000000001</v>
      </c>
      <c r="M2">
        <v>2.4740000000000001E-3</v>
      </c>
      <c r="N2">
        <v>0.21423300000000001</v>
      </c>
      <c r="O2">
        <v>0.13497999999999999</v>
      </c>
      <c r="P2">
        <v>2.440267</v>
      </c>
      <c r="Q2">
        <v>9.6110000000000001E-2</v>
      </c>
      <c r="R2">
        <v>0.25814999999999999</v>
      </c>
      <c r="S2">
        <v>44.60604</v>
      </c>
      <c r="T2">
        <v>103.6267</v>
      </c>
      <c r="U2">
        <v>23.054130000000001</v>
      </c>
      <c r="V2">
        <v>11.92257</v>
      </c>
      <c r="W2">
        <v>2.5978029999999999</v>
      </c>
      <c r="X2">
        <v>3.947746</v>
      </c>
      <c r="Y2">
        <v>1.639E-3</v>
      </c>
      <c r="Z2">
        <v>0.109705</v>
      </c>
      <c r="AA2">
        <v>5.7835999999999999E-2</v>
      </c>
      <c r="AB2">
        <v>0.96323800000000004</v>
      </c>
      <c r="AC2">
        <v>3.5906E-2</v>
      </c>
      <c r="AD2">
        <v>9.0246000000000007E-2</v>
      </c>
      <c r="AE2">
        <v>57.219180000000001</v>
      </c>
      <c r="AF2">
        <v>100</v>
      </c>
      <c r="AG2">
        <v>45.273159999999997</v>
      </c>
      <c r="AH2">
        <v>34.903779999999998</v>
      </c>
      <c r="AI2">
        <v>9.0938590000000001</v>
      </c>
      <c r="AJ2">
        <v>9.8060709999999993</v>
      </c>
      <c r="AK2">
        <v>5.6690000000000004E-3</v>
      </c>
      <c r="AL2">
        <v>0.29975499999999999</v>
      </c>
      <c r="AM2">
        <v>0.22515399999999999</v>
      </c>
      <c r="AN2">
        <v>3.566627</v>
      </c>
      <c r="AO2">
        <v>0.124101</v>
      </c>
      <c r="AP2">
        <v>0.32850200000000002</v>
      </c>
      <c r="AQ2">
        <v>103.6267</v>
      </c>
      <c r="AR2">
        <v>268</v>
      </c>
      <c r="AS2">
        <v>356</v>
      </c>
      <c r="AT2">
        <v>962</v>
      </c>
      <c r="AU2">
        <v>39</v>
      </c>
      <c r="AV2">
        <v>35</v>
      </c>
      <c r="AW2">
        <v>83</v>
      </c>
      <c r="AX2">
        <v>41</v>
      </c>
      <c r="AY2">
        <v>114</v>
      </c>
      <c r="AZ2">
        <v>89</v>
      </c>
      <c r="BA2">
        <v>93</v>
      </c>
      <c r="BC2">
        <v>0.33580199999999999</v>
      </c>
      <c r="BD2">
        <v>0.25442100000000001</v>
      </c>
      <c r="BE2">
        <v>0.31273099999999998</v>
      </c>
      <c r="BF2">
        <v>3.3847000000000002E-2</v>
      </c>
      <c r="BG2">
        <v>3.0130000000000001E-3</v>
      </c>
      <c r="BH2">
        <v>9.4249999999999994E-3</v>
      </c>
      <c r="BI2">
        <v>4.0369999999999998E-3</v>
      </c>
      <c r="BJ2">
        <v>2.7144999999999999E-2</v>
      </c>
      <c r="BK2">
        <v>8.574E-3</v>
      </c>
      <c r="BL2">
        <v>1.1167E-2</v>
      </c>
      <c r="BN2">
        <v>-14473</v>
      </c>
      <c r="BO2">
        <v>-31823</v>
      </c>
      <c r="BP2">
        <v>-510</v>
      </c>
      <c r="BQ2">
        <v>-0.36</v>
      </c>
      <c r="BR2">
        <v>32</v>
      </c>
      <c r="BS2" t="s">
        <v>833</v>
      </c>
      <c r="BT2">
        <v>39763.040000000001</v>
      </c>
      <c r="BU2">
        <v>12.39612</v>
      </c>
      <c r="BV2">
        <v>342</v>
      </c>
      <c r="BW2" t="s">
        <v>834</v>
      </c>
      <c r="BX2">
        <v>0</v>
      </c>
      <c r="BY2">
        <v>0.89872876246792011</v>
      </c>
    </row>
    <row r="3" spans="1:78" x14ac:dyDescent="0.2">
      <c r="A3" t="s">
        <v>1632</v>
      </c>
      <c r="B3" t="s">
        <v>530</v>
      </c>
      <c r="C3">
        <v>321</v>
      </c>
      <c r="D3" t="s">
        <v>1584</v>
      </c>
      <c r="E3" t="s">
        <v>1587</v>
      </c>
      <c r="F3" t="s">
        <v>1623</v>
      </c>
      <c r="G3" t="s">
        <v>1618</v>
      </c>
      <c r="I3">
        <v>30.312190000000001</v>
      </c>
      <c r="J3">
        <v>17.915710000000001</v>
      </c>
      <c r="K3">
        <v>6.2907260000000003</v>
      </c>
      <c r="L3">
        <v>1.6775999999999999E-2</v>
      </c>
      <c r="M3">
        <v>3.764E-3</v>
      </c>
      <c r="N3">
        <v>9.6811999999999995E-2</v>
      </c>
      <c r="O3">
        <v>1.0921E-2</v>
      </c>
      <c r="P3">
        <v>4.2451999999999997E-2</v>
      </c>
      <c r="Q3">
        <v>8.5813E-2</v>
      </c>
      <c r="R3">
        <v>0.309583</v>
      </c>
      <c r="S3">
        <v>42.364100000000001</v>
      </c>
      <c r="T3">
        <v>97.448830000000001</v>
      </c>
      <c r="U3">
        <v>26.783149999999999</v>
      </c>
      <c r="V3">
        <v>13.69909</v>
      </c>
      <c r="W3">
        <v>2.419028</v>
      </c>
      <c r="X3">
        <v>1.3353E-2</v>
      </c>
      <c r="Y3">
        <v>2.6099999999999999E-3</v>
      </c>
      <c r="Z3">
        <v>5.1873000000000002E-2</v>
      </c>
      <c r="AA3">
        <v>4.8960000000000002E-3</v>
      </c>
      <c r="AB3">
        <v>1.7534000000000001E-2</v>
      </c>
      <c r="AC3">
        <v>3.3543999999999997E-2</v>
      </c>
      <c r="AD3">
        <v>0.11324099999999999</v>
      </c>
      <c r="AE3">
        <v>56.86168</v>
      </c>
      <c r="AF3">
        <v>100</v>
      </c>
      <c r="AG3">
        <v>50.266649999999998</v>
      </c>
      <c r="AH3">
        <v>38.328389999999999</v>
      </c>
      <c r="AI3">
        <v>8.0929929999999999</v>
      </c>
      <c r="AJ3">
        <v>3.1698999999999998E-2</v>
      </c>
      <c r="AK3">
        <v>8.6250000000000007E-3</v>
      </c>
      <c r="AL3">
        <v>0.135459</v>
      </c>
      <c r="AM3">
        <v>1.8217000000000001E-2</v>
      </c>
      <c r="AN3">
        <v>6.2046999999999998E-2</v>
      </c>
      <c r="AO3">
        <v>0.110804</v>
      </c>
      <c r="AP3">
        <v>0.393951</v>
      </c>
      <c r="AQ3">
        <v>97.448840000000004</v>
      </c>
      <c r="AR3">
        <v>275</v>
      </c>
      <c r="AS3">
        <v>355</v>
      </c>
      <c r="AT3">
        <v>803</v>
      </c>
      <c r="AU3">
        <v>18</v>
      </c>
      <c r="AV3">
        <v>34</v>
      </c>
      <c r="AW3">
        <v>83</v>
      </c>
      <c r="AX3">
        <v>40</v>
      </c>
      <c r="AY3">
        <v>108</v>
      </c>
      <c r="AZ3">
        <v>79</v>
      </c>
      <c r="BA3">
        <v>91</v>
      </c>
      <c r="BC3">
        <v>0.36446699999999999</v>
      </c>
      <c r="BD3">
        <v>0.269845</v>
      </c>
      <c r="BE3">
        <v>0.28720800000000002</v>
      </c>
      <c r="BF3">
        <v>1.544E-3</v>
      </c>
      <c r="BG3">
        <v>2.9190000000000002E-3</v>
      </c>
      <c r="BH3">
        <v>8.0280000000000004E-3</v>
      </c>
      <c r="BI3">
        <v>3.3419999999999999E-3</v>
      </c>
      <c r="BJ3">
        <v>9.4319999999999994E-3</v>
      </c>
      <c r="BK3">
        <v>7.7120000000000001E-3</v>
      </c>
      <c r="BL3">
        <v>1.1873999999999999E-2</v>
      </c>
      <c r="BN3">
        <v>-14539</v>
      </c>
      <c r="BO3">
        <v>-32525</v>
      </c>
      <c r="BP3">
        <v>90</v>
      </c>
      <c r="BQ3">
        <v>-1.47</v>
      </c>
      <c r="BR3">
        <v>59</v>
      </c>
      <c r="BS3" t="s">
        <v>1593</v>
      </c>
      <c r="BT3">
        <v>37694.449999999997</v>
      </c>
      <c r="BU3">
        <v>11.31321</v>
      </c>
      <c r="BV3">
        <v>51</v>
      </c>
      <c r="BW3" t="s">
        <v>1594</v>
      </c>
      <c r="BX3">
        <v>0</v>
      </c>
      <c r="BY3">
        <v>0.91716275409320491</v>
      </c>
    </row>
    <row r="4" spans="1:78" x14ac:dyDescent="0.2">
      <c r="A4" t="s">
        <v>1632</v>
      </c>
      <c r="B4" t="s">
        <v>835</v>
      </c>
      <c r="C4">
        <v>132</v>
      </c>
      <c r="D4" t="s">
        <v>1584</v>
      </c>
      <c r="E4" t="s">
        <v>1587</v>
      </c>
      <c r="F4" t="s">
        <v>1623</v>
      </c>
      <c r="G4" t="s">
        <v>1618</v>
      </c>
      <c r="I4">
        <v>30.036000000000001</v>
      </c>
      <c r="J4">
        <v>18.223520000000001</v>
      </c>
      <c r="K4">
        <v>6.517665</v>
      </c>
      <c r="L4">
        <v>8.4209999999999993E-2</v>
      </c>
      <c r="M4">
        <v>2.7290000000000001E-3</v>
      </c>
      <c r="N4">
        <v>0.13705100000000001</v>
      </c>
      <c r="O4">
        <v>1.4666999999999999E-2</v>
      </c>
      <c r="P4">
        <v>0.108956</v>
      </c>
      <c r="Q4">
        <v>0.10634299999999999</v>
      </c>
      <c r="R4">
        <v>0.28476299999999999</v>
      </c>
      <c r="S4">
        <v>42.705129999999997</v>
      </c>
      <c r="T4">
        <v>98.221029999999999</v>
      </c>
      <c r="U4">
        <v>26.370619999999999</v>
      </c>
      <c r="V4">
        <v>13.84599</v>
      </c>
      <c r="W4">
        <v>2.490383</v>
      </c>
      <c r="X4">
        <v>6.6600000000000006E-2</v>
      </c>
      <c r="Y4">
        <v>1.8799999999999999E-3</v>
      </c>
      <c r="Z4">
        <v>7.2967000000000004E-2</v>
      </c>
      <c r="AA4">
        <v>6.5339999999999999E-3</v>
      </c>
      <c r="AB4">
        <v>4.4714999999999998E-2</v>
      </c>
      <c r="AC4">
        <v>4.1306000000000002E-2</v>
      </c>
      <c r="AD4">
        <v>0.103501</v>
      </c>
      <c r="AE4">
        <v>56.955509999999997</v>
      </c>
      <c r="AF4">
        <v>100</v>
      </c>
      <c r="AG4">
        <v>49.80865</v>
      </c>
      <c r="AH4">
        <v>38.986910000000002</v>
      </c>
      <c r="AI4">
        <v>8.3849499999999999</v>
      </c>
      <c r="AJ4">
        <v>0.15911500000000001</v>
      </c>
      <c r="AK4">
        <v>6.2529999999999999E-3</v>
      </c>
      <c r="AL4">
        <v>0.19176199999999999</v>
      </c>
      <c r="AM4">
        <v>2.4465000000000001E-2</v>
      </c>
      <c r="AN4">
        <v>0.159247</v>
      </c>
      <c r="AO4">
        <v>0.13731399999999999</v>
      </c>
      <c r="AP4">
        <v>0.36236800000000002</v>
      </c>
      <c r="AQ4">
        <v>98.221019999999996</v>
      </c>
      <c r="AR4">
        <v>274</v>
      </c>
      <c r="AS4">
        <v>369</v>
      </c>
      <c r="AT4">
        <v>919</v>
      </c>
      <c r="AU4">
        <v>18</v>
      </c>
      <c r="AV4">
        <v>34</v>
      </c>
      <c r="AW4">
        <v>83</v>
      </c>
      <c r="AX4">
        <v>40</v>
      </c>
      <c r="AY4">
        <v>109</v>
      </c>
      <c r="AZ4">
        <v>80</v>
      </c>
      <c r="BA4">
        <v>93</v>
      </c>
      <c r="BC4">
        <v>0.36226000000000003</v>
      </c>
      <c r="BD4">
        <v>0.27346300000000001</v>
      </c>
      <c r="BE4">
        <v>0.29663499999999998</v>
      </c>
      <c r="BF4">
        <v>1.843E-3</v>
      </c>
      <c r="BG4">
        <v>2.9290000000000002E-3</v>
      </c>
      <c r="BH4">
        <v>8.5249999999999996E-3</v>
      </c>
      <c r="BI4">
        <v>3.372E-3</v>
      </c>
      <c r="BJ4">
        <v>1.0090999999999999E-2</v>
      </c>
      <c r="BK4">
        <v>8.0610000000000005E-3</v>
      </c>
      <c r="BL4">
        <v>1.1554E-2</v>
      </c>
      <c r="BN4">
        <v>-14473</v>
      </c>
      <c r="BO4">
        <v>-31823</v>
      </c>
      <c r="BP4">
        <v>-510</v>
      </c>
      <c r="BQ4">
        <v>-0.15</v>
      </c>
      <c r="BR4">
        <v>29.54</v>
      </c>
      <c r="BS4" t="s">
        <v>833</v>
      </c>
      <c r="BT4">
        <v>39764.99</v>
      </c>
      <c r="BU4">
        <v>11.441079999999999</v>
      </c>
      <c r="BV4">
        <v>343</v>
      </c>
      <c r="BW4" t="s">
        <v>836</v>
      </c>
      <c r="BX4">
        <v>2.4689471440271871</v>
      </c>
      <c r="BY4">
        <v>0.9137111416398106</v>
      </c>
    </row>
    <row r="5" spans="1:78" x14ac:dyDescent="0.2">
      <c r="A5" t="s">
        <v>1632</v>
      </c>
      <c r="B5" t="s">
        <v>837</v>
      </c>
      <c r="C5">
        <v>133</v>
      </c>
      <c r="D5" t="s">
        <v>1584</v>
      </c>
      <c r="E5" t="s">
        <v>1587</v>
      </c>
      <c r="F5" t="s">
        <v>1623</v>
      </c>
      <c r="G5" t="s">
        <v>1618</v>
      </c>
      <c r="I5">
        <v>30.333929999999999</v>
      </c>
      <c r="J5">
        <v>18.18506</v>
      </c>
      <c r="K5">
        <v>6.5655799999999997</v>
      </c>
      <c r="L5">
        <v>1.2818E-2</v>
      </c>
      <c r="M5">
        <v>3.5829999999999998E-3</v>
      </c>
      <c r="N5">
        <v>0.11727899999999999</v>
      </c>
      <c r="O5">
        <v>1.0286E-2</v>
      </c>
      <c r="P5">
        <v>8.0613000000000004E-2</v>
      </c>
      <c r="Q5">
        <v>0.102633</v>
      </c>
      <c r="R5">
        <v>0.286713</v>
      </c>
      <c r="S5">
        <v>42.784320000000001</v>
      </c>
      <c r="T5">
        <v>98.482799999999997</v>
      </c>
      <c r="U5">
        <v>26.559010000000001</v>
      </c>
      <c r="V5">
        <v>13.7788</v>
      </c>
      <c r="W5">
        <v>2.501798</v>
      </c>
      <c r="X5">
        <v>1.0109E-2</v>
      </c>
      <c r="Y5">
        <v>2.4620000000000002E-3</v>
      </c>
      <c r="Z5">
        <v>6.2268999999999998E-2</v>
      </c>
      <c r="AA5">
        <v>4.5700000000000003E-3</v>
      </c>
      <c r="AB5">
        <v>3.2993000000000001E-2</v>
      </c>
      <c r="AC5">
        <v>3.9754999999999999E-2</v>
      </c>
      <c r="AD5">
        <v>0.103923</v>
      </c>
      <c r="AE5">
        <v>56.904310000000002</v>
      </c>
      <c r="AF5">
        <v>100</v>
      </c>
      <c r="AG5">
        <v>50.302700000000002</v>
      </c>
      <c r="AH5">
        <v>38.904629999999997</v>
      </c>
      <c r="AI5">
        <v>8.4465920000000008</v>
      </c>
      <c r="AJ5">
        <v>2.4219000000000001E-2</v>
      </c>
      <c r="AK5">
        <v>8.2100000000000003E-3</v>
      </c>
      <c r="AL5">
        <v>0.16409599999999999</v>
      </c>
      <c r="AM5">
        <v>1.7156999999999999E-2</v>
      </c>
      <c r="AN5">
        <v>0.117822</v>
      </c>
      <c r="AO5">
        <v>0.132523</v>
      </c>
      <c r="AP5">
        <v>0.36484899999999998</v>
      </c>
      <c r="AQ5">
        <v>98.482799999999997</v>
      </c>
      <c r="AR5">
        <v>272</v>
      </c>
      <c r="AS5">
        <v>359</v>
      </c>
      <c r="AT5">
        <v>761</v>
      </c>
      <c r="AU5">
        <v>18</v>
      </c>
      <c r="AV5">
        <v>34</v>
      </c>
      <c r="AW5">
        <v>83</v>
      </c>
      <c r="AX5">
        <v>40</v>
      </c>
      <c r="AY5">
        <v>108</v>
      </c>
      <c r="AZ5">
        <v>79</v>
      </c>
      <c r="BA5">
        <v>92</v>
      </c>
      <c r="BC5">
        <v>0.36513699999999999</v>
      </c>
      <c r="BD5">
        <v>0.27301799999999998</v>
      </c>
      <c r="BE5">
        <v>0.29487400000000002</v>
      </c>
      <c r="BF5">
        <v>1.536E-3</v>
      </c>
      <c r="BG5">
        <v>2.9420000000000002E-3</v>
      </c>
      <c r="BH5">
        <v>8.2819999999999994E-3</v>
      </c>
      <c r="BI5">
        <v>3.3660000000000001E-3</v>
      </c>
      <c r="BJ5">
        <v>9.7739999999999997E-3</v>
      </c>
      <c r="BK5">
        <v>7.927E-3</v>
      </c>
      <c r="BL5">
        <v>1.1538E-2</v>
      </c>
      <c r="BN5">
        <v>-14473</v>
      </c>
      <c r="BO5">
        <v>-31823</v>
      </c>
      <c r="BP5">
        <v>-510</v>
      </c>
      <c r="BQ5">
        <v>0.06</v>
      </c>
      <c r="BR5">
        <v>27.07</v>
      </c>
      <c r="BS5" t="s">
        <v>833</v>
      </c>
      <c r="BT5">
        <v>39766.93</v>
      </c>
      <c r="BU5">
        <v>11.46898</v>
      </c>
      <c r="BV5">
        <v>344</v>
      </c>
      <c r="BW5" t="s">
        <v>838</v>
      </c>
      <c r="BX5">
        <v>4.9478581952752938</v>
      </c>
      <c r="BY5">
        <v>0.91391161594681058</v>
      </c>
    </row>
    <row r="6" spans="1:78" x14ac:dyDescent="0.2">
      <c r="A6" t="s">
        <v>1632</v>
      </c>
      <c r="B6" t="s">
        <v>839</v>
      </c>
      <c r="C6">
        <v>134</v>
      </c>
      <c r="D6" t="s">
        <v>1584</v>
      </c>
      <c r="E6" t="s">
        <v>1587</v>
      </c>
      <c r="F6" t="s">
        <v>1623</v>
      </c>
      <c r="G6" t="s">
        <v>1618</v>
      </c>
      <c r="I6">
        <v>30.24634</v>
      </c>
      <c r="J6">
        <v>18.277660000000001</v>
      </c>
      <c r="K6">
        <v>6.2717460000000003</v>
      </c>
      <c r="L6">
        <v>8.7880000000000007E-3</v>
      </c>
      <c r="M6">
        <v>4.9259999999999998E-3</v>
      </c>
      <c r="N6">
        <v>0.103143</v>
      </c>
      <c r="O6">
        <v>6.2849999999999998E-3</v>
      </c>
      <c r="P6">
        <v>6.0637999999999997E-2</v>
      </c>
      <c r="Q6">
        <v>9.3858999999999998E-2</v>
      </c>
      <c r="R6">
        <v>0.29433599999999999</v>
      </c>
      <c r="S6">
        <v>42.728119999999997</v>
      </c>
      <c r="T6">
        <v>98.095830000000007</v>
      </c>
      <c r="U6">
        <v>26.539000000000001</v>
      </c>
      <c r="V6">
        <v>13.87861</v>
      </c>
      <c r="W6">
        <v>2.3949479999999999</v>
      </c>
      <c r="X6">
        <v>6.9459999999999999E-3</v>
      </c>
      <c r="Y6">
        <v>3.392E-3</v>
      </c>
      <c r="Z6">
        <v>5.4880999999999999E-2</v>
      </c>
      <c r="AA6">
        <v>2.7980000000000001E-3</v>
      </c>
      <c r="AB6">
        <v>2.4871000000000001E-2</v>
      </c>
      <c r="AC6">
        <v>3.6434000000000001E-2</v>
      </c>
      <c r="AD6">
        <v>0.106915</v>
      </c>
      <c r="AE6">
        <v>56.9512</v>
      </c>
      <c r="AF6">
        <v>100</v>
      </c>
      <c r="AG6">
        <v>50.157440000000001</v>
      </c>
      <c r="AH6">
        <v>39.10275</v>
      </c>
      <c r="AI6">
        <v>8.0685760000000002</v>
      </c>
      <c r="AJ6">
        <v>1.6605000000000002E-2</v>
      </c>
      <c r="AK6">
        <v>1.1287999999999999E-2</v>
      </c>
      <c r="AL6">
        <v>0.144318</v>
      </c>
      <c r="AM6">
        <v>1.0484E-2</v>
      </c>
      <c r="AN6">
        <v>8.8626999999999997E-2</v>
      </c>
      <c r="AO6">
        <v>0.121195</v>
      </c>
      <c r="AP6">
        <v>0.37454999999999999</v>
      </c>
      <c r="AQ6">
        <v>98.095839999999995</v>
      </c>
      <c r="AR6">
        <v>271</v>
      </c>
      <c r="AS6">
        <v>369</v>
      </c>
      <c r="AT6">
        <v>853</v>
      </c>
      <c r="AU6">
        <v>18</v>
      </c>
      <c r="AV6">
        <v>35</v>
      </c>
      <c r="AW6">
        <v>83</v>
      </c>
      <c r="AX6">
        <v>40</v>
      </c>
      <c r="AY6">
        <v>109</v>
      </c>
      <c r="AZ6">
        <v>79</v>
      </c>
      <c r="BA6">
        <v>91</v>
      </c>
      <c r="BC6">
        <v>0.364153</v>
      </c>
      <c r="BD6">
        <v>0.27404899999999999</v>
      </c>
      <c r="BE6">
        <v>0.28826400000000002</v>
      </c>
      <c r="BF6">
        <v>1.516E-3</v>
      </c>
      <c r="BG6">
        <v>3.0530000000000002E-3</v>
      </c>
      <c r="BH6">
        <v>8.1340000000000006E-3</v>
      </c>
      <c r="BI6">
        <v>3.349E-3</v>
      </c>
      <c r="BJ6">
        <v>9.6640000000000007E-3</v>
      </c>
      <c r="BK6">
        <v>7.8300000000000002E-3</v>
      </c>
      <c r="BL6">
        <v>1.1604E-2</v>
      </c>
      <c r="BN6">
        <v>-14473</v>
      </c>
      <c r="BO6">
        <v>-31823</v>
      </c>
      <c r="BP6">
        <v>-510</v>
      </c>
      <c r="BQ6">
        <v>0.27</v>
      </c>
      <c r="BR6">
        <v>24.61</v>
      </c>
      <c r="BS6" t="s">
        <v>833</v>
      </c>
      <c r="BT6">
        <v>39768.879999999997</v>
      </c>
      <c r="BU6">
        <v>11.38166</v>
      </c>
      <c r="BV6">
        <v>345</v>
      </c>
      <c r="BW6" t="s">
        <v>840</v>
      </c>
      <c r="BX6">
        <v>7.4168053393024813</v>
      </c>
      <c r="BY6">
        <v>0.91722705798738569</v>
      </c>
    </row>
    <row r="7" spans="1:78" x14ac:dyDescent="0.2">
      <c r="A7" t="s">
        <v>1632</v>
      </c>
      <c r="B7" t="s">
        <v>841</v>
      </c>
      <c r="C7">
        <v>135</v>
      </c>
      <c r="D7" t="s">
        <v>1584</v>
      </c>
      <c r="E7" t="s">
        <v>1587</v>
      </c>
      <c r="F7" t="s">
        <v>1623</v>
      </c>
      <c r="G7" t="s">
        <v>1618</v>
      </c>
      <c r="I7">
        <v>30.33032</v>
      </c>
      <c r="J7">
        <v>18.304179999999999</v>
      </c>
      <c r="K7">
        <v>6.1225420000000002</v>
      </c>
      <c r="L7">
        <v>9.1000000000000004E-3</v>
      </c>
      <c r="M7">
        <v>8.1270000000000005E-3</v>
      </c>
      <c r="N7">
        <v>0.101686</v>
      </c>
      <c r="O7">
        <v>6.8079999999999998E-3</v>
      </c>
      <c r="P7">
        <v>6.4450999999999994E-2</v>
      </c>
      <c r="Q7">
        <v>9.2230999999999994E-2</v>
      </c>
      <c r="R7">
        <v>0.30042000000000002</v>
      </c>
      <c r="S7">
        <v>42.777990000000003</v>
      </c>
      <c r="T7">
        <v>98.117859999999993</v>
      </c>
      <c r="U7">
        <v>26.583880000000001</v>
      </c>
      <c r="V7">
        <v>13.883699999999999</v>
      </c>
      <c r="W7">
        <v>2.335442</v>
      </c>
      <c r="X7">
        <v>7.1850000000000004E-3</v>
      </c>
      <c r="Y7">
        <v>5.5900000000000004E-3</v>
      </c>
      <c r="Z7">
        <v>5.4046999999999998E-2</v>
      </c>
      <c r="AA7">
        <v>3.0279999999999999E-3</v>
      </c>
      <c r="AB7">
        <v>2.6405999999999999E-2</v>
      </c>
      <c r="AC7">
        <v>3.5763999999999997E-2</v>
      </c>
      <c r="AD7">
        <v>0.10900700000000001</v>
      </c>
      <c r="AE7">
        <v>56.955950000000001</v>
      </c>
      <c r="AF7">
        <v>100</v>
      </c>
      <c r="AG7">
        <v>50.296720000000001</v>
      </c>
      <c r="AH7">
        <v>39.159480000000002</v>
      </c>
      <c r="AI7">
        <v>7.8766259999999999</v>
      </c>
      <c r="AJ7">
        <v>1.7194000000000001E-2</v>
      </c>
      <c r="AK7">
        <v>1.8623000000000001E-2</v>
      </c>
      <c r="AL7">
        <v>0.14227899999999999</v>
      </c>
      <c r="AM7">
        <v>1.1356E-2</v>
      </c>
      <c r="AN7">
        <v>9.4200000000000006E-2</v>
      </c>
      <c r="AO7">
        <v>0.119093</v>
      </c>
      <c r="AP7">
        <v>0.38229200000000002</v>
      </c>
      <c r="AQ7">
        <v>98.117850000000004</v>
      </c>
      <c r="AR7">
        <v>278</v>
      </c>
      <c r="AS7">
        <v>355</v>
      </c>
      <c r="AT7">
        <v>859</v>
      </c>
      <c r="AU7">
        <v>18</v>
      </c>
      <c r="AV7">
        <v>34</v>
      </c>
      <c r="AW7">
        <v>82</v>
      </c>
      <c r="AX7">
        <v>40</v>
      </c>
      <c r="AY7">
        <v>109</v>
      </c>
      <c r="AZ7">
        <v>78</v>
      </c>
      <c r="BA7">
        <v>92</v>
      </c>
      <c r="BC7">
        <v>0.36474499999999999</v>
      </c>
      <c r="BD7">
        <v>0.27397100000000002</v>
      </c>
      <c r="BE7">
        <v>0.28387400000000002</v>
      </c>
      <c r="BF7">
        <v>1.5100000000000001E-3</v>
      </c>
      <c r="BG7">
        <v>3.032E-3</v>
      </c>
      <c r="BH7">
        <v>8.0099999999999998E-3</v>
      </c>
      <c r="BI7">
        <v>3.3279999999999998E-3</v>
      </c>
      <c r="BJ7">
        <v>9.6589999999999992E-3</v>
      </c>
      <c r="BK7">
        <v>7.7640000000000001E-3</v>
      </c>
      <c r="BL7">
        <v>1.176E-2</v>
      </c>
      <c r="BN7">
        <v>-14473</v>
      </c>
      <c r="BO7">
        <v>-31823</v>
      </c>
      <c r="BP7">
        <v>-510</v>
      </c>
      <c r="BQ7">
        <v>0.48</v>
      </c>
      <c r="BR7">
        <v>22.15</v>
      </c>
      <c r="BS7" t="s">
        <v>833</v>
      </c>
      <c r="BT7">
        <v>39770.82</v>
      </c>
      <c r="BU7">
        <v>11.363200000000001</v>
      </c>
      <c r="BV7">
        <v>346</v>
      </c>
      <c r="BW7" t="s">
        <v>842</v>
      </c>
      <c r="BX7">
        <v>9.8857524833296679</v>
      </c>
      <c r="BY7">
        <v>0.91924285085245083</v>
      </c>
    </row>
    <row r="8" spans="1:78" x14ac:dyDescent="0.2">
      <c r="A8" t="s">
        <v>1632</v>
      </c>
      <c r="B8" t="s">
        <v>843</v>
      </c>
      <c r="C8">
        <v>136</v>
      </c>
      <c r="D8" t="s">
        <v>1584</v>
      </c>
      <c r="E8" t="s">
        <v>1587</v>
      </c>
      <c r="F8" t="s">
        <v>1623</v>
      </c>
      <c r="G8" t="s">
        <v>1618</v>
      </c>
      <c r="I8">
        <v>30.48452</v>
      </c>
      <c r="J8">
        <v>18.483750000000001</v>
      </c>
      <c r="K8">
        <v>6.119205</v>
      </c>
      <c r="L8">
        <v>1.5969000000000001E-2</v>
      </c>
      <c r="M8">
        <v>3.7439999999999999E-3</v>
      </c>
      <c r="N8">
        <v>0.105679</v>
      </c>
      <c r="O8">
        <v>1.1405999999999999E-2</v>
      </c>
      <c r="P8">
        <v>5.5181000000000001E-2</v>
      </c>
      <c r="Q8">
        <v>9.4048000000000007E-2</v>
      </c>
      <c r="R8">
        <v>0.30412299999999998</v>
      </c>
      <c r="S8">
        <v>43.085529999999999</v>
      </c>
      <c r="T8">
        <v>98.763149999999996</v>
      </c>
      <c r="U8">
        <v>26.537430000000001</v>
      </c>
      <c r="V8">
        <v>13.924609999999999</v>
      </c>
      <c r="W8">
        <v>2.3183029999999998</v>
      </c>
      <c r="X8">
        <v>1.2522E-2</v>
      </c>
      <c r="Y8">
        <v>2.5579999999999999E-3</v>
      </c>
      <c r="Z8">
        <v>5.5787000000000003E-2</v>
      </c>
      <c r="AA8">
        <v>5.0379999999999999E-3</v>
      </c>
      <c r="AB8">
        <v>2.2454000000000002E-2</v>
      </c>
      <c r="AC8">
        <v>3.6220000000000002E-2</v>
      </c>
      <c r="AD8">
        <v>0.109601</v>
      </c>
      <c r="AE8">
        <v>56.975479999999997</v>
      </c>
      <c r="AF8">
        <v>100</v>
      </c>
      <c r="AG8">
        <v>50.552430000000001</v>
      </c>
      <c r="AH8">
        <v>39.54365</v>
      </c>
      <c r="AI8">
        <v>7.8723330000000002</v>
      </c>
      <c r="AJ8">
        <v>3.0172999999999998E-2</v>
      </c>
      <c r="AK8">
        <v>8.5800000000000008E-3</v>
      </c>
      <c r="AL8">
        <v>0.147866</v>
      </c>
      <c r="AM8">
        <v>1.9025E-2</v>
      </c>
      <c r="AN8">
        <v>8.0652000000000001E-2</v>
      </c>
      <c r="AO8">
        <v>0.121438</v>
      </c>
      <c r="AP8">
        <v>0.38700499999999999</v>
      </c>
      <c r="AQ8">
        <v>98.763149999999996</v>
      </c>
      <c r="AR8">
        <v>270</v>
      </c>
      <c r="AS8">
        <v>357</v>
      </c>
      <c r="AT8">
        <v>903</v>
      </c>
      <c r="AU8">
        <v>18</v>
      </c>
      <c r="AV8">
        <v>34</v>
      </c>
      <c r="AW8">
        <v>81</v>
      </c>
      <c r="AX8">
        <v>40</v>
      </c>
      <c r="AY8">
        <v>109</v>
      </c>
      <c r="AZ8">
        <v>78</v>
      </c>
      <c r="BA8">
        <v>91</v>
      </c>
      <c r="BC8">
        <v>0.36603200000000002</v>
      </c>
      <c r="BD8">
        <v>0.27562300000000001</v>
      </c>
      <c r="BE8">
        <v>0.28457199999999999</v>
      </c>
      <c r="BF8">
        <v>1.5449999999999999E-3</v>
      </c>
      <c r="BG8">
        <v>2.9650000000000002E-3</v>
      </c>
      <c r="BH8">
        <v>8.0470000000000003E-3</v>
      </c>
      <c r="BI8">
        <v>3.3479999999999998E-3</v>
      </c>
      <c r="BJ8">
        <v>9.6240000000000006E-3</v>
      </c>
      <c r="BK8">
        <v>7.8110000000000002E-3</v>
      </c>
      <c r="BL8">
        <v>1.1775000000000001E-2</v>
      </c>
      <c r="BN8">
        <v>-14473</v>
      </c>
      <c r="BO8">
        <v>-31823</v>
      </c>
      <c r="BP8">
        <v>-510</v>
      </c>
      <c r="BQ8">
        <v>0.69</v>
      </c>
      <c r="BR8">
        <v>19.68</v>
      </c>
      <c r="BS8" t="s">
        <v>833</v>
      </c>
      <c r="BT8">
        <v>39772.769999999997</v>
      </c>
      <c r="BU8">
        <v>11.431900000000001</v>
      </c>
      <c r="BV8">
        <v>347</v>
      </c>
      <c r="BW8" t="s">
        <v>844</v>
      </c>
      <c r="BX8">
        <v>12.364663534577774</v>
      </c>
      <c r="BY8">
        <v>0.9196588421441243</v>
      </c>
    </row>
    <row r="9" spans="1:78" x14ac:dyDescent="0.2">
      <c r="A9" t="s">
        <v>1632</v>
      </c>
      <c r="B9" t="s">
        <v>1595</v>
      </c>
      <c r="C9">
        <v>322</v>
      </c>
      <c r="D9" t="s">
        <v>1584</v>
      </c>
      <c r="E9" t="s">
        <v>1587</v>
      </c>
      <c r="F9" t="s">
        <v>1623</v>
      </c>
      <c r="G9" t="s">
        <v>1618</v>
      </c>
      <c r="I9">
        <v>30.298439999999999</v>
      </c>
      <c r="J9">
        <v>17.845870000000001</v>
      </c>
      <c r="K9">
        <v>6.1915800000000001</v>
      </c>
      <c r="L9">
        <v>1.8027999999999999E-2</v>
      </c>
      <c r="M9">
        <v>2.5070000000000001E-3</v>
      </c>
      <c r="N9">
        <v>9.9843000000000001E-2</v>
      </c>
      <c r="O9">
        <v>1.1409000000000001E-2</v>
      </c>
      <c r="P9">
        <v>4.6501000000000001E-2</v>
      </c>
      <c r="Q9">
        <v>9.0914999999999996E-2</v>
      </c>
      <c r="R9">
        <v>0.297095</v>
      </c>
      <c r="S9">
        <v>42.248040000000003</v>
      </c>
      <c r="T9">
        <v>97.150229999999993</v>
      </c>
      <c r="U9">
        <v>26.840350000000001</v>
      </c>
      <c r="V9">
        <v>13.681039999999999</v>
      </c>
      <c r="W9">
        <v>2.3870710000000002</v>
      </c>
      <c r="X9">
        <v>1.4385999999999999E-2</v>
      </c>
      <c r="Y9">
        <v>1.743E-3</v>
      </c>
      <c r="Z9">
        <v>5.3635000000000002E-2</v>
      </c>
      <c r="AA9">
        <v>5.1279999999999997E-3</v>
      </c>
      <c r="AB9">
        <v>1.9255000000000001E-2</v>
      </c>
      <c r="AC9">
        <v>3.5631000000000003E-2</v>
      </c>
      <c r="AD9">
        <v>0.108955</v>
      </c>
      <c r="AE9">
        <v>56.852800000000002</v>
      </c>
      <c r="AF9">
        <v>100</v>
      </c>
      <c r="AG9">
        <v>50.243850000000002</v>
      </c>
      <c r="AH9">
        <v>38.178980000000003</v>
      </c>
      <c r="AI9">
        <v>7.9654429999999996</v>
      </c>
      <c r="AJ9">
        <v>3.4063000000000003E-2</v>
      </c>
      <c r="AK9">
        <v>5.7450000000000001E-3</v>
      </c>
      <c r="AL9">
        <v>0.13969999999999999</v>
      </c>
      <c r="AM9">
        <v>1.9030999999999999E-2</v>
      </c>
      <c r="AN9">
        <v>6.7963999999999997E-2</v>
      </c>
      <c r="AO9">
        <v>0.117392</v>
      </c>
      <c r="AP9">
        <v>0.37806000000000001</v>
      </c>
      <c r="AQ9">
        <v>97.150220000000004</v>
      </c>
      <c r="AR9">
        <v>275</v>
      </c>
      <c r="AS9">
        <v>378</v>
      </c>
      <c r="AT9">
        <v>853</v>
      </c>
      <c r="AU9">
        <v>18</v>
      </c>
      <c r="AV9">
        <v>34</v>
      </c>
      <c r="AW9">
        <v>81</v>
      </c>
      <c r="AX9">
        <v>40</v>
      </c>
      <c r="AY9">
        <v>109</v>
      </c>
      <c r="AZ9">
        <v>79</v>
      </c>
      <c r="BA9">
        <v>92</v>
      </c>
      <c r="BC9">
        <v>0.36474099999999998</v>
      </c>
      <c r="BD9">
        <v>0.26994400000000002</v>
      </c>
      <c r="BE9">
        <v>0.28600500000000001</v>
      </c>
      <c r="BF9">
        <v>1.5430000000000001E-3</v>
      </c>
      <c r="BG9">
        <v>2.911E-3</v>
      </c>
      <c r="BH9">
        <v>7.9760000000000005E-3</v>
      </c>
      <c r="BI9">
        <v>3.349E-3</v>
      </c>
      <c r="BJ9">
        <v>9.5060000000000006E-3</v>
      </c>
      <c r="BK9">
        <v>7.7949999999999998E-3</v>
      </c>
      <c r="BL9">
        <v>1.1719E-2</v>
      </c>
      <c r="BN9">
        <v>-14539</v>
      </c>
      <c r="BO9">
        <v>-32525</v>
      </c>
      <c r="BP9">
        <v>90</v>
      </c>
      <c r="BQ9">
        <v>-1.27</v>
      </c>
      <c r="BR9">
        <v>46.62</v>
      </c>
      <c r="BS9" t="s">
        <v>1593</v>
      </c>
      <c r="BT9">
        <v>37706.75</v>
      </c>
      <c r="BU9">
        <v>11.266159999999999</v>
      </c>
      <c r="BV9">
        <v>52</v>
      </c>
      <c r="BW9" t="s">
        <v>1596</v>
      </c>
      <c r="BX9">
        <v>12.381615403492392</v>
      </c>
      <c r="BY9">
        <v>0.9183276896035405</v>
      </c>
    </row>
    <row r="10" spans="1:78" x14ac:dyDescent="0.2">
      <c r="A10" t="s">
        <v>1632</v>
      </c>
      <c r="B10" t="s">
        <v>845</v>
      </c>
      <c r="C10">
        <v>137</v>
      </c>
      <c r="D10" t="s">
        <v>1584</v>
      </c>
      <c r="E10" t="s">
        <v>1587</v>
      </c>
      <c r="F10" t="s">
        <v>1623</v>
      </c>
      <c r="G10" t="s">
        <v>1618</v>
      </c>
      <c r="I10">
        <v>30.49943</v>
      </c>
      <c r="J10">
        <v>18.615320000000001</v>
      </c>
      <c r="K10">
        <v>6.0091720000000004</v>
      </c>
      <c r="L10">
        <v>1.5865000000000001E-2</v>
      </c>
      <c r="M10">
        <v>3.846E-3</v>
      </c>
      <c r="N10">
        <v>0.11243300000000001</v>
      </c>
      <c r="O10">
        <v>1.2904000000000001E-2</v>
      </c>
      <c r="P10">
        <v>5.0719E-2</v>
      </c>
      <c r="Q10">
        <v>8.7460999999999997E-2</v>
      </c>
      <c r="R10">
        <v>0.31583800000000001</v>
      </c>
      <c r="S10">
        <v>43.216670000000001</v>
      </c>
      <c r="T10">
        <v>98.939660000000003</v>
      </c>
      <c r="U10">
        <v>26.484739999999999</v>
      </c>
      <c r="V10">
        <v>13.989050000000001</v>
      </c>
      <c r="W10">
        <v>2.2709860000000002</v>
      </c>
      <c r="X10">
        <v>1.2409999999999999E-2</v>
      </c>
      <c r="Y10">
        <v>2.6210000000000001E-3</v>
      </c>
      <c r="Z10">
        <v>5.9206000000000002E-2</v>
      </c>
      <c r="AA10">
        <v>5.6860000000000001E-3</v>
      </c>
      <c r="AB10">
        <v>2.0587000000000001E-2</v>
      </c>
      <c r="AC10">
        <v>3.3599999999999998E-2</v>
      </c>
      <c r="AD10">
        <v>0.113541</v>
      </c>
      <c r="AE10">
        <v>57.007579999999997</v>
      </c>
      <c r="AF10">
        <v>100</v>
      </c>
      <c r="AG10">
        <v>50.57714</v>
      </c>
      <c r="AH10">
        <v>39.825130000000001</v>
      </c>
      <c r="AI10">
        <v>7.7307750000000004</v>
      </c>
      <c r="AJ10">
        <v>2.9977E-2</v>
      </c>
      <c r="AK10">
        <v>8.8140000000000007E-3</v>
      </c>
      <c r="AL10">
        <v>0.15731700000000001</v>
      </c>
      <c r="AM10">
        <v>2.1524000000000001E-2</v>
      </c>
      <c r="AN10">
        <v>7.4129E-2</v>
      </c>
      <c r="AO10">
        <v>0.11293300000000001</v>
      </c>
      <c r="AP10">
        <v>0.40191100000000002</v>
      </c>
      <c r="AQ10">
        <v>98.939660000000003</v>
      </c>
      <c r="AR10">
        <v>277</v>
      </c>
      <c r="AS10">
        <v>359</v>
      </c>
      <c r="AT10">
        <v>858</v>
      </c>
      <c r="AU10">
        <v>18</v>
      </c>
      <c r="AV10">
        <v>34</v>
      </c>
      <c r="AW10">
        <v>82</v>
      </c>
      <c r="AX10">
        <v>39</v>
      </c>
      <c r="AY10">
        <v>109</v>
      </c>
      <c r="AZ10">
        <v>78</v>
      </c>
      <c r="BA10">
        <v>92</v>
      </c>
      <c r="BC10">
        <v>0.366145</v>
      </c>
      <c r="BD10">
        <v>0.27693200000000001</v>
      </c>
      <c r="BE10">
        <v>0.28043800000000002</v>
      </c>
      <c r="BF10">
        <v>1.5349999999999999E-3</v>
      </c>
      <c r="BG10">
        <v>2.9589999999999998E-3</v>
      </c>
      <c r="BH10">
        <v>8.1419999999999999E-3</v>
      </c>
      <c r="BI10">
        <v>3.3379999999999998E-3</v>
      </c>
      <c r="BJ10">
        <v>9.5589999999999998E-3</v>
      </c>
      <c r="BK10">
        <v>7.7039999999999999E-3</v>
      </c>
      <c r="BL10">
        <v>1.1998999999999999E-2</v>
      </c>
      <c r="BN10">
        <v>-14473</v>
      </c>
      <c r="BO10">
        <v>-31823</v>
      </c>
      <c r="BP10">
        <v>-510</v>
      </c>
      <c r="BQ10">
        <v>0.9</v>
      </c>
      <c r="BR10">
        <v>17.22</v>
      </c>
      <c r="BS10" t="s">
        <v>833</v>
      </c>
      <c r="BT10">
        <v>39774.71</v>
      </c>
      <c r="BU10">
        <v>11.43623</v>
      </c>
      <c r="BV10">
        <v>348</v>
      </c>
      <c r="BW10" t="s">
        <v>846</v>
      </c>
      <c r="BX10">
        <v>14.833610678604961</v>
      </c>
      <c r="BY10">
        <v>0.92102491169932554</v>
      </c>
    </row>
    <row r="11" spans="1:78" x14ac:dyDescent="0.2">
      <c r="A11" t="s">
        <v>1632</v>
      </c>
      <c r="B11" t="s">
        <v>847</v>
      </c>
      <c r="C11">
        <v>138</v>
      </c>
      <c r="D11" t="s">
        <v>1584</v>
      </c>
      <c r="E11" t="s">
        <v>1587</v>
      </c>
      <c r="F11" t="s">
        <v>1623</v>
      </c>
      <c r="G11" t="s">
        <v>1618</v>
      </c>
      <c r="I11">
        <v>30.424980000000001</v>
      </c>
      <c r="J11">
        <v>18.637599999999999</v>
      </c>
      <c r="K11">
        <v>5.9686019999999997</v>
      </c>
      <c r="L11">
        <v>1.6336E-2</v>
      </c>
      <c r="M11">
        <v>3.5920000000000001E-3</v>
      </c>
      <c r="N11">
        <v>0.11584999999999999</v>
      </c>
      <c r="O11">
        <v>1.4404999999999999E-2</v>
      </c>
      <c r="P11">
        <v>5.7602E-2</v>
      </c>
      <c r="Q11">
        <v>8.2694000000000004E-2</v>
      </c>
      <c r="R11">
        <v>0.30746099999999998</v>
      </c>
      <c r="S11">
        <v>43.18338</v>
      </c>
      <c r="T11">
        <v>98.8125</v>
      </c>
      <c r="U11">
        <v>26.448270000000001</v>
      </c>
      <c r="V11">
        <v>14.020720000000001</v>
      </c>
      <c r="W11">
        <v>2.25806</v>
      </c>
      <c r="X11">
        <v>1.2792E-2</v>
      </c>
      <c r="Y11">
        <v>2.4499999999999999E-3</v>
      </c>
      <c r="Z11">
        <v>6.1069999999999999E-2</v>
      </c>
      <c r="AA11">
        <v>6.3540000000000003E-3</v>
      </c>
      <c r="AB11">
        <v>2.3406E-2</v>
      </c>
      <c r="AC11">
        <v>3.1802999999999998E-2</v>
      </c>
      <c r="AD11">
        <v>0.110647</v>
      </c>
      <c r="AE11">
        <v>57.024430000000002</v>
      </c>
      <c r="AF11">
        <v>100</v>
      </c>
      <c r="AG11">
        <v>50.453690000000002</v>
      </c>
      <c r="AH11">
        <v>39.872790000000002</v>
      </c>
      <c r="AI11">
        <v>7.6785829999999997</v>
      </c>
      <c r="AJ11">
        <v>3.0866000000000001E-2</v>
      </c>
      <c r="AK11">
        <v>8.2319999999999997E-3</v>
      </c>
      <c r="AL11">
        <v>0.16209699999999999</v>
      </c>
      <c r="AM11">
        <v>2.4028999999999998E-2</v>
      </c>
      <c r="AN11">
        <v>8.4189E-2</v>
      </c>
      <c r="AO11">
        <v>0.106778</v>
      </c>
      <c r="AP11">
        <v>0.39125100000000002</v>
      </c>
      <c r="AQ11">
        <v>98.812489999999997</v>
      </c>
      <c r="AR11">
        <v>274</v>
      </c>
      <c r="AS11">
        <v>345</v>
      </c>
      <c r="AT11">
        <v>828</v>
      </c>
      <c r="AU11">
        <v>18</v>
      </c>
      <c r="AV11">
        <v>35</v>
      </c>
      <c r="AW11">
        <v>81</v>
      </c>
      <c r="AX11">
        <v>39</v>
      </c>
      <c r="AY11">
        <v>109</v>
      </c>
      <c r="AZ11">
        <v>79</v>
      </c>
      <c r="BA11">
        <v>92</v>
      </c>
      <c r="BC11">
        <v>0.365398</v>
      </c>
      <c r="BD11">
        <v>0.27703299999999997</v>
      </c>
      <c r="BE11">
        <v>0.27866099999999999</v>
      </c>
      <c r="BF11">
        <v>1.537E-3</v>
      </c>
      <c r="BG11">
        <v>2.99E-3</v>
      </c>
      <c r="BH11">
        <v>8.1390000000000004E-3</v>
      </c>
      <c r="BI11">
        <v>3.3349999999999999E-3</v>
      </c>
      <c r="BJ11">
        <v>9.6240000000000006E-3</v>
      </c>
      <c r="BK11">
        <v>7.698E-3</v>
      </c>
      <c r="BL11">
        <v>1.1889E-2</v>
      </c>
      <c r="BN11">
        <v>-14473</v>
      </c>
      <c r="BO11">
        <v>-31823</v>
      </c>
      <c r="BP11">
        <v>-510</v>
      </c>
      <c r="BQ11">
        <v>1.1100000000000001</v>
      </c>
      <c r="BR11">
        <v>14.76</v>
      </c>
      <c r="BS11" t="s">
        <v>833</v>
      </c>
      <c r="BT11">
        <v>39776.660000000003</v>
      </c>
      <c r="BU11">
        <v>11.416359999999999</v>
      </c>
      <c r="BV11">
        <v>349</v>
      </c>
      <c r="BW11" t="s">
        <v>848</v>
      </c>
      <c r="BX11">
        <v>17.302557822632146</v>
      </c>
      <c r="BY11">
        <v>0.92133930042607326</v>
      </c>
    </row>
    <row r="12" spans="1:78" x14ac:dyDescent="0.2">
      <c r="A12" t="s">
        <v>1632</v>
      </c>
      <c r="B12" t="s">
        <v>849</v>
      </c>
      <c r="C12">
        <v>139</v>
      </c>
      <c r="D12" t="s">
        <v>1584</v>
      </c>
      <c r="E12" t="s">
        <v>1587</v>
      </c>
      <c r="F12" t="s">
        <v>1623</v>
      </c>
      <c r="G12" t="s">
        <v>1618</v>
      </c>
      <c r="I12">
        <v>30.517050000000001</v>
      </c>
      <c r="J12">
        <v>18.740849999999998</v>
      </c>
      <c r="K12">
        <v>6.192094</v>
      </c>
      <c r="L12">
        <v>1.7770999999999999E-2</v>
      </c>
      <c r="M12">
        <v>4.2129999999999997E-3</v>
      </c>
      <c r="N12">
        <v>0.106309</v>
      </c>
      <c r="O12">
        <v>1.1913E-2</v>
      </c>
      <c r="P12">
        <v>5.5010000000000003E-2</v>
      </c>
      <c r="Q12">
        <v>8.0893999999999994E-2</v>
      </c>
      <c r="R12">
        <v>0.305871</v>
      </c>
      <c r="S12">
        <v>43.420110000000001</v>
      </c>
      <c r="T12">
        <v>99.452089999999998</v>
      </c>
      <c r="U12">
        <v>26.38373</v>
      </c>
      <c r="V12">
        <v>14.021559999999999</v>
      </c>
      <c r="W12">
        <v>2.3298450000000002</v>
      </c>
      <c r="X12">
        <v>1.384E-2</v>
      </c>
      <c r="Y12">
        <v>2.8579999999999999E-3</v>
      </c>
      <c r="Z12">
        <v>5.5735E-2</v>
      </c>
      <c r="AA12">
        <v>5.2259999999999997E-3</v>
      </c>
      <c r="AB12">
        <v>2.2231000000000001E-2</v>
      </c>
      <c r="AC12">
        <v>3.0941E-2</v>
      </c>
      <c r="AD12">
        <v>0.109475</v>
      </c>
      <c r="AE12">
        <v>57.024560000000001</v>
      </c>
      <c r="AF12">
        <v>100</v>
      </c>
      <c r="AG12">
        <v>50.606369999999998</v>
      </c>
      <c r="AH12">
        <v>40.093670000000003</v>
      </c>
      <c r="AI12">
        <v>7.9661039999999996</v>
      </c>
      <c r="AJ12">
        <v>3.3577999999999997E-2</v>
      </c>
      <c r="AK12">
        <v>9.6530000000000001E-3</v>
      </c>
      <c r="AL12">
        <v>0.14874699999999999</v>
      </c>
      <c r="AM12">
        <v>1.9872000000000001E-2</v>
      </c>
      <c r="AN12">
        <v>8.0401E-2</v>
      </c>
      <c r="AO12">
        <v>0.10445400000000001</v>
      </c>
      <c r="AP12">
        <v>0.38922800000000002</v>
      </c>
      <c r="AQ12">
        <v>99.452079999999995</v>
      </c>
      <c r="AR12">
        <v>260</v>
      </c>
      <c r="AS12">
        <v>337</v>
      </c>
      <c r="AT12">
        <v>786</v>
      </c>
      <c r="AU12">
        <v>18</v>
      </c>
      <c r="AV12">
        <v>34</v>
      </c>
      <c r="AW12">
        <v>83</v>
      </c>
      <c r="AX12">
        <v>40</v>
      </c>
      <c r="AY12">
        <v>108</v>
      </c>
      <c r="AZ12">
        <v>80</v>
      </c>
      <c r="BA12">
        <v>92</v>
      </c>
      <c r="BC12">
        <v>0.35942400000000002</v>
      </c>
      <c r="BD12">
        <v>0.26906000000000002</v>
      </c>
      <c r="BE12">
        <v>0.27452700000000002</v>
      </c>
      <c r="BF12">
        <v>1.539E-3</v>
      </c>
      <c r="BG12">
        <v>2.9390000000000002E-3</v>
      </c>
      <c r="BH12">
        <v>8.1860000000000006E-3</v>
      </c>
      <c r="BI12">
        <v>3.346E-3</v>
      </c>
      <c r="BJ12">
        <v>9.5250000000000005E-3</v>
      </c>
      <c r="BK12">
        <v>7.7380000000000001E-3</v>
      </c>
      <c r="BL12">
        <v>1.1841000000000001E-2</v>
      </c>
      <c r="BN12">
        <v>-14473</v>
      </c>
      <c r="BO12">
        <v>-31823</v>
      </c>
      <c r="BP12">
        <v>-510</v>
      </c>
      <c r="BQ12">
        <v>1.32</v>
      </c>
      <c r="BR12">
        <v>12.3</v>
      </c>
      <c r="BS12" t="s">
        <v>833</v>
      </c>
      <c r="BT12">
        <v>39778.61</v>
      </c>
      <c r="BU12">
        <v>11.51521</v>
      </c>
      <c r="BV12">
        <v>350</v>
      </c>
      <c r="BW12" t="s">
        <v>850</v>
      </c>
      <c r="BX12">
        <v>19.771504966659332</v>
      </c>
      <c r="BY12">
        <v>0.91885911106506246</v>
      </c>
    </row>
    <row r="13" spans="1:78" x14ac:dyDescent="0.2">
      <c r="A13" t="s">
        <v>1632</v>
      </c>
      <c r="B13" t="s">
        <v>851</v>
      </c>
      <c r="C13">
        <v>140</v>
      </c>
      <c r="D13" t="s">
        <v>1584</v>
      </c>
      <c r="E13" t="s">
        <v>1587</v>
      </c>
      <c r="F13" t="s">
        <v>1623</v>
      </c>
      <c r="G13" t="s">
        <v>1618</v>
      </c>
      <c r="I13">
        <v>30.424759999999999</v>
      </c>
      <c r="J13">
        <v>18.78988</v>
      </c>
      <c r="K13">
        <v>6.1316350000000002</v>
      </c>
      <c r="L13">
        <v>1.7942E-2</v>
      </c>
      <c r="M13">
        <v>2.4060000000000002E-3</v>
      </c>
      <c r="N13">
        <v>0.107264</v>
      </c>
      <c r="O13">
        <v>1.0572E-2</v>
      </c>
      <c r="P13">
        <v>5.0613999999999999E-2</v>
      </c>
      <c r="Q13">
        <v>8.5729E-2</v>
      </c>
      <c r="R13">
        <v>0.30844500000000002</v>
      </c>
      <c r="S13">
        <v>43.395290000000003</v>
      </c>
      <c r="T13">
        <v>99.324550000000002</v>
      </c>
      <c r="U13">
        <v>26.329910000000002</v>
      </c>
      <c r="V13">
        <v>14.07213</v>
      </c>
      <c r="W13">
        <v>2.309374</v>
      </c>
      <c r="X13">
        <v>1.3986999999999999E-2</v>
      </c>
      <c r="Y13">
        <v>1.634E-3</v>
      </c>
      <c r="Z13">
        <v>5.6292000000000002E-2</v>
      </c>
      <c r="AA13">
        <v>4.6430000000000004E-3</v>
      </c>
      <c r="AB13">
        <v>2.0475E-2</v>
      </c>
      <c r="AC13">
        <v>3.2822999999999998E-2</v>
      </c>
      <c r="AD13">
        <v>0.11050500000000001</v>
      </c>
      <c r="AE13">
        <v>57.048229999999997</v>
      </c>
      <c r="AF13">
        <v>99.999979999999994</v>
      </c>
      <c r="AG13">
        <v>50.453319999999998</v>
      </c>
      <c r="AH13">
        <v>40.198590000000003</v>
      </c>
      <c r="AI13">
        <v>7.8883239999999999</v>
      </c>
      <c r="AJ13">
        <v>3.3902000000000002E-2</v>
      </c>
      <c r="AK13">
        <v>5.5129999999999997E-3</v>
      </c>
      <c r="AL13">
        <v>0.150084</v>
      </c>
      <c r="AM13">
        <v>1.7635000000000001E-2</v>
      </c>
      <c r="AN13">
        <v>7.3977000000000001E-2</v>
      </c>
      <c r="AO13">
        <v>0.110696</v>
      </c>
      <c r="AP13">
        <v>0.39250299999999999</v>
      </c>
      <c r="AQ13">
        <v>99.324539999999999</v>
      </c>
      <c r="AR13">
        <v>273</v>
      </c>
      <c r="AS13">
        <v>362</v>
      </c>
      <c r="AT13">
        <v>895</v>
      </c>
      <c r="AU13">
        <v>18</v>
      </c>
      <c r="AV13">
        <v>34</v>
      </c>
      <c r="AW13">
        <v>81</v>
      </c>
      <c r="AX13">
        <v>40</v>
      </c>
      <c r="AY13">
        <v>109</v>
      </c>
      <c r="AZ13">
        <v>78</v>
      </c>
      <c r="BA13">
        <v>91</v>
      </c>
      <c r="BC13">
        <v>0.365427</v>
      </c>
      <c r="BD13">
        <v>0.27866200000000002</v>
      </c>
      <c r="BE13">
        <v>0.28476699999999999</v>
      </c>
      <c r="BF13">
        <v>1.5349999999999999E-3</v>
      </c>
      <c r="BG13">
        <v>2.908E-3</v>
      </c>
      <c r="BH13">
        <v>8.0359999999999997E-3</v>
      </c>
      <c r="BI13">
        <v>3.3430000000000001E-3</v>
      </c>
      <c r="BJ13">
        <v>9.5090000000000001E-3</v>
      </c>
      <c r="BK13">
        <v>7.6709999999999999E-3</v>
      </c>
      <c r="BL13">
        <v>1.1844E-2</v>
      </c>
      <c r="BN13">
        <v>-14473</v>
      </c>
      <c r="BO13">
        <v>-31823</v>
      </c>
      <c r="BP13">
        <v>-510</v>
      </c>
      <c r="BQ13">
        <v>1.53</v>
      </c>
      <c r="BR13">
        <v>9.83</v>
      </c>
      <c r="BS13" t="s">
        <v>833</v>
      </c>
      <c r="BT13">
        <v>39780.550000000003</v>
      </c>
      <c r="BU13">
        <v>11.493819999999999</v>
      </c>
      <c r="BV13">
        <v>351</v>
      </c>
      <c r="BW13" t="s">
        <v>852</v>
      </c>
      <c r="BX13">
        <v>22.25041601790744</v>
      </c>
      <c r="BY13">
        <v>0.91936341704631996</v>
      </c>
    </row>
    <row r="14" spans="1:78" x14ac:dyDescent="0.2">
      <c r="A14" t="s">
        <v>1632</v>
      </c>
      <c r="B14" t="s">
        <v>853</v>
      </c>
      <c r="C14">
        <v>141</v>
      </c>
      <c r="D14" t="s">
        <v>1584</v>
      </c>
      <c r="E14" t="s">
        <v>1587</v>
      </c>
      <c r="F14" t="s">
        <v>1623</v>
      </c>
      <c r="G14" t="s">
        <v>1618</v>
      </c>
      <c r="I14">
        <v>30.435179999999999</v>
      </c>
      <c r="J14">
        <v>18.741620000000001</v>
      </c>
      <c r="K14">
        <v>6.3512009999999997</v>
      </c>
      <c r="L14">
        <v>1.8439000000000001E-2</v>
      </c>
      <c r="M14">
        <v>2.6819999999999999E-3</v>
      </c>
      <c r="N14">
        <v>9.8192000000000002E-2</v>
      </c>
      <c r="O14">
        <v>1.2704999999999999E-2</v>
      </c>
      <c r="P14">
        <v>4.6358000000000003E-2</v>
      </c>
      <c r="Q14">
        <v>9.0881000000000003E-2</v>
      </c>
      <c r="R14">
        <v>0.30213200000000001</v>
      </c>
      <c r="S14">
        <v>43.406489999999998</v>
      </c>
      <c r="T14">
        <v>99.505870000000002</v>
      </c>
      <c r="U14">
        <v>26.321809999999999</v>
      </c>
      <c r="V14">
        <v>14.026870000000001</v>
      </c>
      <c r="W14">
        <v>2.3905159999999999</v>
      </c>
      <c r="X14">
        <v>1.4364999999999999E-2</v>
      </c>
      <c r="Y14">
        <v>1.82E-3</v>
      </c>
      <c r="Z14">
        <v>5.1497000000000001E-2</v>
      </c>
      <c r="AA14">
        <v>5.5750000000000001E-3</v>
      </c>
      <c r="AB14">
        <v>1.8741000000000001E-2</v>
      </c>
      <c r="AC14">
        <v>3.4772999999999998E-2</v>
      </c>
      <c r="AD14">
        <v>0.10817300000000001</v>
      </c>
      <c r="AE14">
        <v>57.025860000000002</v>
      </c>
      <c r="AF14">
        <v>100</v>
      </c>
      <c r="AG14">
        <v>50.470599999999997</v>
      </c>
      <c r="AH14">
        <v>40.09534</v>
      </c>
      <c r="AI14">
        <v>8.1707940000000008</v>
      </c>
      <c r="AJ14">
        <v>3.4840999999999997E-2</v>
      </c>
      <c r="AK14">
        <v>6.1460000000000004E-3</v>
      </c>
      <c r="AL14">
        <v>0.13739000000000001</v>
      </c>
      <c r="AM14">
        <v>2.1191999999999999E-2</v>
      </c>
      <c r="AN14">
        <v>6.7755999999999997E-2</v>
      </c>
      <c r="AO14">
        <v>0.11734899999999999</v>
      </c>
      <c r="AP14">
        <v>0.38447100000000001</v>
      </c>
      <c r="AQ14">
        <v>99.505870000000002</v>
      </c>
      <c r="AR14">
        <v>257</v>
      </c>
      <c r="AS14">
        <v>350</v>
      </c>
      <c r="AT14">
        <v>782</v>
      </c>
      <c r="AU14">
        <v>18</v>
      </c>
      <c r="AV14">
        <v>34</v>
      </c>
      <c r="AW14">
        <v>84</v>
      </c>
      <c r="AX14">
        <v>39</v>
      </c>
      <c r="AY14">
        <v>108</v>
      </c>
      <c r="AZ14">
        <v>79</v>
      </c>
      <c r="BA14">
        <v>91</v>
      </c>
      <c r="BC14">
        <v>0.358684</v>
      </c>
      <c r="BD14">
        <v>0.26916299999999999</v>
      </c>
      <c r="BE14">
        <v>0.278922</v>
      </c>
      <c r="BF14">
        <v>1.537E-3</v>
      </c>
      <c r="BG14">
        <v>2.908E-3</v>
      </c>
      <c r="BH14">
        <v>8.1279999999999998E-3</v>
      </c>
      <c r="BI14">
        <v>3.3449999999999999E-3</v>
      </c>
      <c r="BJ14">
        <v>9.4669999999999997E-3</v>
      </c>
      <c r="BK14">
        <v>7.7850000000000003E-3</v>
      </c>
      <c r="BL14">
        <v>1.1745999999999999E-2</v>
      </c>
      <c r="BN14">
        <v>-14473</v>
      </c>
      <c r="BO14">
        <v>-31823</v>
      </c>
      <c r="BP14">
        <v>-510</v>
      </c>
      <c r="BQ14">
        <v>1.74</v>
      </c>
      <c r="BR14">
        <v>7.37</v>
      </c>
      <c r="BS14" t="s">
        <v>833</v>
      </c>
      <c r="BT14">
        <v>39782.5</v>
      </c>
      <c r="BU14">
        <v>11.543559999999999</v>
      </c>
      <c r="BV14">
        <v>352</v>
      </c>
      <c r="BW14" t="s">
        <v>854</v>
      </c>
      <c r="BX14">
        <v>24.719363161934627</v>
      </c>
      <c r="BY14">
        <v>0.91674251678529983</v>
      </c>
    </row>
    <row r="15" spans="1:78" x14ac:dyDescent="0.2">
      <c r="A15" t="s">
        <v>1632</v>
      </c>
      <c r="B15" t="s">
        <v>1597</v>
      </c>
      <c r="C15">
        <v>323</v>
      </c>
      <c r="D15" t="s">
        <v>1584</v>
      </c>
      <c r="E15" t="s">
        <v>1587</v>
      </c>
      <c r="F15" t="s">
        <v>1623</v>
      </c>
      <c r="G15" t="s">
        <v>1618</v>
      </c>
      <c r="I15">
        <v>30.177109999999999</v>
      </c>
      <c r="J15">
        <v>17.842289999999998</v>
      </c>
      <c r="K15">
        <v>6.2026399999999997</v>
      </c>
      <c r="L15">
        <v>1.4326999999999999E-2</v>
      </c>
      <c r="M15">
        <v>4.1739999999999998E-3</v>
      </c>
      <c r="N15">
        <v>9.3085000000000001E-2</v>
      </c>
      <c r="O15">
        <v>8.9189999999999998E-3</v>
      </c>
      <c r="P15">
        <v>4.1565999999999999E-2</v>
      </c>
      <c r="Q15">
        <v>8.8569999999999996E-2</v>
      </c>
      <c r="R15">
        <v>0.29152800000000001</v>
      </c>
      <c r="S15">
        <v>42.157290000000003</v>
      </c>
      <c r="T15">
        <v>96.921509999999998</v>
      </c>
      <c r="U15">
        <v>26.797090000000001</v>
      </c>
      <c r="V15">
        <v>13.71116</v>
      </c>
      <c r="W15">
        <v>2.397078</v>
      </c>
      <c r="X15">
        <v>1.146E-2</v>
      </c>
      <c r="Y15">
        <v>2.9090000000000001E-3</v>
      </c>
      <c r="Z15">
        <v>5.0125000000000003E-2</v>
      </c>
      <c r="AA15">
        <v>4.019E-3</v>
      </c>
      <c r="AB15">
        <v>1.7253000000000001E-2</v>
      </c>
      <c r="AC15">
        <v>3.4795E-2</v>
      </c>
      <c r="AD15">
        <v>0.10717</v>
      </c>
      <c r="AE15">
        <v>56.86694</v>
      </c>
      <c r="AF15">
        <v>99.999989999999997</v>
      </c>
      <c r="AG15">
        <v>50.042650000000002</v>
      </c>
      <c r="AH15">
        <v>38.171329999999998</v>
      </c>
      <c r="AI15">
        <v>7.9796709999999997</v>
      </c>
      <c r="AJ15">
        <v>2.707E-2</v>
      </c>
      <c r="AK15">
        <v>9.5650000000000006E-3</v>
      </c>
      <c r="AL15">
        <v>0.130245</v>
      </c>
      <c r="AM15">
        <v>1.4877E-2</v>
      </c>
      <c r="AN15">
        <v>6.0750999999999999E-2</v>
      </c>
      <c r="AO15">
        <v>0.11436499999999999</v>
      </c>
      <c r="AP15">
        <v>0.370977</v>
      </c>
      <c r="AQ15">
        <v>96.921509999999998</v>
      </c>
      <c r="AR15">
        <v>274</v>
      </c>
      <c r="AS15">
        <v>368</v>
      </c>
      <c r="AT15">
        <v>976</v>
      </c>
      <c r="AU15">
        <v>18</v>
      </c>
      <c r="AV15">
        <v>34</v>
      </c>
      <c r="AW15">
        <v>82</v>
      </c>
      <c r="AX15">
        <v>40</v>
      </c>
      <c r="AY15">
        <v>108</v>
      </c>
      <c r="AZ15">
        <v>79</v>
      </c>
      <c r="BA15">
        <v>92</v>
      </c>
      <c r="BC15">
        <v>0.36315199999999997</v>
      </c>
      <c r="BD15">
        <v>0.26925700000000002</v>
      </c>
      <c r="BE15">
        <v>0.28843099999999999</v>
      </c>
      <c r="BF15">
        <v>1.521E-3</v>
      </c>
      <c r="BG15">
        <v>2.9239999999999999E-3</v>
      </c>
      <c r="BH15">
        <v>7.9419999999999994E-3</v>
      </c>
      <c r="BI15">
        <v>3.3409999999999998E-3</v>
      </c>
      <c r="BJ15">
        <v>9.3989999999999994E-3</v>
      </c>
      <c r="BK15">
        <v>7.7780000000000002E-3</v>
      </c>
      <c r="BL15">
        <v>1.1629E-2</v>
      </c>
      <c r="BN15">
        <v>-14539</v>
      </c>
      <c r="BO15">
        <v>-32525</v>
      </c>
      <c r="BP15">
        <v>90</v>
      </c>
      <c r="BQ15">
        <v>-1.08</v>
      </c>
      <c r="BR15">
        <v>34.25</v>
      </c>
      <c r="BS15" t="s">
        <v>1593</v>
      </c>
      <c r="BT15">
        <v>37719.040000000001</v>
      </c>
      <c r="BU15">
        <v>11.24126</v>
      </c>
      <c r="BV15">
        <v>53</v>
      </c>
      <c r="BW15" t="s">
        <v>1598</v>
      </c>
      <c r="BX15">
        <v>24.753074492864187</v>
      </c>
      <c r="BY15">
        <v>0.91789188854431469</v>
      </c>
    </row>
    <row r="16" spans="1:78" x14ac:dyDescent="0.2">
      <c r="A16" t="s">
        <v>1632</v>
      </c>
      <c r="B16" t="s">
        <v>855</v>
      </c>
      <c r="C16">
        <v>142</v>
      </c>
      <c r="D16" t="s">
        <v>1584</v>
      </c>
      <c r="E16" t="s">
        <v>1587</v>
      </c>
      <c r="F16" t="s">
        <v>1623</v>
      </c>
      <c r="G16" t="s">
        <v>1618</v>
      </c>
      <c r="I16">
        <v>30.33615</v>
      </c>
      <c r="J16">
        <v>18.804490000000001</v>
      </c>
      <c r="K16">
        <v>6.4507729999999999</v>
      </c>
      <c r="L16">
        <v>1.0279999999999999E-2</v>
      </c>
      <c r="M16">
        <v>2.2950000000000002E-3</v>
      </c>
      <c r="N16">
        <v>9.0162000000000006E-2</v>
      </c>
      <c r="O16">
        <v>7.6880000000000004E-3</v>
      </c>
      <c r="P16">
        <v>4.0078000000000003E-2</v>
      </c>
      <c r="Q16">
        <v>9.3139E-2</v>
      </c>
      <c r="R16">
        <v>0.30540899999999999</v>
      </c>
      <c r="S16">
        <v>43.425789999999999</v>
      </c>
      <c r="T16">
        <v>99.566249999999997</v>
      </c>
      <c r="U16">
        <v>26.233360000000001</v>
      </c>
      <c r="V16">
        <v>14.0724</v>
      </c>
      <c r="W16">
        <v>2.4277329999999999</v>
      </c>
      <c r="X16">
        <v>8.0079999999999995E-3</v>
      </c>
      <c r="Y16">
        <v>1.557E-3</v>
      </c>
      <c r="Z16">
        <v>4.7280999999999997E-2</v>
      </c>
      <c r="AA16">
        <v>3.3739999999999998E-3</v>
      </c>
      <c r="AB16">
        <v>1.6199999999999999E-2</v>
      </c>
      <c r="AC16">
        <v>3.5632999999999998E-2</v>
      </c>
      <c r="AD16">
        <v>0.109335</v>
      </c>
      <c r="AE16">
        <v>57.045110000000001</v>
      </c>
      <c r="AF16">
        <v>99.999989999999997</v>
      </c>
      <c r="AG16">
        <v>50.30639</v>
      </c>
      <c r="AH16">
        <v>40.229819999999997</v>
      </c>
      <c r="AI16">
        <v>8.2988929999999996</v>
      </c>
      <c r="AJ16">
        <v>1.9425000000000001E-2</v>
      </c>
      <c r="AK16">
        <v>5.2589999999999998E-3</v>
      </c>
      <c r="AL16">
        <v>0.12615499999999999</v>
      </c>
      <c r="AM16">
        <v>1.2825E-2</v>
      </c>
      <c r="AN16">
        <v>5.8576999999999997E-2</v>
      </c>
      <c r="AO16">
        <v>0.120265</v>
      </c>
      <c r="AP16">
        <v>0.38864100000000001</v>
      </c>
      <c r="AQ16">
        <v>99.566249999999997</v>
      </c>
      <c r="AR16">
        <v>259</v>
      </c>
      <c r="AS16">
        <v>337</v>
      </c>
      <c r="AT16">
        <v>807</v>
      </c>
      <c r="AU16">
        <v>18</v>
      </c>
      <c r="AV16">
        <v>34</v>
      </c>
      <c r="AW16">
        <v>83</v>
      </c>
      <c r="AX16">
        <v>40</v>
      </c>
      <c r="AY16">
        <v>109</v>
      </c>
      <c r="AZ16">
        <v>78</v>
      </c>
      <c r="BA16">
        <v>91</v>
      </c>
      <c r="BC16">
        <v>0.35777599999999998</v>
      </c>
      <c r="BD16">
        <v>0.26964199999999999</v>
      </c>
      <c r="BE16">
        <v>0.28221400000000002</v>
      </c>
      <c r="BF16">
        <v>1.511E-3</v>
      </c>
      <c r="BG16">
        <v>2.9020000000000001E-3</v>
      </c>
      <c r="BH16">
        <v>7.9810000000000002E-3</v>
      </c>
      <c r="BI16">
        <v>3.3400000000000001E-3</v>
      </c>
      <c r="BJ16">
        <v>9.469E-3</v>
      </c>
      <c r="BK16">
        <v>7.744E-3</v>
      </c>
      <c r="BL16">
        <v>1.1778E-2</v>
      </c>
      <c r="BN16">
        <v>-14473</v>
      </c>
      <c r="BO16">
        <v>-31823</v>
      </c>
      <c r="BP16">
        <v>-510</v>
      </c>
      <c r="BQ16">
        <v>1.95</v>
      </c>
      <c r="BR16">
        <v>4.91</v>
      </c>
      <c r="BS16" t="s">
        <v>833</v>
      </c>
      <c r="BT16">
        <v>39784.44</v>
      </c>
      <c r="BU16">
        <v>11.56405</v>
      </c>
      <c r="BV16">
        <v>353</v>
      </c>
      <c r="BW16" t="s">
        <v>856</v>
      </c>
      <c r="BX16">
        <v>27.188310305961814</v>
      </c>
      <c r="BY16">
        <v>0.91529517035515706</v>
      </c>
    </row>
    <row r="17" spans="1:77" x14ac:dyDescent="0.2">
      <c r="A17" t="s">
        <v>1632</v>
      </c>
      <c r="B17" t="s">
        <v>857</v>
      </c>
      <c r="C17">
        <v>143</v>
      </c>
      <c r="D17" t="s">
        <v>1584</v>
      </c>
      <c r="E17" t="s">
        <v>1587</v>
      </c>
      <c r="F17" t="s">
        <v>1623</v>
      </c>
      <c r="G17" t="s">
        <v>1618</v>
      </c>
      <c r="I17">
        <v>30.178519999999999</v>
      </c>
      <c r="J17">
        <v>18.85615</v>
      </c>
      <c r="K17">
        <v>6.6512640000000003</v>
      </c>
      <c r="L17">
        <v>1.0402E-2</v>
      </c>
      <c r="M17">
        <v>4.0470000000000002E-3</v>
      </c>
      <c r="N17">
        <v>8.3030999999999994E-2</v>
      </c>
      <c r="O17">
        <v>8.8590000000000006E-3</v>
      </c>
      <c r="P17">
        <v>3.9893999999999999E-2</v>
      </c>
      <c r="Q17">
        <v>9.6543000000000004E-2</v>
      </c>
      <c r="R17">
        <v>0.29713299999999998</v>
      </c>
      <c r="S17">
        <v>43.437280000000001</v>
      </c>
      <c r="T17">
        <v>99.663120000000006</v>
      </c>
      <c r="U17">
        <v>26.09986</v>
      </c>
      <c r="V17">
        <v>14.112590000000001</v>
      </c>
      <c r="W17">
        <v>2.503457</v>
      </c>
      <c r="X17">
        <v>8.1030000000000008E-3</v>
      </c>
      <c r="Y17">
        <v>2.7460000000000002E-3</v>
      </c>
      <c r="Z17">
        <v>4.3546000000000001E-2</v>
      </c>
      <c r="AA17">
        <v>3.888E-3</v>
      </c>
      <c r="AB17">
        <v>1.6128E-2</v>
      </c>
      <c r="AC17">
        <v>3.6939E-2</v>
      </c>
      <c r="AD17">
        <v>0.10638400000000001</v>
      </c>
      <c r="AE17">
        <v>57.066360000000003</v>
      </c>
      <c r="AF17">
        <v>100</v>
      </c>
      <c r="AG17">
        <v>50.044989999999999</v>
      </c>
      <c r="AH17">
        <v>40.340350000000001</v>
      </c>
      <c r="AI17">
        <v>8.5568240000000007</v>
      </c>
      <c r="AJ17">
        <v>1.9654000000000001E-2</v>
      </c>
      <c r="AK17">
        <v>9.273E-3</v>
      </c>
      <c r="AL17">
        <v>0.116177</v>
      </c>
      <c r="AM17">
        <v>1.4777999999999999E-2</v>
      </c>
      <c r="AN17">
        <v>5.8307999999999999E-2</v>
      </c>
      <c r="AO17">
        <v>0.12466000000000001</v>
      </c>
      <c r="AP17">
        <v>0.37811</v>
      </c>
      <c r="AQ17">
        <v>99.663120000000006</v>
      </c>
      <c r="AR17">
        <v>271</v>
      </c>
      <c r="AS17">
        <v>379</v>
      </c>
      <c r="AT17">
        <v>880</v>
      </c>
      <c r="AU17">
        <v>18</v>
      </c>
      <c r="AV17">
        <v>34</v>
      </c>
      <c r="AW17">
        <v>84</v>
      </c>
      <c r="AX17">
        <v>39</v>
      </c>
      <c r="AY17">
        <v>109</v>
      </c>
      <c r="AZ17">
        <v>78</v>
      </c>
      <c r="BA17">
        <v>91</v>
      </c>
      <c r="BC17">
        <v>0.36337900000000001</v>
      </c>
      <c r="BD17">
        <v>0.279557</v>
      </c>
      <c r="BE17">
        <v>0.299371</v>
      </c>
      <c r="BF17">
        <v>1.5039999999999999E-3</v>
      </c>
      <c r="BG17">
        <v>2.918E-3</v>
      </c>
      <c r="BH17">
        <v>7.9349999999999993E-3</v>
      </c>
      <c r="BI17">
        <v>3.323E-3</v>
      </c>
      <c r="BJ17">
        <v>9.4129999999999995E-3</v>
      </c>
      <c r="BK17">
        <v>7.816E-3</v>
      </c>
      <c r="BL17">
        <v>1.1674E-2</v>
      </c>
      <c r="BN17">
        <v>-14473</v>
      </c>
      <c r="BO17">
        <v>-31823</v>
      </c>
      <c r="BP17">
        <v>-510</v>
      </c>
      <c r="BQ17">
        <v>2.16</v>
      </c>
      <c r="BR17">
        <v>2.44</v>
      </c>
      <c r="BS17" t="s">
        <v>833</v>
      </c>
      <c r="BT17">
        <v>39786.39</v>
      </c>
      <c r="BU17">
        <v>11.603020000000001</v>
      </c>
      <c r="BV17">
        <v>354</v>
      </c>
      <c r="BW17" t="s">
        <v>858</v>
      </c>
      <c r="BX17">
        <v>29.667221357209922</v>
      </c>
      <c r="BY17">
        <v>0.91247668932942283</v>
      </c>
    </row>
    <row r="18" spans="1:77" x14ac:dyDescent="0.2">
      <c r="A18" t="s">
        <v>1632</v>
      </c>
      <c r="B18" t="s">
        <v>859</v>
      </c>
      <c r="C18">
        <v>144</v>
      </c>
      <c r="D18" t="s">
        <v>1584</v>
      </c>
      <c r="E18" t="s">
        <v>1587</v>
      </c>
      <c r="F18" t="s">
        <v>1623</v>
      </c>
      <c r="G18" t="s">
        <v>1618</v>
      </c>
      <c r="I18">
        <v>30.207229999999999</v>
      </c>
      <c r="J18">
        <v>18.95478</v>
      </c>
      <c r="K18">
        <v>6.895181</v>
      </c>
      <c r="L18">
        <v>1.0624E-2</v>
      </c>
      <c r="M18">
        <v>2.934E-3</v>
      </c>
      <c r="N18">
        <v>7.8311000000000006E-2</v>
      </c>
      <c r="O18">
        <v>9.9349999999999994E-3</v>
      </c>
      <c r="P18">
        <v>3.6616000000000003E-2</v>
      </c>
      <c r="Q18">
        <v>9.8757999999999999E-2</v>
      </c>
      <c r="R18">
        <v>0.29266799999999998</v>
      </c>
      <c r="S18">
        <v>43.633949999999999</v>
      </c>
      <c r="T18">
        <v>100.221</v>
      </c>
      <c r="U18">
        <v>26.009160000000001</v>
      </c>
      <c r="V18">
        <v>14.12368</v>
      </c>
      <c r="W18">
        <v>2.5837880000000002</v>
      </c>
      <c r="X18">
        <v>8.2400000000000008E-3</v>
      </c>
      <c r="Y18">
        <v>1.9819999999999998E-3</v>
      </c>
      <c r="Z18">
        <v>4.0889000000000002E-2</v>
      </c>
      <c r="AA18">
        <v>4.3400000000000001E-3</v>
      </c>
      <c r="AB18">
        <v>1.4737E-2</v>
      </c>
      <c r="AC18">
        <v>3.7619E-2</v>
      </c>
      <c r="AD18">
        <v>0.104322</v>
      </c>
      <c r="AE18">
        <v>57.071240000000003</v>
      </c>
      <c r="AF18">
        <v>99.999989999999997</v>
      </c>
      <c r="AG18">
        <v>50.092590000000001</v>
      </c>
      <c r="AH18">
        <v>40.551369999999999</v>
      </c>
      <c r="AI18">
        <v>8.8706230000000001</v>
      </c>
      <c r="AJ18">
        <v>2.0074000000000002E-2</v>
      </c>
      <c r="AK18">
        <v>6.7229999999999998E-3</v>
      </c>
      <c r="AL18">
        <v>0.109572</v>
      </c>
      <c r="AM18">
        <v>1.6572E-2</v>
      </c>
      <c r="AN18">
        <v>5.3517000000000002E-2</v>
      </c>
      <c r="AO18">
        <v>0.12751999999999999</v>
      </c>
      <c r="AP18">
        <v>0.37242700000000001</v>
      </c>
      <c r="AQ18">
        <v>100.221</v>
      </c>
      <c r="AR18">
        <v>258</v>
      </c>
      <c r="AS18">
        <v>329</v>
      </c>
      <c r="AT18">
        <v>846</v>
      </c>
      <c r="AU18">
        <v>18</v>
      </c>
      <c r="AV18">
        <v>33</v>
      </c>
      <c r="AW18">
        <v>83</v>
      </c>
      <c r="AX18">
        <v>39</v>
      </c>
      <c r="AY18">
        <v>108</v>
      </c>
      <c r="AZ18">
        <v>78</v>
      </c>
      <c r="BA18">
        <v>92</v>
      </c>
      <c r="BC18">
        <v>0.35666199999999998</v>
      </c>
      <c r="BD18">
        <v>0.27097100000000002</v>
      </c>
      <c r="BE18">
        <v>0.29533100000000001</v>
      </c>
      <c r="BF18">
        <v>1.505E-3</v>
      </c>
      <c r="BG18">
        <v>2.8540000000000002E-3</v>
      </c>
      <c r="BH18">
        <v>7.8100000000000001E-3</v>
      </c>
      <c r="BI18">
        <v>3.3279999999999998E-3</v>
      </c>
      <c r="BJ18">
        <v>9.3679999999999996E-3</v>
      </c>
      <c r="BK18">
        <v>7.8239999999999994E-3</v>
      </c>
      <c r="BL18">
        <v>1.162E-2</v>
      </c>
      <c r="BN18">
        <v>-14473</v>
      </c>
      <c r="BO18">
        <v>-31823</v>
      </c>
      <c r="BP18">
        <v>-510</v>
      </c>
      <c r="BQ18">
        <v>2.37</v>
      </c>
      <c r="BR18">
        <v>-0.02</v>
      </c>
      <c r="BS18" t="s">
        <v>833</v>
      </c>
      <c r="BT18">
        <v>39788.33</v>
      </c>
      <c r="BU18">
        <v>11.697089999999999</v>
      </c>
      <c r="BV18">
        <v>355</v>
      </c>
      <c r="BW18" t="s">
        <v>860</v>
      </c>
      <c r="BX18">
        <v>32.136168501237108</v>
      </c>
      <c r="BY18">
        <v>0.90963548074860978</v>
      </c>
    </row>
    <row r="19" spans="1:77" x14ac:dyDescent="0.2">
      <c r="A19" t="s">
        <v>1632</v>
      </c>
      <c r="B19" t="s">
        <v>861</v>
      </c>
      <c r="C19">
        <v>145</v>
      </c>
      <c r="D19" t="s">
        <v>1584</v>
      </c>
      <c r="E19" t="s">
        <v>1587</v>
      </c>
      <c r="F19" t="s">
        <v>1623</v>
      </c>
      <c r="G19" t="s">
        <v>1618</v>
      </c>
      <c r="I19">
        <v>30.103159999999999</v>
      </c>
      <c r="J19">
        <v>18.892569999999999</v>
      </c>
      <c r="K19">
        <v>6.9175420000000001</v>
      </c>
      <c r="L19">
        <v>8.4659999999999996E-3</v>
      </c>
      <c r="M19">
        <v>9.887E-3</v>
      </c>
      <c r="N19">
        <v>6.7750000000000005E-2</v>
      </c>
      <c r="O19">
        <v>8.5929999999999999E-3</v>
      </c>
      <c r="P19">
        <v>2.7831999999999999E-2</v>
      </c>
      <c r="Q19">
        <v>0.102741</v>
      </c>
      <c r="R19">
        <v>0.29376799999999997</v>
      </c>
      <c r="S19">
        <v>43.500309999999999</v>
      </c>
      <c r="T19">
        <v>99.93262</v>
      </c>
      <c r="U19">
        <v>25.999400000000001</v>
      </c>
      <c r="V19">
        <v>14.12068</v>
      </c>
      <c r="W19">
        <v>2.600152</v>
      </c>
      <c r="X19">
        <v>6.5859999999999998E-3</v>
      </c>
      <c r="Y19">
        <v>6.7010000000000004E-3</v>
      </c>
      <c r="Z19">
        <v>3.5483000000000001E-2</v>
      </c>
      <c r="AA19">
        <v>3.7659999999999998E-3</v>
      </c>
      <c r="AB19">
        <v>1.1235999999999999E-2</v>
      </c>
      <c r="AC19">
        <v>3.9257E-2</v>
      </c>
      <c r="AD19">
        <v>0.105036</v>
      </c>
      <c r="AE19">
        <v>57.0717</v>
      </c>
      <c r="AF19">
        <v>99.999989999999997</v>
      </c>
      <c r="AG19">
        <v>49.920020000000001</v>
      </c>
      <c r="AH19">
        <v>40.418259999999997</v>
      </c>
      <c r="AI19">
        <v>8.8993889999999993</v>
      </c>
      <c r="AJ19">
        <v>1.5996E-2</v>
      </c>
      <c r="AK19">
        <v>2.2655000000000002E-2</v>
      </c>
      <c r="AL19">
        <v>9.4795000000000004E-2</v>
      </c>
      <c r="AM19">
        <v>1.4333E-2</v>
      </c>
      <c r="AN19">
        <v>4.0677999999999999E-2</v>
      </c>
      <c r="AO19">
        <v>0.132663</v>
      </c>
      <c r="AP19">
        <v>0.37382700000000002</v>
      </c>
      <c r="AQ19">
        <v>99.932630000000003</v>
      </c>
      <c r="AR19">
        <v>273</v>
      </c>
      <c r="AS19">
        <v>353</v>
      </c>
      <c r="AT19">
        <v>906</v>
      </c>
      <c r="AU19">
        <v>18</v>
      </c>
      <c r="AV19">
        <v>34</v>
      </c>
      <c r="AW19">
        <v>83</v>
      </c>
      <c r="AX19">
        <v>39</v>
      </c>
      <c r="AY19">
        <v>108</v>
      </c>
      <c r="AZ19">
        <v>77</v>
      </c>
      <c r="BA19">
        <v>91</v>
      </c>
      <c r="BC19">
        <v>0.36264600000000002</v>
      </c>
      <c r="BD19">
        <v>0.279501</v>
      </c>
      <c r="BE19">
        <v>0.30724200000000002</v>
      </c>
      <c r="BF19">
        <v>1.4970000000000001E-3</v>
      </c>
      <c r="BG19">
        <v>3.1080000000000001E-3</v>
      </c>
      <c r="BH19">
        <v>7.7200000000000003E-3</v>
      </c>
      <c r="BI19">
        <v>3.3219999999999999E-3</v>
      </c>
      <c r="BJ19">
        <v>9.2820000000000003E-3</v>
      </c>
      <c r="BK19">
        <v>7.8480000000000008E-3</v>
      </c>
      <c r="BL19">
        <v>1.1606E-2</v>
      </c>
      <c r="BN19">
        <v>-14473</v>
      </c>
      <c r="BO19">
        <v>-31823</v>
      </c>
      <c r="BP19">
        <v>-510</v>
      </c>
      <c r="BQ19">
        <v>2.58</v>
      </c>
      <c r="BR19">
        <v>-2.48</v>
      </c>
      <c r="BS19" t="s">
        <v>833</v>
      </c>
      <c r="BT19">
        <v>39790.28</v>
      </c>
      <c r="BU19">
        <v>11.668570000000001</v>
      </c>
      <c r="BV19">
        <v>356</v>
      </c>
      <c r="BW19" t="s">
        <v>862</v>
      </c>
      <c r="BX19">
        <v>34.605115645264291</v>
      </c>
      <c r="BY19">
        <v>0.90908417026952026</v>
      </c>
    </row>
    <row r="20" spans="1:77" x14ac:dyDescent="0.2">
      <c r="A20" t="s">
        <v>1632</v>
      </c>
      <c r="B20" t="s">
        <v>863</v>
      </c>
      <c r="C20">
        <v>146</v>
      </c>
      <c r="D20" t="s">
        <v>1584</v>
      </c>
      <c r="E20" t="s">
        <v>1587</v>
      </c>
      <c r="F20" t="s">
        <v>1623</v>
      </c>
      <c r="G20" t="s">
        <v>1618</v>
      </c>
      <c r="I20">
        <v>30.045280000000002</v>
      </c>
      <c r="J20">
        <v>18.945129999999999</v>
      </c>
      <c r="K20">
        <v>7.0445770000000003</v>
      </c>
      <c r="L20">
        <v>4.9569999999999996E-3</v>
      </c>
      <c r="M20">
        <v>1.0436000000000001E-2</v>
      </c>
      <c r="N20">
        <v>6.2923000000000007E-2</v>
      </c>
      <c r="O20">
        <v>6.2989999999999999E-3</v>
      </c>
      <c r="P20">
        <v>2.4046000000000001E-2</v>
      </c>
      <c r="Q20">
        <v>0.10487</v>
      </c>
      <c r="R20">
        <v>0.28982799999999997</v>
      </c>
      <c r="S20">
        <v>43.550420000000003</v>
      </c>
      <c r="T20">
        <v>100.08880000000001</v>
      </c>
      <c r="U20">
        <v>25.92484</v>
      </c>
      <c r="V20">
        <v>14.146559999999999</v>
      </c>
      <c r="W20">
        <v>2.6453950000000002</v>
      </c>
      <c r="X20">
        <v>3.8530000000000001E-3</v>
      </c>
      <c r="Y20">
        <v>7.0660000000000002E-3</v>
      </c>
      <c r="Z20">
        <v>3.2924000000000002E-2</v>
      </c>
      <c r="AA20">
        <v>2.758E-3</v>
      </c>
      <c r="AB20">
        <v>9.698E-3</v>
      </c>
      <c r="AC20">
        <v>4.0032999999999999E-2</v>
      </c>
      <c r="AD20">
        <v>0.103529</v>
      </c>
      <c r="AE20">
        <v>57.083350000000003</v>
      </c>
      <c r="AF20">
        <v>100</v>
      </c>
      <c r="AG20">
        <v>49.82403</v>
      </c>
      <c r="AH20">
        <v>40.530720000000002</v>
      </c>
      <c r="AI20">
        <v>9.0628189999999993</v>
      </c>
      <c r="AJ20">
        <v>9.3670000000000003E-3</v>
      </c>
      <c r="AK20">
        <v>2.3913E-2</v>
      </c>
      <c r="AL20">
        <v>8.8041999999999995E-2</v>
      </c>
      <c r="AM20">
        <v>1.0506E-2</v>
      </c>
      <c r="AN20">
        <v>3.5144000000000002E-2</v>
      </c>
      <c r="AO20">
        <v>0.135412</v>
      </c>
      <c r="AP20">
        <v>0.36881399999999998</v>
      </c>
      <c r="AQ20">
        <v>100.08880000000001</v>
      </c>
      <c r="AR20">
        <v>251</v>
      </c>
      <c r="AS20">
        <v>325</v>
      </c>
      <c r="AT20">
        <v>852</v>
      </c>
      <c r="AU20">
        <v>18</v>
      </c>
      <c r="AV20">
        <v>34</v>
      </c>
      <c r="AW20">
        <v>82</v>
      </c>
      <c r="AX20">
        <v>40</v>
      </c>
      <c r="AY20">
        <v>110</v>
      </c>
      <c r="AZ20">
        <v>78</v>
      </c>
      <c r="BA20">
        <v>91</v>
      </c>
      <c r="BC20">
        <v>0.35513299999999998</v>
      </c>
      <c r="BD20">
        <v>0.27082499999999998</v>
      </c>
      <c r="BE20">
        <v>0.29959599999999997</v>
      </c>
      <c r="BF20">
        <v>1.4970000000000001E-3</v>
      </c>
      <c r="BG20">
        <v>3.1120000000000002E-3</v>
      </c>
      <c r="BH20">
        <v>7.5950000000000002E-3</v>
      </c>
      <c r="BI20">
        <v>3.3370000000000001E-3</v>
      </c>
      <c r="BJ20">
        <v>9.3500000000000007E-3</v>
      </c>
      <c r="BK20">
        <v>7.9520000000000007E-3</v>
      </c>
      <c r="BL20">
        <v>1.1565000000000001E-2</v>
      </c>
      <c r="BN20">
        <v>-14473</v>
      </c>
      <c r="BO20">
        <v>-31823</v>
      </c>
      <c r="BP20">
        <v>-510</v>
      </c>
      <c r="BQ20">
        <v>2.79</v>
      </c>
      <c r="BR20">
        <v>-4.95</v>
      </c>
      <c r="BS20" t="s">
        <v>833</v>
      </c>
      <c r="BT20">
        <v>39792.230000000003</v>
      </c>
      <c r="BU20">
        <v>11.7027</v>
      </c>
      <c r="BV20">
        <v>357</v>
      </c>
      <c r="BW20" t="s">
        <v>864</v>
      </c>
      <c r="BX20">
        <v>37.084026696512396</v>
      </c>
      <c r="BY20">
        <v>0.9074073069402474</v>
      </c>
    </row>
    <row r="21" spans="1:77" x14ac:dyDescent="0.2">
      <c r="A21" t="s">
        <v>1632</v>
      </c>
      <c r="B21" t="s">
        <v>1599</v>
      </c>
      <c r="C21">
        <v>324</v>
      </c>
      <c r="D21" t="s">
        <v>1584</v>
      </c>
      <c r="E21" t="s">
        <v>1587</v>
      </c>
      <c r="F21" t="s">
        <v>1623</v>
      </c>
      <c r="G21" t="s">
        <v>1618</v>
      </c>
      <c r="I21">
        <v>29.931470000000001</v>
      </c>
      <c r="J21">
        <v>18.53425</v>
      </c>
      <c r="K21">
        <v>7.2297750000000001</v>
      </c>
      <c r="L21">
        <v>5.0759999999999998E-3</v>
      </c>
      <c r="M21">
        <v>1.0544E-2</v>
      </c>
      <c r="N21">
        <v>5.8358E-2</v>
      </c>
      <c r="O21">
        <v>7.4790000000000004E-3</v>
      </c>
      <c r="P21">
        <v>2.5408E-2</v>
      </c>
      <c r="Q21">
        <v>0.103963</v>
      </c>
      <c r="R21">
        <v>0.29399900000000001</v>
      </c>
      <c r="S21">
        <v>43.061120000000003</v>
      </c>
      <c r="T21">
        <v>99.261439999999993</v>
      </c>
      <c r="U21">
        <v>26.081399999999999</v>
      </c>
      <c r="V21">
        <v>13.976279999999999</v>
      </c>
      <c r="W21">
        <v>2.7417229999999999</v>
      </c>
      <c r="X21">
        <v>3.9839999999999997E-3</v>
      </c>
      <c r="Y21">
        <v>7.2100000000000003E-3</v>
      </c>
      <c r="Z21">
        <v>3.0837E-2</v>
      </c>
      <c r="AA21">
        <v>3.307E-3</v>
      </c>
      <c r="AB21">
        <v>1.0349000000000001E-2</v>
      </c>
      <c r="AC21">
        <v>4.0078000000000003E-2</v>
      </c>
      <c r="AD21">
        <v>0.106056</v>
      </c>
      <c r="AE21">
        <v>56.998779999999996</v>
      </c>
      <c r="AF21">
        <v>100</v>
      </c>
      <c r="AG21">
        <v>49.635300000000001</v>
      </c>
      <c r="AH21">
        <v>39.651679999999999</v>
      </c>
      <c r="AI21">
        <v>9.3010769999999994</v>
      </c>
      <c r="AJ21">
        <v>9.5899999999999996E-3</v>
      </c>
      <c r="AK21">
        <v>2.4160999999999998E-2</v>
      </c>
      <c r="AL21">
        <v>8.1655000000000005E-2</v>
      </c>
      <c r="AM21">
        <v>1.2475E-2</v>
      </c>
      <c r="AN21">
        <v>3.7136000000000002E-2</v>
      </c>
      <c r="AO21">
        <v>0.134241</v>
      </c>
      <c r="AP21">
        <v>0.37412200000000001</v>
      </c>
      <c r="AQ21">
        <v>99.261439999999993</v>
      </c>
      <c r="AR21">
        <v>268</v>
      </c>
      <c r="AS21">
        <v>359</v>
      </c>
      <c r="AT21">
        <v>856</v>
      </c>
      <c r="AU21">
        <v>18</v>
      </c>
      <c r="AV21">
        <v>35</v>
      </c>
      <c r="AW21">
        <v>81</v>
      </c>
      <c r="AX21">
        <v>40</v>
      </c>
      <c r="AY21">
        <v>108</v>
      </c>
      <c r="AZ21">
        <v>78</v>
      </c>
      <c r="BA21">
        <v>91</v>
      </c>
      <c r="BC21">
        <v>0.36147400000000002</v>
      </c>
      <c r="BD21">
        <v>0.27639200000000003</v>
      </c>
      <c r="BE21">
        <v>0.315438</v>
      </c>
      <c r="BF21">
        <v>1.4920000000000001E-3</v>
      </c>
      <c r="BG21">
        <v>3.1480000000000002E-3</v>
      </c>
      <c r="BH21">
        <v>7.4450000000000002E-3</v>
      </c>
      <c r="BI21">
        <v>3.3310000000000002E-3</v>
      </c>
      <c r="BJ21">
        <v>9.1999999999999998E-3</v>
      </c>
      <c r="BK21">
        <v>7.8930000000000007E-3</v>
      </c>
      <c r="BL21">
        <v>1.1625999999999999E-2</v>
      </c>
      <c r="BN21">
        <v>-14539</v>
      </c>
      <c r="BO21">
        <v>-32525</v>
      </c>
      <c r="BP21">
        <v>90</v>
      </c>
      <c r="BQ21">
        <v>-0.88</v>
      </c>
      <c r="BR21">
        <v>21.87</v>
      </c>
      <c r="BS21" t="s">
        <v>1593</v>
      </c>
      <c r="BT21">
        <v>37731.339999999997</v>
      </c>
      <c r="BU21">
        <v>11.641170000000001</v>
      </c>
      <c r="BV21">
        <v>54</v>
      </c>
      <c r="BW21" t="s">
        <v>1600</v>
      </c>
      <c r="BX21">
        <v>37.134689896356576</v>
      </c>
      <c r="BY21">
        <v>0.90487765673414355</v>
      </c>
    </row>
    <row r="22" spans="1:77" x14ac:dyDescent="0.2">
      <c r="A22" t="s">
        <v>1632</v>
      </c>
      <c r="B22" t="s">
        <v>865</v>
      </c>
      <c r="C22">
        <v>147</v>
      </c>
      <c r="D22" t="s">
        <v>1584</v>
      </c>
      <c r="E22" t="s">
        <v>1587</v>
      </c>
      <c r="F22" t="s">
        <v>1623</v>
      </c>
      <c r="G22" t="s">
        <v>1618</v>
      </c>
      <c r="I22">
        <v>29.82498</v>
      </c>
      <c r="J22">
        <v>19.063649999999999</v>
      </c>
      <c r="K22">
        <v>7.187068</v>
      </c>
      <c r="L22">
        <v>5.2490000000000002E-3</v>
      </c>
      <c r="M22">
        <v>1.0227E-2</v>
      </c>
      <c r="N22">
        <v>5.3698999999999997E-2</v>
      </c>
      <c r="O22">
        <v>7.5940000000000001E-3</v>
      </c>
      <c r="P22">
        <v>2.7275000000000001E-2</v>
      </c>
      <c r="Q22">
        <v>0.10413600000000001</v>
      </c>
      <c r="R22">
        <v>0.28944599999999998</v>
      </c>
      <c r="S22">
        <v>43.579610000000002</v>
      </c>
      <c r="T22">
        <v>100.1529</v>
      </c>
      <c r="U22">
        <v>25.738119999999999</v>
      </c>
      <c r="V22">
        <v>14.236929999999999</v>
      </c>
      <c r="W22">
        <v>2.6992569999999998</v>
      </c>
      <c r="X22">
        <v>4.0800000000000003E-3</v>
      </c>
      <c r="Y22">
        <v>6.9249999999999997E-3</v>
      </c>
      <c r="Z22">
        <v>2.8101000000000001E-2</v>
      </c>
      <c r="AA22">
        <v>3.3249999999999998E-3</v>
      </c>
      <c r="AB22">
        <v>1.1002E-2</v>
      </c>
      <c r="AC22">
        <v>3.9757000000000001E-2</v>
      </c>
      <c r="AD22">
        <v>0.103407</v>
      </c>
      <c r="AE22">
        <v>57.129089999999998</v>
      </c>
      <c r="AF22">
        <v>100</v>
      </c>
      <c r="AG22">
        <v>49.458710000000004</v>
      </c>
      <c r="AH22">
        <v>40.784280000000003</v>
      </c>
      <c r="AI22">
        <v>9.2461330000000004</v>
      </c>
      <c r="AJ22">
        <v>9.9179999999999997E-3</v>
      </c>
      <c r="AK22">
        <v>2.3434E-2</v>
      </c>
      <c r="AL22">
        <v>7.5134999999999993E-2</v>
      </c>
      <c r="AM22">
        <v>1.2666999999999999E-2</v>
      </c>
      <c r="AN22">
        <v>3.9863999999999997E-2</v>
      </c>
      <c r="AO22">
        <v>0.134464</v>
      </c>
      <c r="AP22">
        <v>0.36832799999999999</v>
      </c>
      <c r="AQ22">
        <v>100.1529</v>
      </c>
      <c r="AR22">
        <v>254</v>
      </c>
      <c r="AS22">
        <v>333</v>
      </c>
      <c r="AT22">
        <v>902</v>
      </c>
      <c r="AU22">
        <v>18</v>
      </c>
      <c r="AV22">
        <v>34</v>
      </c>
      <c r="AW22">
        <v>83</v>
      </c>
      <c r="AX22">
        <v>39</v>
      </c>
      <c r="AY22">
        <v>108</v>
      </c>
      <c r="AZ22">
        <v>78</v>
      </c>
      <c r="BA22">
        <v>92</v>
      </c>
      <c r="BC22">
        <v>0.353076</v>
      </c>
      <c r="BD22">
        <v>0.272009</v>
      </c>
      <c r="BE22">
        <v>0.304535</v>
      </c>
      <c r="BF22">
        <v>1.488E-3</v>
      </c>
      <c r="BG22">
        <v>3.1289999999999998E-3</v>
      </c>
      <c r="BH22">
        <v>7.5129999999999997E-3</v>
      </c>
      <c r="BI22">
        <v>3.3189999999999999E-3</v>
      </c>
      <c r="BJ22">
        <v>9.2619999999999994E-3</v>
      </c>
      <c r="BK22">
        <v>7.9139999999999992E-3</v>
      </c>
      <c r="BL22">
        <v>1.1568999999999999E-2</v>
      </c>
      <c r="BN22">
        <v>-14473</v>
      </c>
      <c r="BO22">
        <v>-31823</v>
      </c>
      <c r="BP22">
        <v>-510</v>
      </c>
      <c r="BQ22">
        <v>3</v>
      </c>
      <c r="BR22">
        <v>-7.41</v>
      </c>
      <c r="BS22" t="s">
        <v>833</v>
      </c>
      <c r="BT22">
        <v>39794.17</v>
      </c>
      <c r="BU22">
        <v>11.731170000000001</v>
      </c>
      <c r="BV22">
        <v>358</v>
      </c>
      <c r="BW22" t="s">
        <v>866</v>
      </c>
      <c r="BX22">
        <v>39.552973840539579</v>
      </c>
      <c r="BY22">
        <v>0.90508066197525883</v>
      </c>
    </row>
    <row r="23" spans="1:77" x14ac:dyDescent="0.2">
      <c r="A23" t="s">
        <v>1632</v>
      </c>
      <c r="B23" t="s">
        <v>867</v>
      </c>
      <c r="C23">
        <v>148</v>
      </c>
      <c r="D23" t="s">
        <v>1584</v>
      </c>
      <c r="E23" t="s">
        <v>1587</v>
      </c>
      <c r="F23" t="s">
        <v>1623</v>
      </c>
      <c r="G23" t="s">
        <v>1618</v>
      </c>
      <c r="I23">
        <v>29.79166</v>
      </c>
      <c r="J23">
        <v>18.947009999999999</v>
      </c>
      <c r="K23">
        <v>7.3206309999999997</v>
      </c>
      <c r="L23">
        <v>5.117E-3</v>
      </c>
      <c r="M23">
        <v>1.2714E-2</v>
      </c>
      <c r="N23">
        <v>5.1277000000000003E-2</v>
      </c>
      <c r="O23">
        <v>7.8200000000000006E-3</v>
      </c>
      <c r="P23">
        <v>1.6473000000000002E-2</v>
      </c>
      <c r="Q23">
        <v>0.11050699999999999</v>
      </c>
      <c r="R23">
        <v>0.29515599999999997</v>
      </c>
      <c r="S23">
        <v>43.463740000000001</v>
      </c>
      <c r="T23">
        <v>100.02209999999999</v>
      </c>
      <c r="U23">
        <v>25.7653</v>
      </c>
      <c r="V23">
        <v>14.1806</v>
      </c>
      <c r="W23">
        <v>2.755401</v>
      </c>
      <c r="X23">
        <v>3.9870000000000001E-3</v>
      </c>
      <c r="Y23">
        <v>8.6280000000000003E-3</v>
      </c>
      <c r="Z23">
        <v>2.6891999999999999E-2</v>
      </c>
      <c r="AA23">
        <v>3.4320000000000002E-3</v>
      </c>
      <c r="AB23">
        <v>6.6600000000000001E-3</v>
      </c>
      <c r="AC23">
        <v>4.2282E-2</v>
      </c>
      <c r="AD23">
        <v>0.10567600000000001</v>
      </c>
      <c r="AE23">
        <v>57.101149999999997</v>
      </c>
      <c r="AF23">
        <v>100</v>
      </c>
      <c r="AG23">
        <v>49.403449999999999</v>
      </c>
      <c r="AH23">
        <v>40.534730000000003</v>
      </c>
      <c r="AI23">
        <v>9.417961</v>
      </c>
      <c r="AJ23">
        <v>9.6690000000000005E-3</v>
      </c>
      <c r="AK23">
        <v>2.9132000000000002E-2</v>
      </c>
      <c r="AL23">
        <v>7.1746000000000004E-2</v>
      </c>
      <c r="AM23">
        <v>1.3044999999999999E-2</v>
      </c>
      <c r="AN23">
        <v>2.4077000000000001E-2</v>
      </c>
      <c r="AO23">
        <v>0.14269000000000001</v>
      </c>
      <c r="AP23">
        <v>0.37559399999999998</v>
      </c>
      <c r="AQ23">
        <v>100.02209999999999</v>
      </c>
      <c r="AR23">
        <v>275</v>
      </c>
      <c r="AS23">
        <v>365</v>
      </c>
      <c r="AT23">
        <v>918</v>
      </c>
      <c r="AU23">
        <v>18</v>
      </c>
      <c r="AV23">
        <v>34</v>
      </c>
      <c r="AW23">
        <v>83</v>
      </c>
      <c r="AX23">
        <v>39</v>
      </c>
      <c r="AY23">
        <v>110</v>
      </c>
      <c r="AZ23">
        <v>78</v>
      </c>
      <c r="BA23">
        <v>91</v>
      </c>
      <c r="BC23">
        <v>0.35982500000000001</v>
      </c>
      <c r="BD23">
        <v>0.28006900000000001</v>
      </c>
      <c r="BE23">
        <v>0.318745</v>
      </c>
      <c r="BF23">
        <v>1.4859999999999999E-3</v>
      </c>
      <c r="BG23">
        <v>3.163E-3</v>
      </c>
      <c r="BH23">
        <v>7.5069999999999998E-3</v>
      </c>
      <c r="BI23">
        <v>3.3219999999999999E-3</v>
      </c>
      <c r="BJ23">
        <v>9.2870000000000001E-3</v>
      </c>
      <c r="BK23">
        <v>7.9539999999999993E-3</v>
      </c>
      <c r="BL23">
        <v>1.1646E-2</v>
      </c>
      <c r="BN23">
        <v>-14473</v>
      </c>
      <c r="BO23">
        <v>-31823</v>
      </c>
      <c r="BP23">
        <v>-510</v>
      </c>
      <c r="BQ23">
        <v>3.21</v>
      </c>
      <c r="BR23">
        <v>-9.8699999999999992</v>
      </c>
      <c r="BS23" t="s">
        <v>833</v>
      </c>
      <c r="BT23">
        <v>39796.120000000003</v>
      </c>
      <c r="BU23">
        <v>11.73681</v>
      </c>
      <c r="BV23">
        <v>359</v>
      </c>
      <c r="BW23" t="s">
        <v>868</v>
      </c>
      <c r="BX23">
        <v>42.021920984566762</v>
      </c>
      <c r="BY23">
        <v>0.90338943632556579</v>
      </c>
    </row>
    <row r="24" spans="1:77" x14ac:dyDescent="0.2">
      <c r="A24" t="s">
        <v>1632</v>
      </c>
      <c r="B24" t="s">
        <v>869</v>
      </c>
      <c r="C24">
        <v>149</v>
      </c>
      <c r="D24" t="s">
        <v>1584</v>
      </c>
      <c r="E24" t="s">
        <v>1587</v>
      </c>
      <c r="F24" t="s">
        <v>1623</v>
      </c>
      <c r="G24" t="s">
        <v>1618</v>
      </c>
      <c r="I24">
        <v>29.809000000000001</v>
      </c>
      <c r="J24">
        <v>19.02431</v>
      </c>
      <c r="K24">
        <v>7.539021</v>
      </c>
      <c r="L24">
        <v>5.4939999999999998E-3</v>
      </c>
      <c r="M24">
        <v>1.2408000000000001E-2</v>
      </c>
      <c r="N24">
        <v>4.7093999999999997E-2</v>
      </c>
      <c r="O24">
        <v>7.0060000000000001E-3</v>
      </c>
      <c r="P24">
        <v>2.0475E-2</v>
      </c>
      <c r="Q24">
        <v>0.10929700000000001</v>
      </c>
      <c r="R24">
        <v>0.30132300000000001</v>
      </c>
      <c r="S24">
        <v>43.6267</v>
      </c>
      <c r="T24">
        <v>100.5021</v>
      </c>
      <c r="U24">
        <v>25.68525</v>
      </c>
      <c r="V24">
        <v>14.18596</v>
      </c>
      <c r="W24">
        <v>2.8271389999999998</v>
      </c>
      <c r="X24">
        <v>4.2649999999999997E-3</v>
      </c>
      <c r="Y24">
        <v>8.3899999999999999E-3</v>
      </c>
      <c r="Z24">
        <v>2.4608000000000001E-2</v>
      </c>
      <c r="AA24">
        <v>3.0630000000000002E-3</v>
      </c>
      <c r="AB24">
        <v>8.2470000000000009E-3</v>
      </c>
      <c r="AC24">
        <v>4.1664E-2</v>
      </c>
      <c r="AD24">
        <v>0.107486</v>
      </c>
      <c r="AE24">
        <v>57.103929999999998</v>
      </c>
      <c r="AF24">
        <v>100</v>
      </c>
      <c r="AG24">
        <v>49.432220000000001</v>
      </c>
      <c r="AH24">
        <v>40.700099999999999</v>
      </c>
      <c r="AI24">
        <v>9.6989190000000001</v>
      </c>
      <c r="AJ24">
        <v>1.0382000000000001E-2</v>
      </c>
      <c r="AK24">
        <v>2.8431999999999999E-2</v>
      </c>
      <c r="AL24">
        <v>6.5893999999999994E-2</v>
      </c>
      <c r="AM24">
        <v>1.1686E-2</v>
      </c>
      <c r="AN24">
        <v>2.9926000000000001E-2</v>
      </c>
      <c r="AO24">
        <v>0.141128</v>
      </c>
      <c r="AP24">
        <v>0.38344099999999998</v>
      </c>
      <c r="AQ24">
        <v>100.5021</v>
      </c>
      <c r="AR24">
        <v>262</v>
      </c>
      <c r="AS24">
        <v>345</v>
      </c>
      <c r="AT24">
        <v>892</v>
      </c>
      <c r="AU24">
        <v>18</v>
      </c>
      <c r="AV24">
        <v>33</v>
      </c>
      <c r="AW24">
        <v>82</v>
      </c>
      <c r="AX24">
        <v>40</v>
      </c>
      <c r="AY24">
        <v>109</v>
      </c>
      <c r="AZ24">
        <v>79</v>
      </c>
      <c r="BA24">
        <v>91</v>
      </c>
      <c r="BC24">
        <v>0.35312199999999999</v>
      </c>
      <c r="BD24">
        <v>0.27172299999999999</v>
      </c>
      <c r="BE24">
        <v>0.31398300000000001</v>
      </c>
      <c r="BF24">
        <v>1.4809999999999999E-3</v>
      </c>
      <c r="BG24">
        <v>3.0980000000000001E-3</v>
      </c>
      <c r="BH24">
        <v>7.4099999999999999E-3</v>
      </c>
      <c r="BI24">
        <v>3.3340000000000002E-3</v>
      </c>
      <c r="BJ24">
        <v>9.2589999999999999E-3</v>
      </c>
      <c r="BK24">
        <v>8.0280000000000004E-3</v>
      </c>
      <c r="BL24">
        <v>1.1702000000000001E-2</v>
      </c>
      <c r="BN24">
        <v>-14473</v>
      </c>
      <c r="BO24">
        <v>-31823</v>
      </c>
      <c r="BP24">
        <v>-510</v>
      </c>
      <c r="BQ24">
        <v>3.42</v>
      </c>
      <c r="BR24">
        <v>-12.34</v>
      </c>
      <c r="BS24" t="s">
        <v>833</v>
      </c>
      <c r="BT24">
        <v>39798.07</v>
      </c>
      <c r="BU24">
        <v>11.82091</v>
      </c>
      <c r="BV24">
        <v>360</v>
      </c>
      <c r="BW24" t="s">
        <v>870</v>
      </c>
      <c r="BX24">
        <v>44.500832035814874</v>
      </c>
      <c r="BY24">
        <v>0.90084524309765834</v>
      </c>
    </row>
    <row r="25" spans="1:77" x14ac:dyDescent="0.2">
      <c r="A25" t="s">
        <v>1632</v>
      </c>
      <c r="B25" t="s">
        <v>871</v>
      </c>
      <c r="C25">
        <v>150</v>
      </c>
      <c r="D25" t="s">
        <v>1584</v>
      </c>
      <c r="E25" t="s">
        <v>1587</v>
      </c>
      <c r="F25" t="s">
        <v>1623</v>
      </c>
      <c r="G25" t="s">
        <v>1618</v>
      </c>
      <c r="I25">
        <v>29.649909999999998</v>
      </c>
      <c r="J25">
        <v>19.023669999999999</v>
      </c>
      <c r="K25">
        <v>7.5209299999999999</v>
      </c>
      <c r="L25">
        <v>4.6100000000000004E-3</v>
      </c>
      <c r="M25">
        <v>1.2234999999999999E-2</v>
      </c>
      <c r="N25">
        <v>4.4741999999999997E-2</v>
      </c>
      <c r="O25">
        <v>5.816E-3</v>
      </c>
      <c r="P25">
        <v>2.0889000000000001E-2</v>
      </c>
      <c r="Q25">
        <v>0.110675</v>
      </c>
      <c r="R25">
        <v>0.29581800000000003</v>
      </c>
      <c r="S25">
        <v>43.512410000000003</v>
      </c>
      <c r="T25">
        <v>100.2017</v>
      </c>
      <c r="U25">
        <v>25.624469999999999</v>
      </c>
      <c r="V25">
        <v>14.22785</v>
      </c>
      <c r="W25">
        <v>2.8287779999999998</v>
      </c>
      <c r="X25">
        <v>3.5890000000000002E-3</v>
      </c>
      <c r="Y25">
        <v>8.2970000000000006E-3</v>
      </c>
      <c r="Z25">
        <v>2.3449000000000001E-2</v>
      </c>
      <c r="AA25">
        <v>2.5509999999999999E-3</v>
      </c>
      <c r="AB25">
        <v>8.4390000000000003E-3</v>
      </c>
      <c r="AC25">
        <v>4.2315999999999999E-2</v>
      </c>
      <c r="AD25">
        <v>0.105838</v>
      </c>
      <c r="AE25">
        <v>57.124429999999997</v>
      </c>
      <c r="AF25">
        <v>100</v>
      </c>
      <c r="AG25">
        <v>49.168390000000002</v>
      </c>
      <c r="AH25">
        <v>40.698729999999998</v>
      </c>
      <c r="AI25">
        <v>9.6756469999999997</v>
      </c>
      <c r="AJ25">
        <v>8.7100000000000007E-3</v>
      </c>
      <c r="AK25">
        <v>2.8035000000000001E-2</v>
      </c>
      <c r="AL25">
        <v>6.2603000000000006E-2</v>
      </c>
      <c r="AM25">
        <v>9.7020000000000006E-3</v>
      </c>
      <c r="AN25">
        <v>3.0530000000000002E-2</v>
      </c>
      <c r="AO25">
        <v>0.14290800000000001</v>
      </c>
      <c r="AP25">
        <v>0.37643599999999999</v>
      </c>
      <c r="AQ25">
        <v>100.2017</v>
      </c>
      <c r="AR25">
        <v>262</v>
      </c>
      <c r="AS25">
        <v>351</v>
      </c>
      <c r="AT25">
        <v>831</v>
      </c>
      <c r="AU25">
        <v>18</v>
      </c>
      <c r="AV25">
        <v>34</v>
      </c>
      <c r="AW25">
        <v>83</v>
      </c>
      <c r="AX25">
        <v>40</v>
      </c>
      <c r="AY25">
        <v>109</v>
      </c>
      <c r="AZ25">
        <v>78</v>
      </c>
      <c r="BA25">
        <v>92</v>
      </c>
      <c r="BC25">
        <v>0.35158899999999998</v>
      </c>
      <c r="BD25">
        <v>0.27175199999999999</v>
      </c>
      <c r="BE25">
        <v>0.312332</v>
      </c>
      <c r="BF25">
        <v>1.4809999999999999E-3</v>
      </c>
      <c r="BG25">
        <v>3.1519999999999999E-3</v>
      </c>
      <c r="BH25">
        <v>7.3990000000000002E-3</v>
      </c>
      <c r="BI25">
        <v>3.3149999999999998E-3</v>
      </c>
      <c r="BJ25">
        <v>9.2379999999999997E-3</v>
      </c>
      <c r="BK25">
        <v>8.0190000000000001E-3</v>
      </c>
      <c r="BL25">
        <v>1.1664000000000001E-2</v>
      </c>
      <c r="BN25">
        <v>-14473</v>
      </c>
      <c r="BO25">
        <v>-31823</v>
      </c>
      <c r="BP25">
        <v>-510</v>
      </c>
      <c r="BQ25">
        <v>3.63</v>
      </c>
      <c r="BR25">
        <v>-14.8</v>
      </c>
      <c r="BS25" t="s">
        <v>833</v>
      </c>
      <c r="BT25">
        <v>39800.01</v>
      </c>
      <c r="BU25">
        <v>11.785909999999999</v>
      </c>
      <c r="BV25">
        <v>361</v>
      </c>
      <c r="BW25" t="s">
        <v>872</v>
      </c>
      <c r="BX25">
        <v>46.969779179842064</v>
      </c>
      <c r="BY25">
        <v>0.90058154344980224</v>
      </c>
    </row>
    <row r="26" spans="1:77" x14ac:dyDescent="0.2">
      <c r="A26" t="s">
        <v>1632</v>
      </c>
      <c r="B26" t="s">
        <v>873</v>
      </c>
      <c r="C26">
        <v>151</v>
      </c>
      <c r="D26" t="s">
        <v>1584</v>
      </c>
      <c r="E26" t="s">
        <v>1587</v>
      </c>
      <c r="F26" t="s">
        <v>1623</v>
      </c>
      <c r="G26" t="s">
        <v>1618</v>
      </c>
      <c r="I26">
        <v>29.564170000000001</v>
      </c>
      <c r="J26">
        <v>18.98873</v>
      </c>
      <c r="K26">
        <v>7.6101089999999996</v>
      </c>
      <c r="L26">
        <v>4.4530000000000004E-3</v>
      </c>
      <c r="M26">
        <v>1.2153000000000001E-2</v>
      </c>
      <c r="N26">
        <v>4.4186999999999997E-2</v>
      </c>
      <c r="O26">
        <v>4.5490000000000001E-3</v>
      </c>
      <c r="P26">
        <v>1.6743999999999998E-2</v>
      </c>
      <c r="Q26">
        <v>0.10963299999999999</v>
      </c>
      <c r="R26">
        <v>0.28959299999999999</v>
      </c>
      <c r="S26">
        <v>43.436480000000003</v>
      </c>
      <c r="T26">
        <v>100.0808</v>
      </c>
      <c r="U26">
        <v>25.59431</v>
      </c>
      <c r="V26">
        <v>14.226139999999999</v>
      </c>
      <c r="W26">
        <v>2.8672430000000002</v>
      </c>
      <c r="X26">
        <v>3.4719999999999998E-3</v>
      </c>
      <c r="Y26">
        <v>8.2559999999999995E-3</v>
      </c>
      <c r="Z26">
        <v>2.3198E-2</v>
      </c>
      <c r="AA26">
        <v>1.9980000000000002E-3</v>
      </c>
      <c r="AB26">
        <v>6.7759999999999999E-3</v>
      </c>
      <c r="AC26">
        <v>4.199E-2</v>
      </c>
      <c r="AD26">
        <v>0.10378900000000001</v>
      </c>
      <c r="AE26">
        <v>57.122819999999997</v>
      </c>
      <c r="AF26">
        <v>99.999989999999997</v>
      </c>
      <c r="AG26">
        <v>49.026220000000002</v>
      </c>
      <c r="AH26">
        <v>40.623980000000003</v>
      </c>
      <c r="AI26">
        <v>9.7903749999999992</v>
      </c>
      <c r="AJ26">
        <v>8.4130000000000003E-3</v>
      </c>
      <c r="AK26">
        <v>2.7848000000000001E-2</v>
      </c>
      <c r="AL26">
        <v>6.1827E-2</v>
      </c>
      <c r="AM26">
        <v>7.5880000000000001E-3</v>
      </c>
      <c r="AN26">
        <v>2.4473000000000002E-2</v>
      </c>
      <c r="AO26">
        <v>0.14156199999999999</v>
      </c>
      <c r="AP26">
        <v>0.36851400000000001</v>
      </c>
      <c r="AQ26">
        <v>100.0808</v>
      </c>
      <c r="AR26">
        <v>258</v>
      </c>
      <c r="AS26">
        <v>339</v>
      </c>
      <c r="AT26">
        <v>872</v>
      </c>
      <c r="AU26">
        <v>18</v>
      </c>
      <c r="AV26">
        <v>34</v>
      </c>
      <c r="AW26">
        <v>82</v>
      </c>
      <c r="AX26">
        <v>40</v>
      </c>
      <c r="AY26">
        <v>108</v>
      </c>
      <c r="AZ26">
        <v>79</v>
      </c>
      <c r="BA26">
        <v>91</v>
      </c>
      <c r="BC26">
        <v>0.35078799999999999</v>
      </c>
      <c r="BD26">
        <v>0.27130799999999999</v>
      </c>
      <c r="BE26">
        <v>0.31556499999999998</v>
      </c>
      <c r="BF26">
        <v>1.48E-3</v>
      </c>
      <c r="BG26">
        <v>3.1589999999999999E-3</v>
      </c>
      <c r="BH26">
        <v>7.3749999999999996E-3</v>
      </c>
      <c r="BI26">
        <v>3.323E-3</v>
      </c>
      <c r="BJ26">
        <v>9.1649999999999995E-3</v>
      </c>
      <c r="BK26">
        <v>8.0330000000000002E-3</v>
      </c>
      <c r="BL26">
        <v>1.1535E-2</v>
      </c>
      <c r="BN26">
        <v>-14473</v>
      </c>
      <c r="BO26">
        <v>-31823</v>
      </c>
      <c r="BP26">
        <v>-510</v>
      </c>
      <c r="BQ26">
        <v>3.84</v>
      </c>
      <c r="BR26">
        <v>-17.260000000000002</v>
      </c>
      <c r="BS26" t="s">
        <v>833</v>
      </c>
      <c r="BT26">
        <v>39801.96</v>
      </c>
      <c r="BU26">
        <v>11.784420000000001</v>
      </c>
      <c r="BV26">
        <v>362</v>
      </c>
      <c r="BW26" t="s">
        <v>874</v>
      </c>
      <c r="BX26">
        <v>49.438726323869254</v>
      </c>
      <c r="BY26">
        <v>0.89925908118928011</v>
      </c>
    </row>
    <row r="27" spans="1:77" x14ac:dyDescent="0.2">
      <c r="A27" t="s">
        <v>1632</v>
      </c>
      <c r="B27" t="s">
        <v>1601</v>
      </c>
      <c r="C27">
        <v>325</v>
      </c>
      <c r="D27" t="s">
        <v>1584</v>
      </c>
      <c r="E27" t="s">
        <v>1587</v>
      </c>
      <c r="F27" t="s">
        <v>1623</v>
      </c>
      <c r="G27" t="s">
        <v>1618</v>
      </c>
      <c r="I27">
        <v>29.53603</v>
      </c>
      <c r="J27">
        <v>18.94191</v>
      </c>
      <c r="K27">
        <v>7.64351</v>
      </c>
      <c r="L27">
        <v>4.6319999999999998E-3</v>
      </c>
      <c r="M27">
        <v>1.0251E-2</v>
      </c>
      <c r="N27">
        <v>4.0767999999999999E-2</v>
      </c>
      <c r="O27">
        <v>8.1919999999999996E-3</v>
      </c>
      <c r="P27">
        <v>1.7600000000000001E-2</v>
      </c>
      <c r="Q27">
        <v>0.113464</v>
      </c>
      <c r="R27">
        <v>0.28949999999999998</v>
      </c>
      <c r="S27">
        <v>43.374429999999997</v>
      </c>
      <c r="T27">
        <v>99.980289999999997</v>
      </c>
      <c r="U27">
        <v>25.602730000000001</v>
      </c>
      <c r="V27">
        <v>14.209250000000001</v>
      </c>
      <c r="W27">
        <v>2.8835190000000002</v>
      </c>
      <c r="X27">
        <v>3.617E-3</v>
      </c>
      <c r="Y27">
        <v>6.973E-3</v>
      </c>
      <c r="Z27">
        <v>2.1430000000000001E-2</v>
      </c>
      <c r="AA27">
        <v>3.6029999999999999E-3</v>
      </c>
      <c r="AB27">
        <v>7.1310000000000002E-3</v>
      </c>
      <c r="AC27">
        <v>4.3512000000000002E-2</v>
      </c>
      <c r="AD27">
        <v>0.10388799999999999</v>
      </c>
      <c r="AE27">
        <v>57.114350000000002</v>
      </c>
      <c r="AF27">
        <v>100</v>
      </c>
      <c r="AG27">
        <v>48.97954</v>
      </c>
      <c r="AH27">
        <v>40.523820000000001</v>
      </c>
      <c r="AI27">
        <v>9.8333449999999996</v>
      </c>
      <c r="AJ27">
        <v>8.7519999999999994E-3</v>
      </c>
      <c r="AK27">
        <v>2.349E-2</v>
      </c>
      <c r="AL27">
        <v>5.7042000000000002E-2</v>
      </c>
      <c r="AM27">
        <v>1.3665E-2</v>
      </c>
      <c r="AN27">
        <v>2.5722999999999999E-2</v>
      </c>
      <c r="AO27">
        <v>0.146508</v>
      </c>
      <c r="AP27">
        <v>0.368396</v>
      </c>
      <c r="AQ27">
        <v>99.980289999999997</v>
      </c>
      <c r="AR27">
        <v>273</v>
      </c>
      <c r="AS27">
        <v>376</v>
      </c>
      <c r="AT27">
        <v>883</v>
      </c>
      <c r="AU27">
        <v>18</v>
      </c>
      <c r="AV27">
        <v>34</v>
      </c>
      <c r="AW27">
        <v>83</v>
      </c>
      <c r="AX27">
        <v>39</v>
      </c>
      <c r="AY27">
        <v>109</v>
      </c>
      <c r="AZ27">
        <v>79</v>
      </c>
      <c r="BA27">
        <v>92</v>
      </c>
      <c r="BC27">
        <v>0.35736200000000001</v>
      </c>
      <c r="BD27">
        <v>0.27991100000000002</v>
      </c>
      <c r="BE27">
        <v>0.32686900000000002</v>
      </c>
      <c r="BF27">
        <v>1.4840000000000001E-3</v>
      </c>
      <c r="BG27">
        <v>3.1020000000000002E-3</v>
      </c>
      <c r="BH27">
        <v>7.404E-3</v>
      </c>
      <c r="BI27">
        <v>3.32E-3</v>
      </c>
      <c r="BJ27">
        <v>9.2320000000000006E-3</v>
      </c>
      <c r="BK27">
        <v>8.0770000000000008E-3</v>
      </c>
      <c r="BL27">
        <v>1.1592999999999999E-2</v>
      </c>
      <c r="BN27">
        <v>-14539</v>
      </c>
      <c r="BO27">
        <v>-32525</v>
      </c>
      <c r="BP27">
        <v>90</v>
      </c>
      <c r="BQ27">
        <v>-0.69</v>
      </c>
      <c r="BR27">
        <v>9.5</v>
      </c>
      <c r="BS27" t="s">
        <v>1593</v>
      </c>
      <c r="BT27">
        <v>37743.64</v>
      </c>
      <c r="BU27">
        <v>11.779199999999999</v>
      </c>
      <c r="BV27">
        <v>55</v>
      </c>
      <c r="BW27" t="s">
        <v>1602</v>
      </c>
      <c r="BX27">
        <v>49.506148985728373</v>
      </c>
      <c r="BY27">
        <v>0.89877505458861928</v>
      </c>
    </row>
    <row r="28" spans="1:77" x14ac:dyDescent="0.2">
      <c r="A28" t="s">
        <v>1632</v>
      </c>
      <c r="B28" t="s">
        <v>875</v>
      </c>
      <c r="C28">
        <v>152</v>
      </c>
      <c r="D28" t="s">
        <v>1584</v>
      </c>
      <c r="E28" t="s">
        <v>1587</v>
      </c>
      <c r="F28" t="s">
        <v>1623</v>
      </c>
      <c r="G28" t="s">
        <v>1618</v>
      </c>
      <c r="I28">
        <v>29.5427</v>
      </c>
      <c r="J28">
        <v>18.89575</v>
      </c>
      <c r="K28">
        <v>7.7790540000000004</v>
      </c>
      <c r="L28">
        <v>4.7060000000000001E-3</v>
      </c>
      <c r="M28">
        <v>1.2455000000000001E-2</v>
      </c>
      <c r="N28">
        <v>4.5482000000000002E-2</v>
      </c>
      <c r="O28">
        <v>5.6420000000000003E-3</v>
      </c>
      <c r="P28">
        <v>1.8408999999999998E-2</v>
      </c>
      <c r="Q28">
        <v>0.105832</v>
      </c>
      <c r="R28">
        <v>0.29356100000000002</v>
      </c>
      <c r="S28">
        <v>43.367420000000003</v>
      </c>
      <c r="T28">
        <v>100.071</v>
      </c>
      <c r="U28">
        <v>25.604710000000001</v>
      </c>
      <c r="V28">
        <v>14.17253</v>
      </c>
      <c r="W28">
        <v>2.934218</v>
      </c>
      <c r="X28">
        <v>3.6740000000000002E-3</v>
      </c>
      <c r="Y28">
        <v>8.4700000000000001E-3</v>
      </c>
      <c r="Z28">
        <v>2.3904000000000002E-2</v>
      </c>
      <c r="AA28">
        <v>2.4810000000000001E-3</v>
      </c>
      <c r="AB28">
        <v>7.4580000000000002E-3</v>
      </c>
      <c r="AC28">
        <v>4.0579999999999998E-2</v>
      </c>
      <c r="AD28">
        <v>0.10532999999999999</v>
      </c>
      <c r="AE28">
        <v>57.096640000000001</v>
      </c>
      <c r="AF28">
        <v>100</v>
      </c>
      <c r="AG28">
        <v>48.990600000000001</v>
      </c>
      <c r="AH28">
        <v>40.425080000000001</v>
      </c>
      <c r="AI28">
        <v>10.007720000000001</v>
      </c>
      <c r="AJ28">
        <v>8.8920000000000006E-3</v>
      </c>
      <c r="AK28">
        <v>2.8538999999999998E-2</v>
      </c>
      <c r="AL28">
        <v>6.3639000000000001E-2</v>
      </c>
      <c r="AM28">
        <v>9.4120000000000002E-3</v>
      </c>
      <c r="AN28">
        <v>2.6905999999999999E-2</v>
      </c>
      <c r="AO28">
        <v>0.136654</v>
      </c>
      <c r="AP28">
        <v>0.37356299999999998</v>
      </c>
      <c r="AQ28">
        <v>100.071</v>
      </c>
      <c r="AR28">
        <v>264</v>
      </c>
      <c r="AS28">
        <v>349</v>
      </c>
      <c r="AT28">
        <v>824</v>
      </c>
      <c r="AU28">
        <v>18</v>
      </c>
      <c r="AV28">
        <v>33</v>
      </c>
      <c r="AW28">
        <v>82</v>
      </c>
      <c r="AX28">
        <v>40</v>
      </c>
      <c r="AY28">
        <v>109</v>
      </c>
      <c r="AZ28">
        <v>80</v>
      </c>
      <c r="BA28">
        <v>91</v>
      </c>
      <c r="BC28">
        <v>0.35068700000000003</v>
      </c>
      <c r="BD28">
        <v>0.27047900000000002</v>
      </c>
      <c r="BE28">
        <v>0.31927899999999998</v>
      </c>
      <c r="BF28">
        <v>1.4829999999999999E-3</v>
      </c>
      <c r="BG28">
        <v>3.1180000000000001E-3</v>
      </c>
      <c r="BH28">
        <v>7.3249999999999999E-3</v>
      </c>
      <c r="BI28">
        <v>3.3219999999999999E-3</v>
      </c>
      <c r="BJ28">
        <v>9.2569999999999996E-3</v>
      </c>
      <c r="BK28">
        <v>8.0579999999999992E-3</v>
      </c>
      <c r="BL28">
        <v>1.1580999999999999E-2</v>
      </c>
      <c r="BN28">
        <v>-14473</v>
      </c>
      <c r="BO28">
        <v>-31823</v>
      </c>
      <c r="BP28">
        <v>-510</v>
      </c>
      <c r="BQ28">
        <v>4.05</v>
      </c>
      <c r="BR28">
        <v>-19.72</v>
      </c>
      <c r="BS28" t="s">
        <v>833</v>
      </c>
      <c r="BT28">
        <v>39803.9</v>
      </c>
      <c r="BU28">
        <v>11.80837</v>
      </c>
      <c r="BV28">
        <v>363</v>
      </c>
      <c r="BW28" t="s">
        <v>876</v>
      </c>
      <c r="BX28">
        <v>51.907673467896437</v>
      </c>
      <c r="BY28">
        <v>0.89718541635481186</v>
      </c>
    </row>
    <row r="29" spans="1:77" x14ac:dyDescent="0.2">
      <c r="A29" t="s">
        <v>1632</v>
      </c>
      <c r="B29" t="s">
        <v>877</v>
      </c>
      <c r="C29">
        <v>153</v>
      </c>
      <c r="D29" t="s">
        <v>1584</v>
      </c>
      <c r="E29" t="s">
        <v>1587</v>
      </c>
      <c r="F29" t="s">
        <v>1623</v>
      </c>
      <c r="G29" t="s">
        <v>1618</v>
      </c>
      <c r="I29">
        <v>29.30763</v>
      </c>
      <c r="J29">
        <v>18.954329999999999</v>
      </c>
      <c r="K29">
        <v>7.7551249999999996</v>
      </c>
      <c r="L29">
        <v>3.516E-3</v>
      </c>
      <c r="M29">
        <v>1.0049000000000001E-2</v>
      </c>
      <c r="N29">
        <v>3.9927999999999998E-2</v>
      </c>
      <c r="O29">
        <v>7.3990000000000002E-3</v>
      </c>
      <c r="P29">
        <v>1.2478E-2</v>
      </c>
      <c r="Q29">
        <v>0.115275</v>
      </c>
      <c r="R29">
        <v>0.28704400000000002</v>
      </c>
      <c r="S29">
        <v>43.26558</v>
      </c>
      <c r="T29">
        <v>99.758349999999993</v>
      </c>
      <c r="U29">
        <v>25.47964</v>
      </c>
      <c r="V29">
        <v>14.260490000000001</v>
      </c>
      <c r="W29">
        <v>2.93425</v>
      </c>
      <c r="X29">
        <v>2.7539999999999999E-3</v>
      </c>
      <c r="Y29">
        <v>6.855E-3</v>
      </c>
      <c r="Z29">
        <v>2.1049999999999999E-2</v>
      </c>
      <c r="AA29">
        <v>3.264E-3</v>
      </c>
      <c r="AB29">
        <v>5.071E-3</v>
      </c>
      <c r="AC29">
        <v>4.4337000000000001E-2</v>
      </c>
      <c r="AD29">
        <v>0.103311</v>
      </c>
      <c r="AE29">
        <v>57.13897</v>
      </c>
      <c r="AF29">
        <v>99.999989999999997</v>
      </c>
      <c r="AG29">
        <v>48.600790000000003</v>
      </c>
      <c r="AH29">
        <v>40.55039</v>
      </c>
      <c r="AI29">
        <v>9.9769360000000002</v>
      </c>
      <c r="AJ29">
        <v>6.6439999999999997E-3</v>
      </c>
      <c r="AK29">
        <v>2.3025E-2</v>
      </c>
      <c r="AL29">
        <v>5.5867E-2</v>
      </c>
      <c r="AM29">
        <v>1.2342000000000001E-2</v>
      </c>
      <c r="AN29">
        <v>1.8238000000000001E-2</v>
      </c>
      <c r="AO29">
        <v>0.14884700000000001</v>
      </c>
      <c r="AP29">
        <v>0.36527100000000001</v>
      </c>
      <c r="AQ29">
        <v>99.758349999999993</v>
      </c>
      <c r="AR29">
        <v>276</v>
      </c>
      <c r="AS29">
        <v>363</v>
      </c>
      <c r="AT29">
        <v>920</v>
      </c>
      <c r="AU29">
        <v>18</v>
      </c>
      <c r="AV29">
        <v>35</v>
      </c>
      <c r="AW29">
        <v>83</v>
      </c>
      <c r="AX29">
        <v>40</v>
      </c>
      <c r="AY29">
        <v>108</v>
      </c>
      <c r="AZ29">
        <v>78</v>
      </c>
      <c r="BA29">
        <v>92</v>
      </c>
      <c r="BC29">
        <v>0.35555199999999998</v>
      </c>
      <c r="BD29">
        <v>0.28029399999999999</v>
      </c>
      <c r="BE29">
        <v>0.33115099999999997</v>
      </c>
      <c r="BF29">
        <v>1.482E-3</v>
      </c>
      <c r="BG29">
        <v>3.1540000000000001E-3</v>
      </c>
      <c r="BH29">
        <v>7.3660000000000002E-3</v>
      </c>
      <c r="BI29">
        <v>3.326E-3</v>
      </c>
      <c r="BJ29">
        <v>9.1350000000000008E-3</v>
      </c>
      <c r="BK29">
        <v>8.0689999999999998E-3</v>
      </c>
      <c r="BL29">
        <v>1.1544E-2</v>
      </c>
      <c r="BN29">
        <v>-14473</v>
      </c>
      <c r="BO29">
        <v>-31823</v>
      </c>
      <c r="BP29">
        <v>-510</v>
      </c>
      <c r="BQ29">
        <v>4.26</v>
      </c>
      <c r="BR29">
        <v>-22.19</v>
      </c>
      <c r="BS29" t="s">
        <v>833</v>
      </c>
      <c r="BT29">
        <v>39805.85</v>
      </c>
      <c r="BU29">
        <v>11.77186</v>
      </c>
      <c r="BV29">
        <v>364</v>
      </c>
      <c r="BW29" t="s">
        <v>878</v>
      </c>
      <c r="BX29">
        <v>54.386584519144549</v>
      </c>
      <c r="BY29">
        <v>0.89673184488290769</v>
      </c>
    </row>
    <row r="30" spans="1:77" x14ac:dyDescent="0.2">
      <c r="A30" t="s">
        <v>1632</v>
      </c>
      <c r="B30" t="s">
        <v>879</v>
      </c>
      <c r="C30">
        <v>154</v>
      </c>
      <c r="D30" t="s">
        <v>1584</v>
      </c>
      <c r="E30" t="s">
        <v>1587</v>
      </c>
      <c r="F30" t="s">
        <v>1623</v>
      </c>
      <c r="G30" t="s">
        <v>1618</v>
      </c>
      <c r="I30">
        <v>29.344750000000001</v>
      </c>
      <c r="J30">
        <v>18.953019999999999</v>
      </c>
      <c r="K30">
        <v>7.6970799999999997</v>
      </c>
      <c r="L30">
        <v>3.679E-3</v>
      </c>
      <c r="M30">
        <v>1.0359E-2</v>
      </c>
      <c r="N30">
        <v>3.9210000000000002E-2</v>
      </c>
      <c r="O30">
        <v>5.3359999999999996E-3</v>
      </c>
      <c r="P30">
        <v>1.7769E-2</v>
      </c>
      <c r="Q30">
        <v>0.114094</v>
      </c>
      <c r="R30">
        <v>0.283607</v>
      </c>
      <c r="S30">
        <v>43.271940000000001</v>
      </c>
      <c r="T30">
        <v>99.740840000000006</v>
      </c>
      <c r="U30">
        <v>25.50751</v>
      </c>
      <c r="V30">
        <v>14.25705</v>
      </c>
      <c r="W30">
        <v>2.9117869999999999</v>
      </c>
      <c r="X30">
        <v>2.8800000000000002E-3</v>
      </c>
      <c r="Y30">
        <v>7.0660000000000002E-3</v>
      </c>
      <c r="Z30">
        <v>2.0667999999999999E-2</v>
      </c>
      <c r="AA30">
        <v>2.3530000000000001E-3</v>
      </c>
      <c r="AB30">
        <v>7.2199999999999999E-3</v>
      </c>
      <c r="AC30">
        <v>4.3874999999999997E-2</v>
      </c>
      <c r="AD30">
        <v>0.10205599999999999</v>
      </c>
      <c r="AE30">
        <v>57.137529999999998</v>
      </c>
      <c r="AF30">
        <v>100</v>
      </c>
      <c r="AG30">
        <v>48.662350000000004</v>
      </c>
      <c r="AH30">
        <v>40.547600000000003</v>
      </c>
      <c r="AI30">
        <v>9.9022629999999996</v>
      </c>
      <c r="AJ30">
        <v>6.9509999999999997E-3</v>
      </c>
      <c r="AK30">
        <v>2.3737000000000001E-2</v>
      </c>
      <c r="AL30">
        <v>5.4863000000000002E-2</v>
      </c>
      <c r="AM30">
        <v>8.9009999999999992E-3</v>
      </c>
      <c r="AN30">
        <v>2.5971000000000001E-2</v>
      </c>
      <c r="AO30">
        <v>0.14732200000000001</v>
      </c>
      <c r="AP30">
        <v>0.36089700000000002</v>
      </c>
      <c r="AQ30">
        <v>99.740830000000003</v>
      </c>
      <c r="AR30">
        <v>273</v>
      </c>
      <c r="AS30">
        <v>352</v>
      </c>
      <c r="AT30">
        <v>971</v>
      </c>
      <c r="AU30">
        <v>18</v>
      </c>
      <c r="AV30">
        <v>34</v>
      </c>
      <c r="AW30">
        <v>83</v>
      </c>
      <c r="AX30">
        <v>39</v>
      </c>
      <c r="AY30">
        <v>109</v>
      </c>
      <c r="AZ30">
        <v>78</v>
      </c>
      <c r="BA30">
        <v>91</v>
      </c>
      <c r="BC30">
        <v>0.355929</v>
      </c>
      <c r="BD30">
        <v>0.28026800000000002</v>
      </c>
      <c r="BE30">
        <v>0.33065499999999998</v>
      </c>
      <c r="BF30">
        <v>1.48E-3</v>
      </c>
      <c r="BG30">
        <v>3.137E-3</v>
      </c>
      <c r="BH30">
        <v>7.3940000000000004E-3</v>
      </c>
      <c r="BI30">
        <v>3.307E-3</v>
      </c>
      <c r="BJ30">
        <v>9.2379999999999997E-3</v>
      </c>
      <c r="BK30">
        <v>8.0370000000000007E-3</v>
      </c>
      <c r="BL30">
        <v>1.1416000000000001E-2</v>
      </c>
      <c r="BN30">
        <v>-14473</v>
      </c>
      <c r="BO30">
        <v>-31823</v>
      </c>
      <c r="BP30">
        <v>-510</v>
      </c>
      <c r="BQ30">
        <v>4.47</v>
      </c>
      <c r="BR30">
        <v>-24.65</v>
      </c>
      <c r="BS30" t="s">
        <v>833</v>
      </c>
      <c r="BT30">
        <v>39807.800000000003</v>
      </c>
      <c r="BU30">
        <v>11.76103</v>
      </c>
      <c r="BV30">
        <v>365</v>
      </c>
      <c r="BW30" t="s">
        <v>880</v>
      </c>
      <c r="BX30">
        <v>56.855531663171732</v>
      </c>
      <c r="BY30">
        <v>0.89754190612104157</v>
      </c>
    </row>
    <row r="31" spans="1:77" x14ac:dyDescent="0.2">
      <c r="A31" t="s">
        <v>1632</v>
      </c>
      <c r="B31" t="s">
        <v>881</v>
      </c>
      <c r="C31">
        <v>155</v>
      </c>
      <c r="D31" t="s">
        <v>1584</v>
      </c>
      <c r="E31" t="s">
        <v>1587</v>
      </c>
      <c r="F31" t="s">
        <v>1623</v>
      </c>
      <c r="G31" t="s">
        <v>1618</v>
      </c>
      <c r="I31">
        <v>29.286480000000001</v>
      </c>
      <c r="J31">
        <v>19.023150000000001</v>
      </c>
      <c r="K31">
        <v>7.7531359999999996</v>
      </c>
      <c r="L31">
        <v>4.5519999999999996E-3</v>
      </c>
      <c r="M31">
        <v>1.0942E-2</v>
      </c>
      <c r="N31">
        <v>3.8568999999999999E-2</v>
      </c>
      <c r="O31">
        <v>5.4900000000000001E-3</v>
      </c>
      <c r="P31">
        <v>1.0338999999999999E-2</v>
      </c>
      <c r="Q31">
        <v>0.11679299999999999</v>
      </c>
      <c r="R31">
        <v>0.28276699999999999</v>
      </c>
      <c r="S31">
        <v>43.328040000000001</v>
      </c>
      <c r="T31">
        <v>99.860259999999997</v>
      </c>
      <c r="U31">
        <v>25.432469999999999</v>
      </c>
      <c r="V31">
        <v>14.29609</v>
      </c>
      <c r="W31">
        <v>2.9301819999999998</v>
      </c>
      <c r="X31">
        <v>3.5609999999999999E-3</v>
      </c>
      <c r="Y31">
        <v>7.456E-3</v>
      </c>
      <c r="Z31">
        <v>2.0310999999999999E-2</v>
      </c>
      <c r="AA31">
        <v>2.4190000000000001E-3</v>
      </c>
      <c r="AB31">
        <v>4.1970000000000002E-3</v>
      </c>
      <c r="AC31">
        <v>4.487E-2</v>
      </c>
      <c r="AD31">
        <v>0.101656</v>
      </c>
      <c r="AE31">
        <v>57.156790000000001</v>
      </c>
      <c r="AF31">
        <v>100</v>
      </c>
      <c r="AG31">
        <v>48.565719999999999</v>
      </c>
      <c r="AH31">
        <v>40.697620000000001</v>
      </c>
      <c r="AI31">
        <v>9.9743790000000008</v>
      </c>
      <c r="AJ31">
        <v>8.6009999999999993E-3</v>
      </c>
      <c r="AK31">
        <v>2.5073000000000002E-2</v>
      </c>
      <c r="AL31">
        <v>5.3964999999999999E-2</v>
      </c>
      <c r="AM31">
        <v>9.1570000000000002E-3</v>
      </c>
      <c r="AN31">
        <v>1.5110999999999999E-2</v>
      </c>
      <c r="AO31">
        <v>0.150807</v>
      </c>
      <c r="AP31">
        <v>0.35982799999999998</v>
      </c>
      <c r="AQ31">
        <v>99.860249999999994</v>
      </c>
      <c r="AR31">
        <v>279</v>
      </c>
      <c r="AS31">
        <v>390</v>
      </c>
      <c r="AT31">
        <v>834</v>
      </c>
      <c r="AU31">
        <v>18</v>
      </c>
      <c r="AV31">
        <v>34</v>
      </c>
      <c r="AW31">
        <v>83</v>
      </c>
      <c r="AX31">
        <v>40</v>
      </c>
      <c r="AY31">
        <v>109</v>
      </c>
      <c r="AZ31">
        <v>79</v>
      </c>
      <c r="BA31">
        <v>91</v>
      </c>
      <c r="BC31">
        <v>0.35517399999999999</v>
      </c>
      <c r="BD31">
        <v>0.28099000000000002</v>
      </c>
      <c r="BE31">
        <v>0.32926499999999997</v>
      </c>
      <c r="BF31">
        <v>1.4790000000000001E-3</v>
      </c>
      <c r="BG31">
        <v>3.1050000000000001E-3</v>
      </c>
      <c r="BH31">
        <v>7.3699999999999998E-3</v>
      </c>
      <c r="BI31">
        <v>3.3249999999999998E-3</v>
      </c>
      <c r="BJ31">
        <v>9.1739999999999999E-3</v>
      </c>
      <c r="BK31">
        <v>8.1099999999999992E-3</v>
      </c>
      <c r="BL31">
        <v>1.1438E-2</v>
      </c>
      <c r="BN31">
        <v>-14473</v>
      </c>
      <c r="BO31">
        <v>-31823</v>
      </c>
      <c r="BP31">
        <v>-510</v>
      </c>
      <c r="BQ31">
        <v>4.68</v>
      </c>
      <c r="BR31">
        <v>-27.11</v>
      </c>
      <c r="BS31" t="s">
        <v>833</v>
      </c>
      <c r="BT31">
        <v>39809.74</v>
      </c>
      <c r="BU31">
        <v>11.78168</v>
      </c>
      <c r="BV31">
        <v>366</v>
      </c>
      <c r="BW31" t="s">
        <v>882</v>
      </c>
      <c r="BX31">
        <v>59.324478807198922</v>
      </c>
      <c r="BY31">
        <v>0.89668871585068988</v>
      </c>
    </row>
    <row r="32" spans="1:77" x14ac:dyDescent="0.2">
      <c r="A32" t="s">
        <v>1632</v>
      </c>
      <c r="B32" t="s">
        <v>883</v>
      </c>
      <c r="C32">
        <v>156</v>
      </c>
      <c r="D32" t="s">
        <v>1584</v>
      </c>
      <c r="E32" t="s">
        <v>1587</v>
      </c>
      <c r="F32" t="s">
        <v>1623</v>
      </c>
      <c r="G32" t="s">
        <v>1618</v>
      </c>
      <c r="I32">
        <v>29.2181</v>
      </c>
      <c r="J32">
        <v>18.966149999999999</v>
      </c>
      <c r="K32">
        <v>7.7481</v>
      </c>
      <c r="L32">
        <v>4.411E-3</v>
      </c>
      <c r="M32">
        <v>1.1650000000000001E-2</v>
      </c>
      <c r="N32">
        <v>3.9426000000000003E-2</v>
      </c>
      <c r="O32">
        <v>5.8520000000000004E-3</v>
      </c>
      <c r="P32">
        <v>9.8549999999999992E-3</v>
      </c>
      <c r="Q32">
        <v>0.11460099999999999</v>
      </c>
      <c r="R32">
        <v>0.28206799999999999</v>
      </c>
      <c r="S32">
        <v>43.216970000000003</v>
      </c>
      <c r="T32">
        <v>99.617199999999997</v>
      </c>
      <c r="U32">
        <v>25.436920000000001</v>
      </c>
      <c r="V32">
        <v>14.28912</v>
      </c>
      <c r="W32">
        <v>2.9356460000000002</v>
      </c>
      <c r="X32">
        <v>3.4589999999999998E-3</v>
      </c>
      <c r="Y32">
        <v>7.9590000000000008E-3</v>
      </c>
      <c r="Z32">
        <v>2.0813999999999999E-2</v>
      </c>
      <c r="AA32">
        <v>2.5850000000000001E-3</v>
      </c>
      <c r="AB32">
        <v>4.0099999999999997E-3</v>
      </c>
      <c r="AC32">
        <v>4.4138999999999998E-2</v>
      </c>
      <c r="AD32">
        <v>0.10166</v>
      </c>
      <c r="AE32">
        <v>57.153680000000001</v>
      </c>
      <c r="AF32">
        <v>99.999989999999997</v>
      </c>
      <c r="AG32">
        <v>48.45232</v>
      </c>
      <c r="AH32">
        <v>40.575690000000002</v>
      </c>
      <c r="AI32">
        <v>9.9678989999999992</v>
      </c>
      <c r="AJ32">
        <v>8.3339999999999994E-3</v>
      </c>
      <c r="AK32">
        <v>2.6695E-2</v>
      </c>
      <c r="AL32">
        <v>5.5163999999999998E-2</v>
      </c>
      <c r="AM32">
        <v>9.7610000000000006E-3</v>
      </c>
      <c r="AN32">
        <v>1.4404E-2</v>
      </c>
      <c r="AO32">
        <v>0.147976</v>
      </c>
      <c r="AP32">
        <v>0.35893799999999998</v>
      </c>
      <c r="AQ32">
        <v>99.617189999999994</v>
      </c>
      <c r="AR32">
        <v>275</v>
      </c>
      <c r="AS32">
        <v>370</v>
      </c>
      <c r="AT32">
        <v>920</v>
      </c>
      <c r="AU32">
        <v>18</v>
      </c>
      <c r="AV32">
        <v>35</v>
      </c>
      <c r="AW32">
        <v>83</v>
      </c>
      <c r="AX32">
        <v>40</v>
      </c>
      <c r="AY32">
        <v>109</v>
      </c>
      <c r="AZ32">
        <v>78</v>
      </c>
      <c r="BA32">
        <v>91</v>
      </c>
      <c r="BC32">
        <v>0.35467900000000002</v>
      </c>
      <c r="BD32">
        <v>0.28046100000000002</v>
      </c>
      <c r="BE32">
        <v>0.33096100000000001</v>
      </c>
      <c r="BF32">
        <v>1.48E-3</v>
      </c>
      <c r="BG32">
        <v>3.1800000000000001E-3</v>
      </c>
      <c r="BH32">
        <v>7.4000000000000003E-3</v>
      </c>
      <c r="BI32">
        <v>3.3149999999999998E-3</v>
      </c>
      <c r="BJ32">
        <v>9.1789999999999997E-3</v>
      </c>
      <c r="BK32">
        <v>8.0549999999999997E-3</v>
      </c>
      <c r="BL32">
        <v>1.1419E-2</v>
      </c>
      <c r="BN32">
        <v>-14473</v>
      </c>
      <c r="BO32">
        <v>-31823</v>
      </c>
      <c r="BP32">
        <v>-510</v>
      </c>
      <c r="BQ32">
        <v>4.8899999999999997</v>
      </c>
      <c r="BR32">
        <v>-29.58</v>
      </c>
      <c r="BS32" t="s">
        <v>833</v>
      </c>
      <c r="BT32">
        <v>39811.69</v>
      </c>
      <c r="BU32">
        <v>11.75478</v>
      </c>
      <c r="BV32">
        <v>367</v>
      </c>
      <c r="BW32" t="s">
        <v>884</v>
      </c>
      <c r="BX32">
        <v>61.803389858447026</v>
      </c>
      <c r="BY32">
        <v>0.89653223469459908</v>
      </c>
    </row>
    <row r="33" spans="1:77" x14ac:dyDescent="0.2">
      <c r="A33" t="s">
        <v>1632</v>
      </c>
      <c r="B33" t="s">
        <v>1603</v>
      </c>
      <c r="C33">
        <v>326</v>
      </c>
      <c r="D33" t="s">
        <v>1584</v>
      </c>
      <c r="E33" t="s">
        <v>1587</v>
      </c>
      <c r="F33" t="s">
        <v>1623</v>
      </c>
      <c r="G33" t="s">
        <v>1618</v>
      </c>
      <c r="I33">
        <v>29.21124</v>
      </c>
      <c r="J33">
        <v>19.188490000000002</v>
      </c>
      <c r="K33">
        <v>7.7473080000000003</v>
      </c>
      <c r="L33">
        <v>4.372E-3</v>
      </c>
      <c r="M33">
        <v>9.3349999999999995E-3</v>
      </c>
      <c r="N33">
        <v>4.3166999999999997E-2</v>
      </c>
      <c r="O33">
        <v>5.143E-3</v>
      </c>
      <c r="P33">
        <v>8.9730000000000001E-3</v>
      </c>
      <c r="Q33">
        <v>0.117225</v>
      </c>
      <c r="R33">
        <v>0.28076499999999999</v>
      </c>
      <c r="S33">
        <v>43.463560000000001</v>
      </c>
      <c r="T33">
        <v>100.0796</v>
      </c>
      <c r="U33">
        <v>25.307559999999999</v>
      </c>
      <c r="V33">
        <v>14.386480000000001</v>
      </c>
      <c r="W33">
        <v>2.921103</v>
      </c>
      <c r="X33">
        <v>3.4120000000000001E-3</v>
      </c>
      <c r="Y33">
        <v>6.3470000000000002E-3</v>
      </c>
      <c r="Z33">
        <v>2.2679000000000001E-2</v>
      </c>
      <c r="AA33">
        <v>2.261E-3</v>
      </c>
      <c r="AB33">
        <v>3.6340000000000001E-3</v>
      </c>
      <c r="AC33">
        <v>4.4930999999999999E-2</v>
      </c>
      <c r="AD33">
        <v>0.100699</v>
      </c>
      <c r="AE33">
        <v>57.200890000000001</v>
      </c>
      <c r="AF33">
        <v>100</v>
      </c>
      <c r="AG33">
        <v>48.440959999999997</v>
      </c>
      <c r="AH33">
        <v>41.051360000000003</v>
      </c>
      <c r="AI33">
        <v>9.9668810000000008</v>
      </c>
      <c r="AJ33">
        <v>8.2609999999999992E-3</v>
      </c>
      <c r="AK33">
        <v>2.1391E-2</v>
      </c>
      <c r="AL33">
        <v>6.0399000000000001E-2</v>
      </c>
      <c r="AM33">
        <v>8.5789999999999998E-3</v>
      </c>
      <c r="AN33">
        <v>1.3115E-2</v>
      </c>
      <c r="AO33">
        <v>0.151365</v>
      </c>
      <c r="AP33">
        <v>0.35728100000000002</v>
      </c>
      <c r="AQ33">
        <v>100.0796</v>
      </c>
      <c r="AR33">
        <v>277</v>
      </c>
      <c r="AS33">
        <v>353</v>
      </c>
      <c r="AT33">
        <v>895</v>
      </c>
      <c r="AU33">
        <v>18</v>
      </c>
      <c r="AV33">
        <v>35</v>
      </c>
      <c r="AW33">
        <v>84</v>
      </c>
      <c r="AX33">
        <v>40</v>
      </c>
      <c r="AY33">
        <v>110</v>
      </c>
      <c r="AZ33">
        <v>79</v>
      </c>
      <c r="BA33">
        <v>92</v>
      </c>
      <c r="BC33">
        <v>0.35425099999999998</v>
      </c>
      <c r="BD33">
        <v>0.282055</v>
      </c>
      <c r="BE33">
        <v>0.329986</v>
      </c>
      <c r="BF33">
        <v>1.49E-3</v>
      </c>
      <c r="BG33">
        <v>3.1640000000000001E-3</v>
      </c>
      <c r="BH33">
        <v>7.5050000000000004E-3</v>
      </c>
      <c r="BI33">
        <v>3.3639999999999998E-3</v>
      </c>
      <c r="BJ33">
        <v>9.2329999999999999E-3</v>
      </c>
      <c r="BK33">
        <v>8.1519999999999995E-3</v>
      </c>
      <c r="BL33">
        <v>1.1488999999999999E-2</v>
      </c>
      <c r="BN33">
        <v>-14539</v>
      </c>
      <c r="BO33">
        <v>-32525</v>
      </c>
      <c r="BP33">
        <v>90</v>
      </c>
      <c r="BQ33">
        <v>-0.49</v>
      </c>
      <c r="BR33">
        <v>-2.88</v>
      </c>
      <c r="BS33" t="s">
        <v>1593</v>
      </c>
      <c r="BT33">
        <v>37755.94</v>
      </c>
      <c r="BU33">
        <v>11.804930000000001</v>
      </c>
      <c r="BV33">
        <v>56</v>
      </c>
      <c r="BW33" t="s">
        <v>1604</v>
      </c>
      <c r="BX33">
        <v>61.887764389220763</v>
      </c>
      <c r="BY33">
        <v>0.89651996624849006</v>
      </c>
    </row>
    <row r="34" spans="1:77" x14ac:dyDescent="0.2">
      <c r="A34" t="s">
        <v>1632</v>
      </c>
      <c r="B34" t="s">
        <v>885</v>
      </c>
      <c r="C34">
        <v>157</v>
      </c>
      <c r="D34" t="s">
        <v>1584</v>
      </c>
      <c r="E34" t="s">
        <v>1587</v>
      </c>
      <c r="F34" t="s">
        <v>1623</v>
      </c>
      <c r="G34" t="s">
        <v>1618</v>
      </c>
      <c r="I34">
        <v>29.2072</v>
      </c>
      <c r="J34">
        <v>18.973880000000001</v>
      </c>
      <c r="K34">
        <v>7.468318</v>
      </c>
      <c r="L34">
        <v>5.2180000000000004E-3</v>
      </c>
      <c r="M34">
        <v>1.0120000000000001E-2</v>
      </c>
      <c r="N34">
        <v>4.1716000000000003E-2</v>
      </c>
      <c r="O34">
        <v>4.3400000000000001E-3</v>
      </c>
      <c r="P34">
        <v>8.6040000000000005E-3</v>
      </c>
      <c r="Q34">
        <v>0.116268</v>
      </c>
      <c r="R34">
        <v>0.27883000000000002</v>
      </c>
      <c r="S34">
        <v>43.136110000000002</v>
      </c>
      <c r="T34">
        <v>99.250600000000006</v>
      </c>
      <c r="U34">
        <v>25.482869999999998</v>
      </c>
      <c r="V34">
        <v>14.3261</v>
      </c>
      <c r="W34">
        <v>2.8358089999999998</v>
      </c>
      <c r="X34">
        <v>4.1009999999999996E-3</v>
      </c>
      <c r="Y34">
        <v>6.9290000000000003E-3</v>
      </c>
      <c r="Z34">
        <v>2.2071E-2</v>
      </c>
      <c r="AA34">
        <v>1.921E-3</v>
      </c>
      <c r="AB34">
        <v>3.509E-3</v>
      </c>
      <c r="AC34">
        <v>4.4879000000000002E-2</v>
      </c>
      <c r="AD34">
        <v>0.100712</v>
      </c>
      <c r="AE34">
        <v>57.171100000000003</v>
      </c>
      <c r="AF34">
        <v>100</v>
      </c>
      <c r="AG34">
        <v>48.434249999999999</v>
      </c>
      <c r="AH34">
        <v>40.592210000000001</v>
      </c>
      <c r="AI34">
        <v>9.6079609999999995</v>
      </c>
      <c r="AJ34">
        <v>9.8589999999999997E-3</v>
      </c>
      <c r="AK34">
        <v>2.3189999999999999E-2</v>
      </c>
      <c r="AL34">
        <v>5.8368999999999997E-2</v>
      </c>
      <c r="AM34">
        <v>7.2389999999999998E-3</v>
      </c>
      <c r="AN34">
        <v>1.2574999999999999E-2</v>
      </c>
      <c r="AO34">
        <v>0.15013000000000001</v>
      </c>
      <c r="AP34">
        <v>0.35481800000000002</v>
      </c>
      <c r="AQ34">
        <v>99.250619999999998</v>
      </c>
      <c r="AR34">
        <v>261</v>
      </c>
      <c r="AS34">
        <v>330</v>
      </c>
      <c r="AT34">
        <v>845</v>
      </c>
      <c r="AU34">
        <v>17</v>
      </c>
      <c r="AV34">
        <v>35</v>
      </c>
      <c r="AW34">
        <v>83</v>
      </c>
      <c r="AX34">
        <v>40</v>
      </c>
      <c r="AY34">
        <v>110</v>
      </c>
      <c r="AZ34">
        <v>77</v>
      </c>
      <c r="BA34">
        <v>91</v>
      </c>
      <c r="BC34">
        <v>0.347329</v>
      </c>
      <c r="BD34">
        <v>0.27105499999999999</v>
      </c>
      <c r="BE34">
        <v>0.31117400000000001</v>
      </c>
      <c r="BF34">
        <v>1.474E-3</v>
      </c>
      <c r="BG34">
        <v>3.14E-3</v>
      </c>
      <c r="BH34">
        <v>7.3879999999999996E-3</v>
      </c>
      <c r="BI34">
        <v>3.3400000000000001E-3</v>
      </c>
      <c r="BJ34">
        <v>9.2180000000000005E-3</v>
      </c>
      <c r="BK34">
        <v>8.0219999999999996E-3</v>
      </c>
      <c r="BL34">
        <v>1.1358E-2</v>
      </c>
      <c r="BN34">
        <v>-14473</v>
      </c>
      <c r="BO34">
        <v>-31823</v>
      </c>
      <c r="BP34">
        <v>-510</v>
      </c>
      <c r="BQ34">
        <v>5.0999999999999996</v>
      </c>
      <c r="BR34">
        <v>-32.04</v>
      </c>
      <c r="BS34" t="s">
        <v>833</v>
      </c>
      <c r="BT34">
        <v>39813.629999999997</v>
      </c>
      <c r="BU34">
        <v>11.67456</v>
      </c>
      <c r="BV34">
        <v>368</v>
      </c>
      <c r="BW34" t="s">
        <v>886</v>
      </c>
      <c r="BX34">
        <v>64.272337002474217</v>
      </c>
      <c r="BY34">
        <v>0.89986083037277265</v>
      </c>
    </row>
    <row r="35" spans="1:77" x14ac:dyDescent="0.2">
      <c r="A35" t="s">
        <v>1632</v>
      </c>
      <c r="B35" t="s">
        <v>1605</v>
      </c>
      <c r="C35">
        <v>327</v>
      </c>
      <c r="D35" t="s">
        <v>1584</v>
      </c>
      <c r="E35" t="s">
        <v>1587</v>
      </c>
      <c r="F35" t="s">
        <v>1623</v>
      </c>
      <c r="G35" t="s">
        <v>1618</v>
      </c>
      <c r="I35">
        <v>29.096050000000002</v>
      </c>
      <c r="J35">
        <v>19.305260000000001</v>
      </c>
      <c r="K35">
        <v>7.6471210000000003</v>
      </c>
      <c r="L35">
        <v>4.3689999999999996E-3</v>
      </c>
      <c r="M35">
        <v>8.9519999999999999E-3</v>
      </c>
      <c r="N35">
        <v>3.6254000000000002E-2</v>
      </c>
      <c r="O35">
        <v>6.5180000000000004E-3</v>
      </c>
      <c r="P35">
        <v>9.4610000000000007E-3</v>
      </c>
      <c r="Q35">
        <v>0.113095</v>
      </c>
      <c r="R35">
        <v>0.27165</v>
      </c>
      <c r="S35">
        <v>43.486260000000001</v>
      </c>
      <c r="T35">
        <v>99.984989999999996</v>
      </c>
      <c r="U35">
        <v>25.214839999999999</v>
      </c>
      <c r="V35">
        <v>14.4781</v>
      </c>
      <c r="W35">
        <v>2.8841380000000001</v>
      </c>
      <c r="X35">
        <v>3.411E-3</v>
      </c>
      <c r="Y35">
        <v>6.0879999999999997E-3</v>
      </c>
      <c r="Z35">
        <v>1.9051999999999999E-2</v>
      </c>
      <c r="AA35">
        <v>2.8660000000000001E-3</v>
      </c>
      <c r="AB35">
        <v>3.833E-3</v>
      </c>
      <c r="AC35">
        <v>4.3360000000000003E-2</v>
      </c>
      <c r="AD35">
        <v>9.7458000000000003E-2</v>
      </c>
      <c r="AE35">
        <v>57.246859999999998</v>
      </c>
      <c r="AF35">
        <v>100</v>
      </c>
      <c r="AG35">
        <v>48.249920000000003</v>
      </c>
      <c r="AH35">
        <v>41.301169999999999</v>
      </c>
      <c r="AI35">
        <v>9.8379899999999996</v>
      </c>
      <c r="AJ35">
        <v>8.2559999999999995E-3</v>
      </c>
      <c r="AK35">
        <v>2.0513E-2</v>
      </c>
      <c r="AL35">
        <v>5.0727000000000001E-2</v>
      </c>
      <c r="AM35">
        <v>1.0873000000000001E-2</v>
      </c>
      <c r="AN35">
        <v>1.3828E-2</v>
      </c>
      <c r="AO35">
        <v>0.146032</v>
      </c>
      <c r="AP35">
        <v>0.34568199999999999</v>
      </c>
      <c r="AQ35">
        <v>99.984999999999999</v>
      </c>
      <c r="AR35">
        <v>263</v>
      </c>
      <c r="AS35">
        <v>362</v>
      </c>
      <c r="AT35">
        <v>915</v>
      </c>
      <c r="AU35">
        <v>18</v>
      </c>
      <c r="AV35">
        <v>35</v>
      </c>
      <c r="AW35">
        <v>83</v>
      </c>
      <c r="AX35">
        <v>40</v>
      </c>
      <c r="AY35">
        <v>109</v>
      </c>
      <c r="AZ35">
        <v>78</v>
      </c>
      <c r="BA35">
        <v>91</v>
      </c>
      <c r="BC35">
        <v>0.34733399999999998</v>
      </c>
      <c r="BD35">
        <v>0.27589599999999997</v>
      </c>
      <c r="BE35">
        <v>0.31903700000000002</v>
      </c>
      <c r="BF35">
        <v>1.474E-3</v>
      </c>
      <c r="BG35">
        <v>3.1199999999999999E-3</v>
      </c>
      <c r="BH35">
        <v>7.3590000000000001E-3</v>
      </c>
      <c r="BI35">
        <v>3.3180000000000002E-3</v>
      </c>
      <c r="BJ35">
        <v>9.1710000000000003E-3</v>
      </c>
      <c r="BK35">
        <v>8.0400000000000003E-3</v>
      </c>
      <c r="BL35">
        <v>1.1240999999999999E-2</v>
      </c>
      <c r="BN35">
        <v>-14539</v>
      </c>
      <c r="BO35">
        <v>-32525</v>
      </c>
      <c r="BP35">
        <v>90</v>
      </c>
      <c r="BQ35">
        <v>-0.3</v>
      </c>
      <c r="BR35">
        <v>-15.25</v>
      </c>
      <c r="BS35" t="s">
        <v>1593</v>
      </c>
      <c r="BT35">
        <v>37768.239999999998</v>
      </c>
      <c r="BU35">
        <v>11.77862</v>
      </c>
      <c r="BV35">
        <v>57</v>
      </c>
      <c r="BW35" t="s">
        <v>1606</v>
      </c>
      <c r="BX35">
        <v>74.25922347859256</v>
      </c>
      <c r="BY35">
        <v>0.89735790390668302</v>
      </c>
    </row>
    <row r="36" spans="1:77" x14ac:dyDescent="0.2">
      <c r="A36" t="s">
        <v>1632</v>
      </c>
      <c r="B36" t="s">
        <v>1607</v>
      </c>
      <c r="C36">
        <v>328</v>
      </c>
      <c r="D36" t="s">
        <v>1584</v>
      </c>
      <c r="E36" t="s">
        <v>1587</v>
      </c>
      <c r="F36" t="s">
        <v>1623</v>
      </c>
      <c r="G36" t="s">
        <v>1618</v>
      </c>
      <c r="I36">
        <v>28.692990000000002</v>
      </c>
      <c r="J36">
        <v>19.271429999999999</v>
      </c>
      <c r="K36">
        <v>7.2437500000000004</v>
      </c>
      <c r="L36">
        <v>4.2440000000000004E-3</v>
      </c>
      <c r="M36">
        <v>8.1670000000000006E-3</v>
      </c>
      <c r="N36">
        <v>3.9809999999999998E-2</v>
      </c>
      <c r="O36">
        <v>5.5120000000000004E-3</v>
      </c>
      <c r="P36">
        <v>1.8619999999999999E-3</v>
      </c>
      <c r="Q36">
        <v>0.115781</v>
      </c>
      <c r="R36">
        <v>0.24938099999999999</v>
      </c>
      <c r="S36">
        <v>43.057639999999999</v>
      </c>
      <c r="T36">
        <v>98.690569999999994</v>
      </c>
      <c r="U36">
        <v>25.142189999999999</v>
      </c>
      <c r="V36">
        <v>14.61351</v>
      </c>
      <c r="W36">
        <v>2.7624</v>
      </c>
      <c r="X36">
        <v>3.3500000000000001E-3</v>
      </c>
      <c r="Y36">
        <v>5.6150000000000002E-3</v>
      </c>
      <c r="Z36">
        <v>2.1153999999999999E-2</v>
      </c>
      <c r="AA36">
        <v>2.4510000000000001E-3</v>
      </c>
      <c r="AB36">
        <v>7.6300000000000001E-4</v>
      </c>
      <c r="AC36">
        <v>4.4884E-2</v>
      </c>
      <c r="AD36">
        <v>9.0464000000000003E-2</v>
      </c>
      <c r="AE36">
        <v>57.313220000000001</v>
      </c>
      <c r="AF36">
        <v>100</v>
      </c>
      <c r="AG36">
        <v>47.581539999999997</v>
      </c>
      <c r="AH36">
        <v>41.22878</v>
      </c>
      <c r="AI36">
        <v>9.3190559999999998</v>
      </c>
      <c r="AJ36">
        <v>8.0190000000000001E-3</v>
      </c>
      <c r="AK36">
        <v>1.8713E-2</v>
      </c>
      <c r="AL36">
        <v>5.5702000000000002E-2</v>
      </c>
      <c r="AM36">
        <v>9.195E-3</v>
      </c>
      <c r="AN36">
        <v>2.7209999999999999E-3</v>
      </c>
      <c r="AO36">
        <v>0.149501</v>
      </c>
      <c r="AP36">
        <v>0.31734299999999999</v>
      </c>
      <c r="AQ36">
        <v>98.690569999999994</v>
      </c>
      <c r="AR36">
        <v>278</v>
      </c>
      <c r="AS36">
        <v>364</v>
      </c>
      <c r="AT36">
        <v>918</v>
      </c>
      <c r="AU36">
        <v>17</v>
      </c>
      <c r="AV36">
        <v>34</v>
      </c>
      <c r="AW36">
        <v>82</v>
      </c>
      <c r="AX36">
        <v>39</v>
      </c>
      <c r="AY36">
        <v>109</v>
      </c>
      <c r="AZ36">
        <v>76</v>
      </c>
      <c r="BA36">
        <v>91</v>
      </c>
      <c r="BC36">
        <v>0.34946300000000002</v>
      </c>
      <c r="BD36">
        <v>0.28348499999999999</v>
      </c>
      <c r="BE36">
        <v>0.31709799999999999</v>
      </c>
      <c r="BF36">
        <v>1.4549999999999999E-3</v>
      </c>
      <c r="BG36">
        <v>3.0330000000000001E-3</v>
      </c>
      <c r="BH36">
        <v>7.3289999999999996E-3</v>
      </c>
      <c r="BI36">
        <v>3.3119999999999998E-3</v>
      </c>
      <c r="BJ36">
        <v>9.1190000000000004E-3</v>
      </c>
      <c r="BK36">
        <v>7.9310000000000005E-3</v>
      </c>
      <c r="BL36">
        <v>1.0862999999999999E-2</v>
      </c>
      <c r="BN36">
        <v>-14539</v>
      </c>
      <c r="BO36">
        <v>-32525</v>
      </c>
      <c r="BP36">
        <v>90</v>
      </c>
      <c r="BQ36">
        <v>-0.1</v>
      </c>
      <c r="BR36">
        <v>-27.63</v>
      </c>
      <c r="BS36" t="s">
        <v>1593</v>
      </c>
      <c r="BT36">
        <v>37780.54</v>
      </c>
      <c r="BU36">
        <v>11.579319999999999</v>
      </c>
      <c r="BV36">
        <v>58</v>
      </c>
      <c r="BW36" t="s">
        <v>1608</v>
      </c>
      <c r="BX36">
        <v>86.64083888208495</v>
      </c>
      <c r="BY36">
        <v>0.90100553349825241</v>
      </c>
    </row>
    <row r="37" spans="1:77" x14ac:dyDescent="0.2">
      <c r="A37" t="s">
        <v>1632</v>
      </c>
      <c r="B37" t="s">
        <v>1609</v>
      </c>
      <c r="C37">
        <v>329</v>
      </c>
      <c r="D37" t="s">
        <v>1584</v>
      </c>
      <c r="E37" t="s">
        <v>1587</v>
      </c>
      <c r="F37" t="s">
        <v>1623</v>
      </c>
      <c r="G37" t="s">
        <v>1618</v>
      </c>
      <c r="I37">
        <v>28.36196</v>
      </c>
      <c r="J37">
        <v>19.024519999999999</v>
      </c>
      <c r="K37">
        <v>7.0750019999999996</v>
      </c>
      <c r="L37">
        <v>3.2799999999999999E-3</v>
      </c>
      <c r="M37">
        <v>9.9469999999999992E-3</v>
      </c>
      <c r="N37">
        <v>3.8885000000000003E-2</v>
      </c>
      <c r="O37">
        <v>5.2769999999999996E-3</v>
      </c>
      <c r="P37">
        <v>3.6489999999999999E-3</v>
      </c>
      <c r="Q37">
        <v>0.10174800000000001</v>
      </c>
      <c r="R37">
        <v>0.239562</v>
      </c>
      <c r="S37">
        <v>42.505049999999997</v>
      </c>
      <c r="T37">
        <v>97.368870000000001</v>
      </c>
      <c r="U37">
        <v>25.17578</v>
      </c>
      <c r="V37">
        <v>14.61416</v>
      </c>
      <c r="W37">
        <v>2.7331850000000002</v>
      </c>
      <c r="X37">
        <v>2.6229999999999999E-3</v>
      </c>
      <c r="Y37">
        <v>6.9290000000000003E-3</v>
      </c>
      <c r="Z37">
        <v>2.0931000000000002E-2</v>
      </c>
      <c r="AA37">
        <v>2.3770000000000002E-3</v>
      </c>
      <c r="AB37">
        <v>1.5139999999999999E-3</v>
      </c>
      <c r="AC37">
        <v>3.9956999999999999E-2</v>
      </c>
      <c r="AD37">
        <v>8.8033E-2</v>
      </c>
      <c r="AE37">
        <v>57.314500000000002</v>
      </c>
      <c r="AF37">
        <v>100</v>
      </c>
      <c r="AG37">
        <v>47.032589999999999</v>
      </c>
      <c r="AH37">
        <v>40.700569999999999</v>
      </c>
      <c r="AI37">
        <v>9.1019609999999993</v>
      </c>
      <c r="AJ37">
        <v>6.1970000000000003E-3</v>
      </c>
      <c r="AK37">
        <v>2.2793000000000001E-2</v>
      </c>
      <c r="AL37">
        <v>5.4407999999999998E-2</v>
      </c>
      <c r="AM37">
        <v>8.8020000000000008E-3</v>
      </c>
      <c r="AN37">
        <v>5.3340000000000002E-3</v>
      </c>
      <c r="AO37">
        <v>0.13138</v>
      </c>
      <c r="AP37">
        <v>0.30484800000000001</v>
      </c>
      <c r="AQ37">
        <v>97.368889999999993</v>
      </c>
      <c r="AR37">
        <v>271</v>
      </c>
      <c r="AS37">
        <v>347</v>
      </c>
      <c r="AT37">
        <v>886</v>
      </c>
      <c r="AU37">
        <v>17</v>
      </c>
      <c r="AV37">
        <v>34</v>
      </c>
      <c r="AW37">
        <v>83</v>
      </c>
      <c r="AX37">
        <v>40</v>
      </c>
      <c r="AY37">
        <v>109</v>
      </c>
      <c r="AZ37">
        <v>78</v>
      </c>
      <c r="BA37">
        <v>90</v>
      </c>
      <c r="BC37">
        <v>0.340142</v>
      </c>
      <c r="BD37">
        <v>0.27299899999999999</v>
      </c>
      <c r="BE37">
        <v>0.30275200000000002</v>
      </c>
      <c r="BF37">
        <v>1.456E-3</v>
      </c>
      <c r="BG37">
        <v>3.1310000000000001E-3</v>
      </c>
      <c r="BH37">
        <v>7.3860000000000002E-3</v>
      </c>
      <c r="BI37">
        <v>3.3249999999999998E-3</v>
      </c>
      <c r="BJ37">
        <v>9.1339999999999998E-3</v>
      </c>
      <c r="BK37">
        <v>7.8989999999999998E-3</v>
      </c>
      <c r="BL37">
        <v>1.0704E-2</v>
      </c>
      <c r="BN37">
        <v>-14539</v>
      </c>
      <c r="BO37">
        <v>-32525</v>
      </c>
      <c r="BP37">
        <v>90</v>
      </c>
      <c r="BQ37">
        <v>0.09</v>
      </c>
      <c r="BR37">
        <v>-40</v>
      </c>
      <c r="BS37" t="s">
        <v>1593</v>
      </c>
      <c r="BT37">
        <v>37792.839999999997</v>
      </c>
      <c r="BU37">
        <v>11.411020000000001</v>
      </c>
      <c r="BV37">
        <v>59</v>
      </c>
      <c r="BW37" t="s">
        <v>1610</v>
      </c>
      <c r="BX37">
        <v>99.012297971456746</v>
      </c>
      <c r="BY37">
        <v>0.90206784809110629</v>
      </c>
    </row>
    <row r="38" spans="1:77" x14ac:dyDescent="0.2">
      <c r="A38" t="s">
        <v>1633</v>
      </c>
      <c r="B38" t="s">
        <v>893</v>
      </c>
      <c r="C38">
        <v>160</v>
      </c>
      <c r="D38" t="s">
        <v>1584</v>
      </c>
      <c r="E38" t="s">
        <v>1587</v>
      </c>
      <c r="F38" t="s">
        <v>1624</v>
      </c>
      <c r="G38" t="s">
        <v>1618</v>
      </c>
      <c r="I38">
        <v>32.016590000000001</v>
      </c>
      <c r="J38">
        <v>18.18573</v>
      </c>
      <c r="K38">
        <v>6.8163590000000003</v>
      </c>
      <c r="L38">
        <v>3.7276999999999998E-2</v>
      </c>
      <c r="M38">
        <v>1.8109999999999999E-3</v>
      </c>
      <c r="N38">
        <v>0.14396300000000001</v>
      </c>
      <c r="O38">
        <v>1.3776E-2</v>
      </c>
      <c r="P38">
        <v>1.7367E-2</v>
      </c>
      <c r="Q38">
        <v>0.109198</v>
      </c>
      <c r="R38">
        <v>0.29366599999999998</v>
      </c>
      <c r="S38">
        <v>43.971690000000002</v>
      </c>
      <c r="T38">
        <v>101.6074</v>
      </c>
      <c r="U38">
        <v>27.173190000000002</v>
      </c>
      <c r="V38">
        <v>13.35702</v>
      </c>
      <c r="W38">
        <v>2.5177559999999999</v>
      </c>
      <c r="X38">
        <v>2.8500000000000001E-2</v>
      </c>
      <c r="Y38">
        <v>1.206E-3</v>
      </c>
      <c r="Z38">
        <v>7.4093999999999993E-2</v>
      </c>
      <c r="AA38">
        <v>5.9329999999999999E-3</v>
      </c>
      <c r="AB38">
        <v>6.8900000000000003E-3</v>
      </c>
      <c r="AC38">
        <v>4.1001999999999997E-2</v>
      </c>
      <c r="AD38">
        <v>0.103182</v>
      </c>
      <c r="AE38">
        <v>56.691229999999997</v>
      </c>
      <c r="AF38">
        <v>100</v>
      </c>
      <c r="AG38">
        <v>53.093060000000001</v>
      </c>
      <c r="AH38">
        <v>38.90607</v>
      </c>
      <c r="AI38">
        <v>8.7692169999999994</v>
      </c>
      <c r="AJ38">
        <v>7.0434999999999998E-2</v>
      </c>
      <c r="AK38">
        <v>4.1489999999999999E-3</v>
      </c>
      <c r="AL38">
        <v>0.201433</v>
      </c>
      <c r="AM38">
        <v>2.298E-2</v>
      </c>
      <c r="AN38">
        <v>2.5382999999999999E-2</v>
      </c>
      <c r="AO38">
        <v>0.14099999999999999</v>
      </c>
      <c r="AP38">
        <v>0.37369799999999997</v>
      </c>
      <c r="AQ38">
        <v>101.6074</v>
      </c>
      <c r="AR38">
        <v>282</v>
      </c>
      <c r="AS38">
        <v>356</v>
      </c>
      <c r="AT38">
        <v>881</v>
      </c>
      <c r="AU38">
        <v>19</v>
      </c>
      <c r="AV38">
        <v>35</v>
      </c>
      <c r="AW38">
        <v>80</v>
      </c>
      <c r="AX38">
        <v>40</v>
      </c>
      <c r="AY38">
        <v>108</v>
      </c>
      <c r="AZ38">
        <v>79</v>
      </c>
      <c r="BA38">
        <v>92</v>
      </c>
      <c r="BC38">
        <v>0.38131900000000002</v>
      </c>
      <c r="BD38">
        <v>0.27310600000000002</v>
      </c>
      <c r="BE38">
        <v>0.30416500000000002</v>
      </c>
      <c r="BF38">
        <v>1.7179999999999999E-3</v>
      </c>
      <c r="BG38">
        <v>2.9729999999999999E-3</v>
      </c>
      <c r="BH38">
        <v>8.4419999999999999E-3</v>
      </c>
      <c r="BI38">
        <v>3.3790000000000001E-3</v>
      </c>
      <c r="BJ38">
        <v>9.1870000000000007E-3</v>
      </c>
      <c r="BK38">
        <v>8.0470000000000003E-3</v>
      </c>
      <c r="BL38">
        <v>1.1674E-2</v>
      </c>
      <c r="BN38">
        <v>-14711</v>
      </c>
      <c r="BO38">
        <v>-31795</v>
      </c>
      <c r="BP38">
        <v>-510</v>
      </c>
      <c r="BQ38">
        <v>-5.34</v>
      </c>
      <c r="BR38">
        <v>18</v>
      </c>
      <c r="BS38" t="s">
        <v>894</v>
      </c>
      <c r="BT38">
        <v>39885.07</v>
      </c>
      <c r="BU38">
        <v>11.828620000000001</v>
      </c>
      <c r="BV38">
        <v>371</v>
      </c>
      <c r="BW38" t="s">
        <v>895</v>
      </c>
      <c r="BX38">
        <v>0</v>
      </c>
      <c r="BY38">
        <v>0.91520121992744863</v>
      </c>
    </row>
    <row r="39" spans="1:77" x14ac:dyDescent="0.2">
      <c r="A39" t="s">
        <v>1633</v>
      </c>
      <c r="B39" t="s">
        <v>896</v>
      </c>
      <c r="C39">
        <v>161</v>
      </c>
      <c r="D39" t="s">
        <v>1584</v>
      </c>
      <c r="E39" t="s">
        <v>1587</v>
      </c>
      <c r="F39" t="s">
        <v>1624</v>
      </c>
      <c r="G39" t="s">
        <v>1618</v>
      </c>
      <c r="I39">
        <v>30.391729999999999</v>
      </c>
      <c r="J39">
        <v>18.661439999999999</v>
      </c>
      <c r="K39">
        <v>6.7117490000000002</v>
      </c>
      <c r="L39">
        <v>1.0149E-2</v>
      </c>
      <c r="M39">
        <v>3.9100000000000003E-3</v>
      </c>
      <c r="N39">
        <v>0.110944</v>
      </c>
      <c r="O39">
        <v>1.0607E-2</v>
      </c>
      <c r="P39">
        <v>1.9823E-2</v>
      </c>
      <c r="Q39">
        <v>0.108691</v>
      </c>
      <c r="R39">
        <v>0.29980699999999999</v>
      </c>
      <c r="S39">
        <v>43.380029999999998</v>
      </c>
      <c r="T39">
        <v>99.708879999999994</v>
      </c>
      <c r="U39">
        <v>26.284559999999999</v>
      </c>
      <c r="V39">
        <v>13.967029999999999</v>
      </c>
      <c r="W39">
        <v>2.5262530000000001</v>
      </c>
      <c r="X39">
        <v>7.9070000000000008E-3</v>
      </c>
      <c r="Y39">
        <v>2.653E-3</v>
      </c>
      <c r="Z39">
        <v>5.8186000000000002E-2</v>
      </c>
      <c r="AA39">
        <v>4.6550000000000003E-3</v>
      </c>
      <c r="AB39">
        <v>8.0140000000000003E-3</v>
      </c>
      <c r="AC39">
        <v>4.1586999999999999E-2</v>
      </c>
      <c r="AD39">
        <v>0.10734200000000001</v>
      </c>
      <c r="AE39">
        <v>56.991810000000001</v>
      </c>
      <c r="AF39">
        <v>100</v>
      </c>
      <c r="AG39">
        <v>50.39855</v>
      </c>
      <c r="AH39">
        <v>39.9238</v>
      </c>
      <c r="AI39">
        <v>8.6346380000000007</v>
      </c>
      <c r="AJ39">
        <v>1.9175999999999999E-2</v>
      </c>
      <c r="AK39">
        <v>8.9589999999999999E-3</v>
      </c>
      <c r="AL39">
        <v>0.15523300000000001</v>
      </c>
      <c r="AM39">
        <v>1.7693E-2</v>
      </c>
      <c r="AN39">
        <v>2.8972000000000001E-2</v>
      </c>
      <c r="AO39">
        <v>0.140346</v>
      </c>
      <c r="AP39">
        <v>0.38151200000000002</v>
      </c>
      <c r="AQ39">
        <v>99.708879999999994</v>
      </c>
      <c r="AR39">
        <v>282</v>
      </c>
      <c r="AS39">
        <v>369</v>
      </c>
      <c r="AT39">
        <v>872</v>
      </c>
      <c r="AU39">
        <v>18</v>
      </c>
      <c r="AV39">
        <v>35</v>
      </c>
      <c r="AW39">
        <v>81</v>
      </c>
      <c r="AX39">
        <v>40</v>
      </c>
      <c r="AY39">
        <v>109</v>
      </c>
      <c r="AZ39">
        <v>78</v>
      </c>
      <c r="BA39">
        <v>92</v>
      </c>
      <c r="BC39">
        <v>0.36562899999999998</v>
      </c>
      <c r="BD39">
        <v>0.27769100000000002</v>
      </c>
      <c r="BE39">
        <v>0.301041</v>
      </c>
      <c r="BF39">
        <v>1.5349999999999999E-3</v>
      </c>
      <c r="BG39">
        <v>2.9789999999999999E-3</v>
      </c>
      <c r="BH39">
        <v>8.0960000000000008E-3</v>
      </c>
      <c r="BI39">
        <v>3.375E-3</v>
      </c>
      <c r="BJ39">
        <v>9.2820000000000003E-3</v>
      </c>
      <c r="BK39">
        <v>7.986E-3</v>
      </c>
      <c r="BL39">
        <v>1.1764999999999999E-2</v>
      </c>
      <c r="BN39">
        <v>-14711</v>
      </c>
      <c r="BO39">
        <v>-31795</v>
      </c>
      <c r="BP39">
        <v>-510</v>
      </c>
      <c r="BQ39">
        <v>-4.99</v>
      </c>
      <c r="BR39">
        <v>15.52</v>
      </c>
      <c r="BS39" t="s">
        <v>894</v>
      </c>
      <c r="BT39">
        <v>39886.94</v>
      </c>
      <c r="BU39">
        <v>11.617369999999999</v>
      </c>
      <c r="BV39">
        <v>372</v>
      </c>
      <c r="BW39" t="s">
        <v>897</v>
      </c>
      <c r="BX39">
        <v>2.504575812388198</v>
      </c>
      <c r="BY39">
        <v>0.9123158030979549</v>
      </c>
    </row>
    <row r="40" spans="1:77" x14ac:dyDescent="0.2">
      <c r="A40" t="s">
        <v>1633</v>
      </c>
      <c r="B40" t="s">
        <v>898</v>
      </c>
      <c r="C40">
        <v>162</v>
      </c>
      <c r="D40" t="s">
        <v>1584</v>
      </c>
      <c r="E40" t="s">
        <v>1587</v>
      </c>
      <c r="F40" t="s">
        <v>1624</v>
      </c>
      <c r="G40" t="s">
        <v>1618</v>
      </c>
      <c r="I40">
        <v>30.376860000000001</v>
      </c>
      <c r="J40">
        <v>18.76793</v>
      </c>
      <c r="K40">
        <v>6.7929950000000003</v>
      </c>
      <c r="L40">
        <v>5.9909999999999998E-3</v>
      </c>
      <c r="M40">
        <v>1.0638999999999999E-2</v>
      </c>
      <c r="N40">
        <v>9.8714999999999997E-2</v>
      </c>
      <c r="O40">
        <v>8.3829999999999998E-3</v>
      </c>
      <c r="P40">
        <v>1.4348E-2</v>
      </c>
      <c r="Q40">
        <v>0.10775700000000001</v>
      </c>
      <c r="R40">
        <v>0.29960999999999999</v>
      </c>
      <c r="S40">
        <v>43.510620000000003</v>
      </c>
      <c r="T40">
        <v>99.993849999999995</v>
      </c>
      <c r="U40">
        <v>26.203499999999998</v>
      </c>
      <c r="V40">
        <v>14.010260000000001</v>
      </c>
      <c r="W40">
        <v>2.5501960000000001</v>
      </c>
      <c r="X40">
        <v>4.6560000000000004E-3</v>
      </c>
      <c r="Y40">
        <v>7.2020000000000001E-3</v>
      </c>
      <c r="Z40">
        <v>5.1638000000000003E-2</v>
      </c>
      <c r="AA40">
        <v>3.669E-3</v>
      </c>
      <c r="AB40">
        <v>5.7850000000000002E-3</v>
      </c>
      <c r="AC40">
        <v>4.1123E-2</v>
      </c>
      <c r="AD40">
        <v>0.106993</v>
      </c>
      <c r="AE40">
        <v>57.014980000000001</v>
      </c>
      <c r="AF40">
        <v>100</v>
      </c>
      <c r="AG40">
        <v>50.373890000000003</v>
      </c>
      <c r="AH40">
        <v>40.151620000000001</v>
      </c>
      <c r="AI40">
        <v>8.7391609999999993</v>
      </c>
      <c r="AJ40">
        <v>1.1320999999999999E-2</v>
      </c>
      <c r="AK40">
        <v>2.4379000000000001E-2</v>
      </c>
      <c r="AL40">
        <v>0.13812199999999999</v>
      </c>
      <c r="AM40">
        <v>1.3983000000000001E-2</v>
      </c>
      <c r="AN40">
        <v>2.0971E-2</v>
      </c>
      <c r="AO40">
        <v>0.13914000000000001</v>
      </c>
      <c r="AP40">
        <v>0.38126100000000002</v>
      </c>
      <c r="AQ40">
        <v>99.993849999999995</v>
      </c>
      <c r="AR40">
        <v>280</v>
      </c>
      <c r="AS40">
        <v>385</v>
      </c>
      <c r="AT40">
        <v>905</v>
      </c>
      <c r="AU40">
        <v>18</v>
      </c>
      <c r="AV40">
        <v>34</v>
      </c>
      <c r="AW40">
        <v>80</v>
      </c>
      <c r="AX40">
        <v>40</v>
      </c>
      <c r="AY40">
        <v>108</v>
      </c>
      <c r="AZ40">
        <v>77</v>
      </c>
      <c r="BA40">
        <v>91</v>
      </c>
      <c r="BC40">
        <v>0.36548599999999998</v>
      </c>
      <c r="BD40">
        <v>0.27887299999999998</v>
      </c>
      <c r="BE40">
        <v>0.30400500000000003</v>
      </c>
      <c r="BF40">
        <v>1.5039999999999999E-3</v>
      </c>
      <c r="BG40">
        <v>3.1280000000000001E-3</v>
      </c>
      <c r="BH40">
        <v>7.8810000000000009E-3</v>
      </c>
      <c r="BI40">
        <v>3.3419999999999999E-3</v>
      </c>
      <c r="BJ40">
        <v>9.1509999999999994E-3</v>
      </c>
      <c r="BK40">
        <v>7.8989999999999998E-3</v>
      </c>
      <c r="BL40">
        <v>1.1709000000000001E-2</v>
      </c>
      <c r="BN40">
        <v>-14711</v>
      </c>
      <c r="BO40">
        <v>-31795</v>
      </c>
      <c r="BP40">
        <v>-510</v>
      </c>
      <c r="BQ40">
        <v>-4.63</v>
      </c>
      <c r="BR40">
        <v>13.05</v>
      </c>
      <c r="BS40" t="s">
        <v>894</v>
      </c>
      <c r="BT40">
        <v>39888.81</v>
      </c>
      <c r="BU40">
        <v>11.657999999999999</v>
      </c>
      <c r="BV40">
        <v>373</v>
      </c>
      <c r="BW40" t="s">
        <v>899</v>
      </c>
      <c r="BX40">
        <v>5.0006727656334027</v>
      </c>
      <c r="BY40">
        <v>0.9113089322499619</v>
      </c>
    </row>
    <row r="41" spans="1:77" x14ac:dyDescent="0.2">
      <c r="A41" t="s">
        <v>1633</v>
      </c>
      <c r="B41" t="s">
        <v>900</v>
      </c>
      <c r="C41">
        <v>163</v>
      </c>
      <c r="D41" t="s">
        <v>1584</v>
      </c>
      <c r="E41" t="s">
        <v>1587</v>
      </c>
      <c r="F41" t="s">
        <v>1624</v>
      </c>
      <c r="G41" t="s">
        <v>1618</v>
      </c>
      <c r="I41">
        <v>30.310670000000002</v>
      </c>
      <c r="J41">
        <v>18.900040000000001</v>
      </c>
      <c r="K41">
        <v>6.7723110000000002</v>
      </c>
      <c r="L41">
        <v>6.8890000000000002E-3</v>
      </c>
      <c r="M41">
        <v>1.0436000000000001E-2</v>
      </c>
      <c r="N41">
        <v>7.8872999999999999E-2</v>
      </c>
      <c r="O41">
        <v>1.0397E-2</v>
      </c>
      <c r="P41">
        <v>1.3009E-2</v>
      </c>
      <c r="Q41">
        <v>0.10385999999999999</v>
      </c>
      <c r="R41">
        <v>0.30576500000000001</v>
      </c>
      <c r="S41">
        <v>43.605530000000002</v>
      </c>
      <c r="T41">
        <v>100.1178</v>
      </c>
      <c r="U41">
        <v>26.107410000000002</v>
      </c>
      <c r="V41">
        <v>14.08784</v>
      </c>
      <c r="W41">
        <v>2.5386389999999999</v>
      </c>
      <c r="X41">
        <v>5.3449999999999999E-3</v>
      </c>
      <c r="Y41">
        <v>7.0530000000000002E-3</v>
      </c>
      <c r="Z41">
        <v>4.1196999999999998E-2</v>
      </c>
      <c r="AA41">
        <v>4.5440000000000003E-3</v>
      </c>
      <c r="AB41">
        <v>5.2379999999999996E-3</v>
      </c>
      <c r="AC41">
        <v>3.9577000000000001E-2</v>
      </c>
      <c r="AD41">
        <v>0.109029</v>
      </c>
      <c r="AE41">
        <v>57.054130000000001</v>
      </c>
      <c r="AF41">
        <v>100</v>
      </c>
      <c r="AG41">
        <v>50.264139999999998</v>
      </c>
      <c r="AH41">
        <v>40.434240000000003</v>
      </c>
      <c r="AI41">
        <v>8.7125509999999995</v>
      </c>
      <c r="AJ41">
        <v>1.3017000000000001E-2</v>
      </c>
      <c r="AK41">
        <v>2.3911999999999999E-2</v>
      </c>
      <c r="AL41">
        <v>0.110359</v>
      </c>
      <c r="AM41">
        <v>1.7342E-2</v>
      </c>
      <c r="AN41">
        <v>1.9012999999999999E-2</v>
      </c>
      <c r="AO41">
        <v>0.134108</v>
      </c>
      <c r="AP41">
        <v>0.389094</v>
      </c>
      <c r="AQ41">
        <v>100.1178</v>
      </c>
      <c r="AR41">
        <v>260</v>
      </c>
      <c r="AS41">
        <v>338</v>
      </c>
      <c r="AT41">
        <v>901</v>
      </c>
      <c r="AU41">
        <v>18</v>
      </c>
      <c r="AV41">
        <v>35</v>
      </c>
      <c r="AW41">
        <v>82</v>
      </c>
      <c r="AX41">
        <v>39</v>
      </c>
      <c r="AY41">
        <v>108</v>
      </c>
      <c r="AZ41">
        <v>79</v>
      </c>
      <c r="BA41">
        <v>91</v>
      </c>
      <c r="BC41">
        <v>0.35754799999999998</v>
      </c>
      <c r="BD41">
        <v>0.27043699999999998</v>
      </c>
      <c r="BE41">
        <v>0.29295100000000002</v>
      </c>
      <c r="BF41">
        <v>1.498E-3</v>
      </c>
      <c r="BG41">
        <v>3.1449999999999998E-3</v>
      </c>
      <c r="BH41">
        <v>7.7260000000000002E-3</v>
      </c>
      <c r="BI41">
        <v>3.3170000000000001E-3</v>
      </c>
      <c r="BJ41">
        <v>9.1450000000000004E-3</v>
      </c>
      <c r="BK41">
        <v>7.9839999999999998E-3</v>
      </c>
      <c r="BL41">
        <v>1.1812E-2</v>
      </c>
      <c r="BN41">
        <v>-14711</v>
      </c>
      <c r="BO41">
        <v>-31795</v>
      </c>
      <c r="BP41">
        <v>-510</v>
      </c>
      <c r="BQ41">
        <v>-4.28</v>
      </c>
      <c r="BR41">
        <v>10.57</v>
      </c>
      <c r="BS41" t="s">
        <v>894</v>
      </c>
      <c r="BT41">
        <v>39890.68</v>
      </c>
      <c r="BU41">
        <v>11.66775</v>
      </c>
      <c r="BV41">
        <v>374</v>
      </c>
      <c r="BW41" t="s">
        <v>901</v>
      </c>
      <c r="BX41">
        <v>7.5052485780216003</v>
      </c>
      <c r="BY41">
        <v>0.91137908756631669</v>
      </c>
    </row>
    <row r="42" spans="1:77" x14ac:dyDescent="0.2">
      <c r="A42" t="s">
        <v>1633</v>
      </c>
      <c r="B42" t="s">
        <v>902</v>
      </c>
      <c r="C42">
        <v>164</v>
      </c>
      <c r="D42" t="s">
        <v>1584</v>
      </c>
      <c r="E42" t="s">
        <v>1587</v>
      </c>
      <c r="F42" t="s">
        <v>1624</v>
      </c>
      <c r="G42" t="s">
        <v>1618</v>
      </c>
      <c r="I42">
        <v>30.126460000000002</v>
      </c>
      <c r="J42">
        <v>18.913039999999999</v>
      </c>
      <c r="K42">
        <v>6.8165050000000003</v>
      </c>
      <c r="L42">
        <v>6.332E-3</v>
      </c>
      <c r="M42">
        <v>9.2390000000000007E-3</v>
      </c>
      <c r="N42">
        <v>6.3271999999999995E-2</v>
      </c>
      <c r="O42">
        <v>7.7099999999999998E-3</v>
      </c>
      <c r="P42">
        <v>1.8997E-2</v>
      </c>
      <c r="Q42">
        <v>0.10531500000000001</v>
      </c>
      <c r="R42">
        <v>0.30744500000000002</v>
      </c>
      <c r="S42">
        <v>43.505310000000001</v>
      </c>
      <c r="T42">
        <v>99.87961</v>
      </c>
      <c r="U42">
        <v>26.019130000000001</v>
      </c>
      <c r="V42">
        <v>14.135770000000001</v>
      </c>
      <c r="W42">
        <v>2.5621369999999999</v>
      </c>
      <c r="X42">
        <v>4.9259999999999998E-3</v>
      </c>
      <c r="Y42">
        <v>6.2620000000000002E-3</v>
      </c>
      <c r="Z42">
        <v>3.3138000000000001E-2</v>
      </c>
      <c r="AA42">
        <v>3.3790000000000001E-3</v>
      </c>
      <c r="AB42">
        <v>7.6689999999999996E-3</v>
      </c>
      <c r="AC42">
        <v>4.0239999999999998E-2</v>
      </c>
      <c r="AD42">
        <v>0.10992499999999999</v>
      </c>
      <c r="AE42">
        <v>57.077419999999996</v>
      </c>
      <c r="AF42">
        <v>100</v>
      </c>
      <c r="AG42">
        <v>49.958649999999999</v>
      </c>
      <c r="AH42">
        <v>40.462049999999998</v>
      </c>
      <c r="AI42">
        <v>8.769406</v>
      </c>
      <c r="AJ42">
        <v>1.1964000000000001E-2</v>
      </c>
      <c r="AK42">
        <v>2.1170999999999999E-2</v>
      </c>
      <c r="AL42">
        <v>8.8530999999999999E-2</v>
      </c>
      <c r="AM42">
        <v>1.286E-2</v>
      </c>
      <c r="AN42">
        <v>2.7765999999999999E-2</v>
      </c>
      <c r="AO42">
        <v>0.135986</v>
      </c>
      <c r="AP42">
        <v>0.39123200000000002</v>
      </c>
      <c r="AQ42">
        <v>99.879620000000003</v>
      </c>
      <c r="AR42">
        <v>270</v>
      </c>
      <c r="AS42">
        <v>349</v>
      </c>
      <c r="AT42">
        <v>878</v>
      </c>
      <c r="AU42">
        <v>18</v>
      </c>
      <c r="AV42">
        <v>35</v>
      </c>
      <c r="AW42">
        <v>83</v>
      </c>
      <c r="AX42">
        <v>40</v>
      </c>
      <c r="AY42">
        <v>108</v>
      </c>
      <c r="AZ42">
        <v>80</v>
      </c>
      <c r="BA42">
        <v>92</v>
      </c>
      <c r="BC42">
        <v>0.36316999999999999</v>
      </c>
      <c r="BD42">
        <v>0.28013300000000002</v>
      </c>
      <c r="BE42">
        <v>0.304342</v>
      </c>
      <c r="BF42">
        <v>1.495E-3</v>
      </c>
      <c r="BG42">
        <v>3.1449999999999998E-3</v>
      </c>
      <c r="BH42">
        <v>7.6400000000000001E-3</v>
      </c>
      <c r="BI42">
        <v>3.3430000000000001E-3</v>
      </c>
      <c r="BJ42">
        <v>9.1940000000000008E-3</v>
      </c>
      <c r="BK42">
        <v>8.0420000000000005E-3</v>
      </c>
      <c r="BL42">
        <v>1.1882E-2</v>
      </c>
      <c r="BN42">
        <v>-14711</v>
      </c>
      <c r="BO42">
        <v>-31795</v>
      </c>
      <c r="BP42">
        <v>-510</v>
      </c>
      <c r="BQ42">
        <v>-3.92</v>
      </c>
      <c r="BR42">
        <v>8.09</v>
      </c>
      <c r="BS42" t="s">
        <v>894</v>
      </c>
      <c r="BT42">
        <v>39892.550000000003</v>
      </c>
      <c r="BU42">
        <v>11.64925</v>
      </c>
      <c r="BV42">
        <v>375</v>
      </c>
      <c r="BW42" t="s">
        <v>903</v>
      </c>
      <c r="BX42">
        <v>10.011241395249934</v>
      </c>
      <c r="BY42">
        <v>0.91035607343789204</v>
      </c>
    </row>
    <row r="43" spans="1:77" x14ac:dyDescent="0.2">
      <c r="A43" t="s">
        <v>1633</v>
      </c>
      <c r="B43" t="s">
        <v>904</v>
      </c>
      <c r="C43">
        <v>165</v>
      </c>
      <c r="D43" t="s">
        <v>1584</v>
      </c>
      <c r="E43" t="s">
        <v>1587</v>
      </c>
      <c r="F43" t="s">
        <v>1624</v>
      </c>
      <c r="G43" t="s">
        <v>1618</v>
      </c>
      <c r="I43">
        <v>30.08634</v>
      </c>
      <c r="J43">
        <v>18.958819999999999</v>
      </c>
      <c r="K43">
        <v>7.2059139999999999</v>
      </c>
      <c r="L43">
        <v>5.744E-3</v>
      </c>
      <c r="M43">
        <v>9.8390000000000005E-3</v>
      </c>
      <c r="N43">
        <v>5.9415000000000003E-2</v>
      </c>
      <c r="O43">
        <v>7.8899999999999994E-3</v>
      </c>
      <c r="P43">
        <v>1.5063E-2</v>
      </c>
      <c r="Q43">
        <v>0.100961</v>
      </c>
      <c r="R43">
        <v>0.30732300000000001</v>
      </c>
      <c r="S43">
        <v>43.638339999999999</v>
      </c>
      <c r="T43">
        <v>100.39570000000001</v>
      </c>
      <c r="U43">
        <v>25.902850000000001</v>
      </c>
      <c r="V43">
        <v>14.12547</v>
      </c>
      <c r="W43">
        <v>2.6999949999999999</v>
      </c>
      <c r="X43">
        <v>4.4539999999999996E-3</v>
      </c>
      <c r="Y43">
        <v>6.6470000000000001E-3</v>
      </c>
      <c r="Z43">
        <v>3.1019999999999999E-2</v>
      </c>
      <c r="AA43">
        <v>3.447E-3</v>
      </c>
      <c r="AB43">
        <v>6.0619999999999997E-3</v>
      </c>
      <c r="AC43">
        <v>3.8455000000000003E-2</v>
      </c>
      <c r="AD43">
        <v>0.10953599999999999</v>
      </c>
      <c r="AE43">
        <v>57.072069999999997</v>
      </c>
      <c r="AF43">
        <v>100</v>
      </c>
      <c r="AG43">
        <v>49.892130000000002</v>
      </c>
      <c r="AH43">
        <v>40.559989999999999</v>
      </c>
      <c r="AI43">
        <v>9.2703790000000001</v>
      </c>
      <c r="AJ43">
        <v>1.0852000000000001E-2</v>
      </c>
      <c r="AK43">
        <v>2.2546E-2</v>
      </c>
      <c r="AL43">
        <v>8.3132999999999999E-2</v>
      </c>
      <c r="AM43">
        <v>1.3162E-2</v>
      </c>
      <c r="AN43">
        <v>2.2016000000000001E-2</v>
      </c>
      <c r="AO43">
        <v>0.13036400000000001</v>
      </c>
      <c r="AP43">
        <v>0.39107599999999998</v>
      </c>
      <c r="AQ43">
        <v>100.39570000000001</v>
      </c>
      <c r="AR43">
        <v>271</v>
      </c>
      <c r="AS43">
        <v>372</v>
      </c>
      <c r="AT43">
        <v>913</v>
      </c>
      <c r="AU43">
        <v>18</v>
      </c>
      <c r="AV43">
        <v>35</v>
      </c>
      <c r="AW43">
        <v>82</v>
      </c>
      <c r="AX43">
        <v>40</v>
      </c>
      <c r="AY43">
        <v>108</v>
      </c>
      <c r="AZ43">
        <v>80</v>
      </c>
      <c r="BA43">
        <v>91</v>
      </c>
      <c r="BC43">
        <v>0.362786</v>
      </c>
      <c r="BD43">
        <v>0.28055799999999997</v>
      </c>
      <c r="BE43">
        <v>0.31573699999999999</v>
      </c>
      <c r="BF43">
        <v>1.4970000000000001E-3</v>
      </c>
      <c r="BG43">
        <v>3.1740000000000002E-3</v>
      </c>
      <c r="BH43">
        <v>7.548E-3</v>
      </c>
      <c r="BI43">
        <v>3.3349999999999999E-3</v>
      </c>
      <c r="BJ43">
        <v>9.1649999999999995E-3</v>
      </c>
      <c r="BK43">
        <v>7.9799999999999992E-3</v>
      </c>
      <c r="BL43">
        <v>1.1847E-2</v>
      </c>
      <c r="BN43">
        <v>-14711</v>
      </c>
      <c r="BO43">
        <v>-31795</v>
      </c>
      <c r="BP43">
        <v>-510</v>
      </c>
      <c r="BQ43">
        <v>-3.57</v>
      </c>
      <c r="BR43">
        <v>5.61</v>
      </c>
      <c r="BS43" t="s">
        <v>894</v>
      </c>
      <c r="BT43">
        <v>39894.42</v>
      </c>
      <c r="BU43">
        <v>11.75995</v>
      </c>
      <c r="BV43">
        <v>376</v>
      </c>
      <c r="BW43" t="s">
        <v>905</v>
      </c>
      <c r="BX43">
        <v>12.515817207638131</v>
      </c>
      <c r="BY43">
        <v>0.90560397051412189</v>
      </c>
    </row>
    <row r="44" spans="1:77" x14ac:dyDescent="0.2">
      <c r="A44" t="s">
        <v>1633</v>
      </c>
      <c r="B44" t="s">
        <v>906</v>
      </c>
      <c r="C44">
        <v>166</v>
      </c>
      <c r="D44" t="s">
        <v>1584</v>
      </c>
      <c r="E44" t="s">
        <v>1587</v>
      </c>
      <c r="F44" t="s">
        <v>1624</v>
      </c>
      <c r="G44" t="s">
        <v>1618</v>
      </c>
      <c r="I44">
        <v>30.09572</v>
      </c>
      <c r="J44">
        <v>18.9192</v>
      </c>
      <c r="K44">
        <v>7.19984</v>
      </c>
      <c r="L44">
        <v>5.3749999999999996E-3</v>
      </c>
      <c r="M44">
        <v>1.0918000000000001E-2</v>
      </c>
      <c r="N44">
        <v>5.2877E-2</v>
      </c>
      <c r="O44">
        <v>9.4039999999999992E-3</v>
      </c>
      <c r="P44">
        <v>1.332E-2</v>
      </c>
      <c r="Q44">
        <v>0.10756499999999999</v>
      </c>
      <c r="R44">
        <v>0.30984</v>
      </c>
      <c r="S44">
        <v>43.598909999999997</v>
      </c>
      <c r="T44">
        <v>100.32299999999999</v>
      </c>
      <c r="U44">
        <v>25.930340000000001</v>
      </c>
      <c r="V44">
        <v>14.10651</v>
      </c>
      <c r="W44">
        <v>2.6997409999999999</v>
      </c>
      <c r="X44">
        <v>4.1720000000000004E-3</v>
      </c>
      <c r="Y44">
        <v>7.3819999999999997E-3</v>
      </c>
      <c r="Z44">
        <v>2.7626999999999999E-2</v>
      </c>
      <c r="AA44">
        <v>4.1110000000000001E-3</v>
      </c>
      <c r="AB44">
        <v>5.365E-3</v>
      </c>
      <c r="AC44">
        <v>4.1001000000000003E-2</v>
      </c>
      <c r="AD44">
        <v>0.110516</v>
      </c>
      <c r="AE44">
        <v>57.063229999999997</v>
      </c>
      <c r="AF44">
        <v>100</v>
      </c>
      <c r="AG44">
        <v>49.907690000000002</v>
      </c>
      <c r="AH44">
        <v>40.475230000000003</v>
      </c>
      <c r="AI44">
        <v>9.2625659999999996</v>
      </c>
      <c r="AJ44">
        <v>1.0156999999999999E-2</v>
      </c>
      <c r="AK44">
        <v>2.5017999999999999E-2</v>
      </c>
      <c r="AL44">
        <v>7.3984999999999995E-2</v>
      </c>
      <c r="AM44">
        <v>1.5687E-2</v>
      </c>
      <c r="AN44">
        <v>1.9467999999999999E-2</v>
      </c>
      <c r="AO44">
        <v>0.13889199999999999</v>
      </c>
      <c r="AP44">
        <v>0.39428000000000002</v>
      </c>
      <c r="AQ44">
        <v>100.32299999999999</v>
      </c>
      <c r="AR44">
        <v>279</v>
      </c>
      <c r="AS44">
        <v>372</v>
      </c>
      <c r="AT44">
        <v>901</v>
      </c>
      <c r="AU44">
        <v>18</v>
      </c>
      <c r="AV44">
        <v>34</v>
      </c>
      <c r="AW44">
        <v>82</v>
      </c>
      <c r="AX44">
        <v>40</v>
      </c>
      <c r="AY44">
        <v>108</v>
      </c>
      <c r="AZ44">
        <v>78</v>
      </c>
      <c r="BA44">
        <v>91</v>
      </c>
      <c r="BC44">
        <v>0.362927</v>
      </c>
      <c r="BD44">
        <v>0.28017500000000001</v>
      </c>
      <c r="BE44">
        <v>0.31532199999999999</v>
      </c>
      <c r="BF44">
        <v>1.495E-3</v>
      </c>
      <c r="BG44">
        <v>3.104E-3</v>
      </c>
      <c r="BH44">
        <v>7.4330000000000004E-3</v>
      </c>
      <c r="BI44">
        <v>3.3370000000000001E-3</v>
      </c>
      <c r="BJ44">
        <v>9.1500000000000001E-3</v>
      </c>
      <c r="BK44">
        <v>7.9710000000000007E-3</v>
      </c>
      <c r="BL44">
        <v>1.1859E-2</v>
      </c>
      <c r="BN44">
        <v>-14711</v>
      </c>
      <c r="BO44">
        <v>-31795</v>
      </c>
      <c r="BP44">
        <v>-510</v>
      </c>
      <c r="BQ44">
        <v>-3.21</v>
      </c>
      <c r="BR44">
        <v>3.14</v>
      </c>
      <c r="BS44" t="s">
        <v>894</v>
      </c>
      <c r="BT44">
        <v>39896.28</v>
      </c>
      <c r="BU44">
        <v>11.75187</v>
      </c>
      <c r="BV44">
        <v>377</v>
      </c>
      <c r="BW44" t="s">
        <v>907</v>
      </c>
      <c r="BX44">
        <v>15.011914160883336</v>
      </c>
      <c r="BY44">
        <v>0.90570264191708016</v>
      </c>
    </row>
    <row r="45" spans="1:77" x14ac:dyDescent="0.2">
      <c r="A45" t="s">
        <v>1633</v>
      </c>
      <c r="B45" t="s">
        <v>908</v>
      </c>
      <c r="C45">
        <v>167</v>
      </c>
      <c r="D45" t="s">
        <v>1584</v>
      </c>
      <c r="E45" t="s">
        <v>1587</v>
      </c>
      <c r="F45" t="s">
        <v>1624</v>
      </c>
      <c r="G45" t="s">
        <v>1618</v>
      </c>
      <c r="I45">
        <v>29.975670000000001</v>
      </c>
      <c r="J45">
        <v>19.06202</v>
      </c>
      <c r="K45">
        <v>7.2454650000000003</v>
      </c>
      <c r="L45">
        <v>5.2769999999999996E-3</v>
      </c>
      <c r="M45">
        <v>9.2560000000000003E-3</v>
      </c>
      <c r="N45">
        <v>5.1709999999999999E-2</v>
      </c>
      <c r="O45">
        <v>7.3179999999999999E-3</v>
      </c>
      <c r="P45">
        <v>1.2905E-2</v>
      </c>
      <c r="Q45">
        <v>0.103493</v>
      </c>
      <c r="R45">
        <v>0.309614</v>
      </c>
      <c r="S45">
        <v>43.69014</v>
      </c>
      <c r="T45">
        <v>100.4729</v>
      </c>
      <c r="U45">
        <v>25.792069999999999</v>
      </c>
      <c r="V45">
        <v>14.19383</v>
      </c>
      <c r="W45">
        <v>2.7131850000000002</v>
      </c>
      <c r="X45">
        <v>4.0899999999999999E-3</v>
      </c>
      <c r="Y45">
        <v>6.2500000000000003E-3</v>
      </c>
      <c r="Z45">
        <v>2.6981000000000002E-2</v>
      </c>
      <c r="AA45">
        <v>3.1949999999999999E-3</v>
      </c>
      <c r="AB45">
        <v>5.1900000000000002E-3</v>
      </c>
      <c r="AC45">
        <v>3.9396E-2</v>
      </c>
      <c r="AD45">
        <v>0.110286</v>
      </c>
      <c r="AE45">
        <v>57.105519999999999</v>
      </c>
      <c r="AF45">
        <v>100</v>
      </c>
      <c r="AG45">
        <v>49.708599999999997</v>
      </c>
      <c r="AH45">
        <v>40.78078</v>
      </c>
      <c r="AI45">
        <v>9.3212620000000008</v>
      </c>
      <c r="AJ45">
        <v>9.9710000000000007E-3</v>
      </c>
      <c r="AK45">
        <v>2.121E-2</v>
      </c>
      <c r="AL45">
        <v>7.2353000000000001E-2</v>
      </c>
      <c r="AM45">
        <v>1.2207000000000001E-2</v>
      </c>
      <c r="AN45">
        <v>1.8862E-2</v>
      </c>
      <c r="AO45">
        <v>0.133634</v>
      </c>
      <c r="AP45">
        <v>0.39399200000000001</v>
      </c>
      <c r="AQ45">
        <v>100.4729</v>
      </c>
      <c r="AR45">
        <v>279</v>
      </c>
      <c r="AS45">
        <v>353</v>
      </c>
      <c r="AT45">
        <v>909</v>
      </c>
      <c r="AU45">
        <v>18</v>
      </c>
      <c r="AV45">
        <v>35</v>
      </c>
      <c r="AW45">
        <v>82</v>
      </c>
      <c r="AX45">
        <v>40</v>
      </c>
      <c r="AY45">
        <v>109</v>
      </c>
      <c r="AZ45">
        <v>80</v>
      </c>
      <c r="BA45">
        <v>91</v>
      </c>
      <c r="BC45">
        <v>0.361761</v>
      </c>
      <c r="BD45">
        <v>0.28138099999999999</v>
      </c>
      <c r="BE45">
        <v>0.31675999999999999</v>
      </c>
      <c r="BF45">
        <v>1.495E-3</v>
      </c>
      <c r="BG45">
        <v>3.15E-3</v>
      </c>
      <c r="BH45">
        <v>7.45E-3</v>
      </c>
      <c r="BI45">
        <v>3.3579999999999999E-3</v>
      </c>
      <c r="BJ45">
        <v>9.1710000000000003E-3</v>
      </c>
      <c r="BK45">
        <v>8.0180000000000008E-3</v>
      </c>
      <c r="BL45">
        <v>1.1886000000000001E-2</v>
      </c>
      <c r="BN45">
        <v>-14711</v>
      </c>
      <c r="BO45">
        <v>-31795</v>
      </c>
      <c r="BP45">
        <v>-510</v>
      </c>
      <c r="BQ45">
        <v>-2.86</v>
      </c>
      <c r="BR45">
        <v>0.66</v>
      </c>
      <c r="BS45" t="s">
        <v>894</v>
      </c>
      <c r="BT45">
        <v>39898.15</v>
      </c>
      <c r="BU45">
        <v>11.774480000000001</v>
      </c>
      <c r="BV45">
        <v>378</v>
      </c>
      <c r="BW45" t="s">
        <v>909</v>
      </c>
      <c r="BX45">
        <v>17.516489973271533</v>
      </c>
      <c r="BY45">
        <v>0.9048180765265913</v>
      </c>
    </row>
    <row r="46" spans="1:77" x14ac:dyDescent="0.2">
      <c r="A46" t="s">
        <v>1633</v>
      </c>
      <c r="B46" t="s">
        <v>910</v>
      </c>
      <c r="C46">
        <v>168</v>
      </c>
      <c r="D46" t="s">
        <v>1584</v>
      </c>
      <c r="E46" t="s">
        <v>1587</v>
      </c>
      <c r="F46" t="s">
        <v>1624</v>
      </c>
      <c r="G46" t="s">
        <v>1618</v>
      </c>
      <c r="I46">
        <v>29.918589999999998</v>
      </c>
      <c r="J46">
        <v>19.041889999999999</v>
      </c>
      <c r="K46">
        <v>7.3700400000000004</v>
      </c>
      <c r="L46">
        <v>4.8650000000000004E-3</v>
      </c>
      <c r="M46">
        <v>9.6249999999999999E-3</v>
      </c>
      <c r="N46">
        <v>4.1112000000000003E-2</v>
      </c>
      <c r="O46">
        <v>6.4250000000000002E-3</v>
      </c>
      <c r="P46">
        <v>8.9910000000000007E-3</v>
      </c>
      <c r="Q46">
        <v>0.107402</v>
      </c>
      <c r="R46">
        <v>0.312025</v>
      </c>
      <c r="S46">
        <v>43.660600000000002</v>
      </c>
      <c r="T46">
        <v>100.4816</v>
      </c>
      <c r="U46">
        <v>25.758749999999999</v>
      </c>
      <c r="V46">
        <v>14.18754</v>
      </c>
      <c r="W46">
        <v>2.7615259999999999</v>
      </c>
      <c r="X46">
        <v>3.7729999999999999E-3</v>
      </c>
      <c r="Y46">
        <v>6.5030000000000001E-3</v>
      </c>
      <c r="Z46">
        <v>2.1465000000000001E-2</v>
      </c>
      <c r="AA46">
        <v>2.807E-3</v>
      </c>
      <c r="AB46">
        <v>3.6180000000000001E-3</v>
      </c>
      <c r="AC46">
        <v>4.0909000000000001E-2</v>
      </c>
      <c r="AD46">
        <v>0.11121300000000001</v>
      </c>
      <c r="AE46">
        <v>57.101900000000001</v>
      </c>
      <c r="AF46">
        <v>100</v>
      </c>
      <c r="AG46">
        <v>49.613950000000003</v>
      </c>
      <c r="AH46">
        <v>40.737720000000003</v>
      </c>
      <c r="AI46">
        <v>9.4815260000000006</v>
      </c>
      <c r="AJ46">
        <v>9.1929999999999998E-3</v>
      </c>
      <c r="AK46">
        <v>2.2055000000000002E-2</v>
      </c>
      <c r="AL46">
        <v>5.7523999999999999E-2</v>
      </c>
      <c r="AM46">
        <v>1.0717000000000001E-2</v>
      </c>
      <c r="AN46">
        <v>1.3141E-2</v>
      </c>
      <c r="AO46">
        <v>0.138681</v>
      </c>
      <c r="AP46">
        <v>0.39706000000000002</v>
      </c>
      <c r="AQ46">
        <v>100.4816</v>
      </c>
      <c r="AR46">
        <v>263</v>
      </c>
      <c r="AS46">
        <v>350</v>
      </c>
      <c r="AT46">
        <v>834</v>
      </c>
      <c r="AU46">
        <v>18</v>
      </c>
      <c r="AV46">
        <v>35</v>
      </c>
      <c r="AW46">
        <v>84</v>
      </c>
      <c r="AX46">
        <v>40</v>
      </c>
      <c r="AY46">
        <v>109</v>
      </c>
      <c r="AZ46">
        <v>79</v>
      </c>
      <c r="BA46">
        <v>91</v>
      </c>
      <c r="BC46">
        <v>0.354047</v>
      </c>
      <c r="BD46">
        <v>0.27188499999999999</v>
      </c>
      <c r="BE46">
        <v>0.30812800000000001</v>
      </c>
      <c r="BF46">
        <v>1.4920000000000001E-3</v>
      </c>
      <c r="BG46">
        <v>3.1489999999999999E-3</v>
      </c>
      <c r="BH46">
        <v>7.4510000000000002E-3</v>
      </c>
      <c r="BI46">
        <v>3.3300000000000001E-3</v>
      </c>
      <c r="BJ46">
        <v>9.129E-3</v>
      </c>
      <c r="BK46">
        <v>8.0079999999999995E-3</v>
      </c>
      <c r="BL46">
        <v>1.1908E-2</v>
      </c>
      <c r="BN46">
        <v>-14711</v>
      </c>
      <c r="BO46">
        <v>-31795</v>
      </c>
      <c r="BP46">
        <v>-510</v>
      </c>
      <c r="BQ46">
        <v>-2.5</v>
      </c>
      <c r="BR46">
        <v>-1.82</v>
      </c>
      <c r="BS46" t="s">
        <v>894</v>
      </c>
      <c r="BT46">
        <v>39900.03</v>
      </c>
      <c r="BU46">
        <v>11.793240000000001</v>
      </c>
      <c r="BV46">
        <v>379</v>
      </c>
      <c r="BW46" t="s">
        <v>911</v>
      </c>
      <c r="BX46">
        <v>20.022482790499865</v>
      </c>
      <c r="BY46">
        <v>0.90317323717344111</v>
      </c>
    </row>
    <row r="47" spans="1:77" x14ac:dyDescent="0.2">
      <c r="A47" t="s">
        <v>1633</v>
      </c>
      <c r="B47" t="s">
        <v>912</v>
      </c>
      <c r="C47">
        <v>169</v>
      </c>
      <c r="D47" t="s">
        <v>1584</v>
      </c>
      <c r="E47" t="s">
        <v>1587</v>
      </c>
      <c r="F47" t="s">
        <v>1624</v>
      </c>
      <c r="G47" t="s">
        <v>1618</v>
      </c>
      <c r="I47">
        <v>29.820209999999999</v>
      </c>
      <c r="J47">
        <v>18.93281</v>
      </c>
      <c r="K47">
        <v>7.4162350000000004</v>
      </c>
      <c r="L47">
        <v>4.993E-3</v>
      </c>
      <c r="M47">
        <v>1.0749E-2</v>
      </c>
      <c r="N47">
        <v>4.3168999999999999E-2</v>
      </c>
      <c r="O47">
        <v>7.9930000000000001E-3</v>
      </c>
      <c r="P47">
        <v>9.4050000000000002E-3</v>
      </c>
      <c r="Q47">
        <v>0.110531</v>
      </c>
      <c r="R47">
        <v>0.30548599999999998</v>
      </c>
      <c r="S47">
        <v>43.48753</v>
      </c>
      <c r="T47">
        <v>100.1491</v>
      </c>
      <c r="U47">
        <v>25.77026</v>
      </c>
      <c r="V47">
        <v>14.159129999999999</v>
      </c>
      <c r="W47">
        <v>2.78925</v>
      </c>
      <c r="X47">
        <v>3.8869999999999998E-3</v>
      </c>
      <c r="Y47">
        <v>7.2890000000000003E-3</v>
      </c>
      <c r="Z47">
        <v>2.2623000000000001E-2</v>
      </c>
      <c r="AA47">
        <v>3.5049999999999999E-3</v>
      </c>
      <c r="AB47">
        <v>3.7989999999999999E-3</v>
      </c>
      <c r="AC47">
        <v>4.2258999999999998E-2</v>
      </c>
      <c r="AD47">
        <v>0.109291</v>
      </c>
      <c r="AE47">
        <v>57.088700000000003</v>
      </c>
      <c r="AF47">
        <v>100</v>
      </c>
      <c r="AG47">
        <v>49.450800000000001</v>
      </c>
      <c r="AH47">
        <v>40.504350000000002</v>
      </c>
      <c r="AI47">
        <v>9.5409559999999995</v>
      </c>
      <c r="AJ47">
        <v>9.4339999999999997E-3</v>
      </c>
      <c r="AK47">
        <v>2.4631E-2</v>
      </c>
      <c r="AL47">
        <v>6.0401999999999997E-2</v>
      </c>
      <c r="AM47">
        <v>1.3332999999999999E-2</v>
      </c>
      <c r="AN47">
        <v>1.3745E-2</v>
      </c>
      <c r="AO47">
        <v>0.14272199999999999</v>
      </c>
      <c r="AP47">
        <v>0.388739</v>
      </c>
      <c r="AQ47">
        <v>100.1491</v>
      </c>
      <c r="AR47">
        <v>278</v>
      </c>
      <c r="AS47">
        <v>351</v>
      </c>
      <c r="AT47">
        <v>904</v>
      </c>
      <c r="AU47">
        <v>18</v>
      </c>
      <c r="AV47">
        <v>34</v>
      </c>
      <c r="AW47">
        <v>82</v>
      </c>
      <c r="AX47">
        <v>40</v>
      </c>
      <c r="AY47">
        <v>109</v>
      </c>
      <c r="AZ47">
        <v>79</v>
      </c>
      <c r="BA47">
        <v>92</v>
      </c>
      <c r="BC47">
        <v>0.36037200000000003</v>
      </c>
      <c r="BD47">
        <v>0.280084</v>
      </c>
      <c r="BE47">
        <v>0.32145899999999999</v>
      </c>
      <c r="BF47">
        <v>1.4959999999999999E-3</v>
      </c>
      <c r="BG47">
        <v>3.088E-3</v>
      </c>
      <c r="BH47">
        <v>7.3210000000000003E-3</v>
      </c>
      <c r="BI47">
        <v>3.3449999999999999E-3</v>
      </c>
      <c r="BJ47">
        <v>9.1730000000000006E-3</v>
      </c>
      <c r="BK47">
        <v>8.0610000000000005E-3</v>
      </c>
      <c r="BL47">
        <v>1.1831E-2</v>
      </c>
      <c r="BN47">
        <v>-14711</v>
      </c>
      <c r="BO47">
        <v>-31795</v>
      </c>
      <c r="BP47">
        <v>-510</v>
      </c>
      <c r="BQ47">
        <v>-2.15</v>
      </c>
      <c r="BR47">
        <v>-4.3</v>
      </c>
      <c r="BS47" t="s">
        <v>894</v>
      </c>
      <c r="BT47">
        <v>39901.89</v>
      </c>
      <c r="BU47">
        <v>11.76432</v>
      </c>
      <c r="BV47">
        <v>380</v>
      </c>
      <c r="BW47" t="s">
        <v>913</v>
      </c>
      <c r="BX47">
        <v>22.527058602888062</v>
      </c>
      <c r="BY47">
        <v>0.90233550925768691</v>
      </c>
    </row>
    <row r="48" spans="1:77" x14ac:dyDescent="0.2">
      <c r="A48" t="s">
        <v>1633</v>
      </c>
      <c r="B48" t="s">
        <v>914</v>
      </c>
      <c r="C48">
        <v>170</v>
      </c>
      <c r="D48" t="s">
        <v>1584</v>
      </c>
      <c r="E48" t="s">
        <v>1587</v>
      </c>
      <c r="F48" t="s">
        <v>1624</v>
      </c>
      <c r="G48" t="s">
        <v>1618</v>
      </c>
      <c r="I48">
        <v>29.822369999999999</v>
      </c>
      <c r="J48">
        <v>19.067879999999999</v>
      </c>
      <c r="K48">
        <v>7.4699439999999999</v>
      </c>
      <c r="L48">
        <v>5.3550000000000004E-3</v>
      </c>
      <c r="M48">
        <v>9.7929999999999996E-3</v>
      </c>
      <c r="N48">
        <v>4.2923000000000003E-2</v>
      </c>
      <c r="O48">
        <v>9.2200000000000008E-3</v>
      </c>
      <c r="P48">
        <v>1.1993999999999999E-2</v>
      </c>
      <c r="Q48">
        <v>0.111433</v>
      </c>
      <c r="R48">
        <v>0.29784100000000002</v>
      </c>
      <c r="S48">
        <v>43.657429999999998</v>
      </c>
      <c r="T48">
        <v>100.50620000000001</v>
      </c>
      <c r="U48">
        <v>25.68357</v>
      </c>
      <c r="V48">
        <v>14.21115</v>
      </c>
      <c r="W48">
        <v>2.7997960000000002</v>
      </c>
      <c r="X48">
        <v>4.1539999999999997E-3</v>
      </c>
      <c r="Y48">
        <v>6.6179999999999998E-3</v>
      </c>
      <c r="Z48">
        <v>2.2415999999999998E-2</v>
      </c>
      <c r="AA48">
        <v>4.0289999999999996E-3</v>
      </c>
      <c r="AB48">
        <v>4.8279999999999998E-3</v>
      </c>
      <c r="AC48">
        <v>4.2457000000000002E-2</v>
      </c>
      <c r="AD48">
        <v>0.10619000000000001</v>
      </c>
      <c r="AE48">
        <v>57.114800000000002</v>
      </c>
      <c r="AF48">
        <v>100</v>
      </c>
      <c r="AG48">
        <v>49.454389999999997</v>
      </c>
      <c r="AH48">
        <v>40.793320000000001</v>
      </c>
      <c r="AI48">
        <v>9.6100539999999999</v>
      </c>
      <c r="AJ48">
        <v>1.0118E-2</v>
      </c>
      <c r="AK48">
        <v>2.2439000000000001E-2</v>
      </c>
      <c r="AL48">
        <v>6.0056999999999999E-2</v>
      </c>
      <c r="AM48">
        <v>1.5379E-2</v>
      </c>
      <c r="AN48">
        <v>1.753E-2</v>
      </c>
      <c r="AO48">
        <v>0.14388699999999999</v>
      </c>
      <c r="AP48">
        <v>0.37901000000000001</v>
      </c>
      <c r="AQ48">
        <v>100.50620000000001</v>
      </c>
      <c r="AR48">
        <v>279</v>
      </c>
      <c r="AS48">
        <v>335</v>
      </c>
      <c r="AT48">
        <v>978</v>
      </c>
      <c r="AU48">
        <v>18</v>
      </c>
      <c r="AV48">
        <v>35</v>
      </c>
      <c r="AW48">
        <v>83</v>
      </c>
      <c r="AX48">
        <v>39</v>
      </c>
      <c r="AY48">
        <v>109</v>
      </c>
      <c r="AZ48">
        <v>79</v>
      </c>
      <c r="BA48">
        <v>92</v>
      </c>
      <c r="BC48">
        <v>0.36039199999999999</v>
      </c>
      <c r="BD48">
        <v>0.28126800000000002</v>
      </c>
      <c r="BE48">
        <v>0.32444899999999999</v>
      </c>
      <c r="BF48">
        <v>1.485E-3</v>
      </c>
      <c r="BG48">
        <v>3.1580000000000002E-3</v>
      </c>
      <c r="BH48">
        <v>7.3759999999999997E-3</v>
      </c>
      <c r="BI48">
        <v>3.3270000000000001E-3</v>
      </c>
      <c r="BJ48">
        <v>9.1690000000000001E-3</v>
      </c>
      <c r="BK48">
        <v>8.0350000000000005E-3</v>
      </c>
      <c r="BL48">
        <v>1.174E-2</v>
      </c>
      <c r="BN48">
        <v>-14711</v>
      </c>
      <c r="BO48">
        <v>-31795</v>
      </c>
      <c r="BP48">
        <v>-510</v>
      </c>
      <c r="BQ48">
        <v>-1.79</v>
      </c>
      <c r="BR48">
        <v>-6.77</v>
      </c>
      <c r="BS48" t="s">
        <v>894</v>
      </c>
      <c r="BT48">
        <v>39903.760000000002</v>
      </c>
      <c r="BU48">
        <v>11.80988</v>
      </c>
      <c r="BV48">
        <v>381</v>
      </c>
      <c r="BW48" t="s">
        <v>915</v>
      </c>
      <c r="BX48">
        <v>25.023155556133268</v>
      </c>
      <c r="BY48">
        <v>0.90170417358678745</v>
      </c>
    </row>
    <row r="49" spans="1:77" x14ac:dyDescent="0.2">
      <c r="A49" t="s">
        <v>1633</v>
      </c>
      <c r="B49" t="s">
        <v>916</v>
      </c>
      <c r="C49">
        <v>171</v>
      </c>
      <c r="D49" t="s">
        <v>1584</v>
      </c>
      <c r="E49" t="s">
        <v>1587</v>
      </c>
      <c r="F49" t="s">
        <v>1624</v>
      </c>
      <c r="G49" t="s">
        <v>1618</v>
      </c>
      <c r="I49">
        <v>29.785710000000002</v>
      </c>
      <c r="J49">
        <v>18.949090000000002</v>
      </c>
      <c r="K49">
        <v>7.5999590000000001</v>
      </c>
      <c r="L49">
        <v>4.2329999999999998E-3</v>
      </c>
      <c r="M49">
        <v>9.4879999999999999E-3</v>
      </c>
      <c r="N49">
        <v>4.4207000000000003E-2</v>
      </c>
      <c r="O49">
        <v>6.0730000000000003E-3</v>
      </c>
      <c r="P49">
        <v>1.0470999999999999E-2</v>
      </c>
      <c r="Q49">
        <v>0.11477800000000001</v>
      </c>
      <c r="R49">
        <v>0.30299700000000002</v>
      </c>
      <c r="S49">
        <v>43.53389</v>
      </c>
      <c r="T49">
        <v>100.3609</v>
      </c>
      <c r="U49">
        <v>25.71172</v>
      </c>
      <c r="V49">
        <v>14.15549</v>
      </c>
      <c r="W49">
        <v>2.855159</v>
      </c>
      <c r="X49">
        <v>3.2919999999999998E-3</v>
      </c>
      <c r="Y49">
        <v>6.4270000000000004E-3</v>
      </c>
      <c r="Z49">
        <v>2.3140999999999998E-2</v>
      </c>
      <c r="AA49">
        <v>2.66E-3</v>
      </c>
      <c r="AB49">
        <v>4.2249999999999996E-3</v>
      </c>
      <c r="AC49">
        <v>4.3832999999999997E-2</v>
      </c>
      <c r="AD49">
        <v>0.108279</v>
      </c>
      <c r="AE49">
        <v>57.08578</v>
      </c>
      <c r="AF49">
        <v>100</v>
      </c>
      <c r="AG49">
        <v>49.393590000000003</v>
      </c>
      <c r="AH49">
        <v>40.539180000000002</v>
      </c>
      <c r="AI49">
        <v>9.777317</v>
      </c>
      <c r="AJ49">
        <v>7.9979999999999999E-3</v>
      </c>
      <c r="AK49">
        <v>2.1741E-2</v>
      </c>
      <c r="AL49">
        <v>6.1855E-2</v>
      </c>
      <c r="AM49">
        <v>1.013E-2</v>
      </c>
      <c r="AN49">
        <v>1.5304E-2</v>
      </c>
      <c r="AO49">
        <v>0.148206</v>
      </c>
      <c r="AP49">
        <v>0.385571</v>
      </c>
      <c r="AQ49">
        <v>100.3609</v>
      </c>
      <c r="AR49">
        <v>280</v>
      </c>
      <c r="AS49">
        <v>351</v>
      </c>
      <c r="AT49">
        <v>882</v>
      </c>
      <c r="AU49">
        <v>18</v>
      </c>
      <c r="AV49">
        <v>35</v>
      </c>
      <c r="AW49">
        <v>83</v>
      </c>
      <c r="AX49">
        <v>40</v>
      </c>
      <c r="AY49">
        <v>109</v>
      </c>
      <c r="AZ49">
        <v>77</v>
      </c>
      <c r="BA49">
        <v>91</v>
      </c>
      <c r="BC49">
        <v>0.360288</v>
      </c>
      <c r="BD49">
        <v>0.280443</v>
      </c>
      <c r="BE49">
        <v>0.32638499999999998</v>
      </c>
      <c r="BF49">
        <v>1.495E-3</v>
      </c>
      <c r="BG49">
        <v>3.1489999999999999E-3</v>
      </c>
      <c r="BH49">
        <v>7.4219999999999998E-3</v>
      </c>
      <c r="BI49">
        <v>3.346E-3</v>
      </c>
      <c r="BJ49">
        <v>9.188E-3</v>
      </c>
      <c r="BK49">
        <v>8.0009999999999994E-3</v>
      </c>
      <c r="BL49">
        <v>1.1755E-2</v>
      </c>
      <c r="BN49">
        <v>-14711</v>
      </c>
      <c r="BO49">
        <v>-31795</v>
      </c>
      <c r="BP49">
        <v>-510</v>
      </c>
      <c r="BQ49">
        <v>-1.44</v>
      </c>
      <c r="BR49">
        <v>-9.25</v>
      </c>
      <c r="BS49" t="s">
        <v>894</v>
      </c>
      <c r="BT49">
        <v>39905.629999999997</v>
      </c>
      <c r="BU49">
        <v>11.81405</v>
      </c>
      <c r="BV49">
        <v>382</v>
      </c>
      <c r="BW49" t="s">
        <v>917</v>
      </c>
      <c r="BX49">
        <v>27.527731368521465</v>
      </c>
      <c r="BY49">
        <v>0.90005352002226069</v>
      </c>
    </row>
    <row r="50" spans="1:77" x14ac:dyDescent="0.2">
      <c r="A50" t="s">
        <v>1633</v>
      </c>
      <c r="B50" t="s">
        <v>918</v>
      </c>
      <c r="C50">
        <v>172</v>
      </c>
      <c r="D50" t="s">
        <v>1584</v>
      </c>
      <c r="E50" t="s">
        <v>1587</v>
      </c>
      <c r="F50" t="s">
        <v>1624</v>
      </c>
      <c r="G50" t="s">
        <v>1618</v>
      </c>
      <c r="I50">
        <v>29.768560000000001</v>
      </c>
      <c r="J50">
        <v>18.890789999999999</v>
      </c>
      <c r="K50">
        <v>7.6826739999999996</v>
      </c>
      <c r="L50">
        <v>5.208E-3</v>
      </c>
      <c r="M50">
        <v>1.0154E-2</v>
      </c>
      <c r="N50">
        <v>4.2816E-2</v>
      </c>
      <c r="O50">
        <v>4.627E-3</v>
      </c>
      <c r="P50">
        <v>9.8189999999999996E-3</v>
      </c>
      <c r="Q50">
        <v>0.119322</v>
      </c>
      <c r="R50">
        <v>0.30161399999999999</v>
      </c>
      <c r="S50">
        <v>43.480730000000001</v>
      </c>
      <c r="T50">
        <v>100.3163</v>
      </c>
      <c r="U50">
        <v>25.72165</v>
      </c>
      <c r="V50">
        <v>14.125529999999999</v>
      </c>
      <c r="W50">
        <v>2.889011</v>
      </c>
      <c r="X50">
        <v>4.0530000000000002E-3</v>
      </c>
      <c r="Y50">
        <v>6.8849999999999996E-3</v>
      </c>
      <c r="Z50">
        <v>2.2433999999999999E-2</v>
      </c>
      <c r="AA50">
        <v>2.029E-3</v>
      </c>
      <c r="AB50">
        <v>3.9659999999999999E-3</v>
      </c>
      <c r="AC50">
        <v>4.5613000000000001E-2</v>
      </c>
      <c r="AD50">
        <v>0.107889</v>
      </c>
      <c r="AE50">
        <v>57.070950000000003</v>
      </c>
      <c r="AF50">
        <v>100</v>
      </c>
      <c r="AG50">
        <v>49.365160000000003</v>
      </c>
      <c r="AH50">
        <v>40.414470000000001</v>
      </c>
      <c r="AI50">
        <v>9.8837290000000007</v>
      </c>
      <c r="AJ50">
        <v>9.8399999999999998E-3</v>
      </c>
      <c r="AK50">
        <v>2.3268E-2</v>
      </c>
      <c r="AL50">
        <v>5.9908000000000003E-2</v>
      </c>
      <c r="AM50">
        <v>7.718E-3</v>
      </c>
      <c r="AN50">
        <v>1.4350999999999999E-2</v>
      </c>
      <c r="AO50">
        <v>0.15407299999999999</v>
      </c>
      <c r="AP50">
        <v>0.38381100000000001</v>
      </c>
      <c r="AQ50">
        <v>100.3163</v>
      </c>
      <c r="AR50">
        <v>273</v>
      </c>
      <c r="AS50">
        <v>372</v>
      </c>
      <c r="AT50">
        <v>884</v>
      </c>
      <c r="AU50">
        <v>18</v>
      </c>
      <c r="AV50">
        <v>34</v>
      </c>
      <c r="AW50">
        <v>81</v>
      </c>
      <c r="AX50">
        <v>40</v>
      </c>
      <c r="AY50">
        <v>109</v>
      </c>
      <c r="AZ50">
        <v>78</v>
      </c>
      <c r="BA50">
        <v>91</v>
      </c>
      <c r="BC50">
        <v>0.359981</v>
      </c>
      <c r="BD50">
        <v>0.27985399999999999</v>
      </c>
      <c r="BE50">
        <v>0.32849200000000001</v>
      </c>
      <c r="BF50">
        <v>1.4909999999999999E-3</v>
      </c>
      <c r="BG50">
        <v>3.114E-3</v>
      </c>
      <c r="BH50">
        <v>7.2579999999999997E-3</v>
      </c>
      <c r="BI50">
        <v>3.3500000000000001E-3</v>
      </c>
      <c r="BJ50">
        <v>9.1389999999999996E-3</v>
      </c>
      <c r="BK50">
        <v>8.097E-3</v>
      </c>
      <c r="BL50">
        <v>1.1752E-2</v>
      </c>
      <c r="BN50">
        <v>-14711</v>
      </c>
      <c r="BO50">
        <v>-31795</v>
      </c>
      <c r="BP50">
        <v>-510</v>
      </c>
      <c r="BQ50">
        <v>-1.08</v>
      </c>
      <c r="BR50">
        <v>-11.73</v>
      </c>
      <c r="BS50" t="s">
        <v>894</v>
      </c>
      <c r="BT50">
        <v>39907.5</v>
      </c>
      <c r="BU50">
        <v>11.82131</v>
      </c>
      <c r="BV50">
        <v>383</v>
      </c>
      <c r="BW50" t="s">
        <v>919</v>
      </c>
      <c r="BX50">
        <v>30.033724185749797</v>
      </c>
      <c r="BY50">
        <v>0.89902326968258439</v>
      </c>
    </row>
    <row r="51" spans="1:77" x14ac:dyDescent="0.2">
      <c r="A51" t="s">
        <v>1633</v>
      </c>
      <c r="B51" t="s">
        <v>920</v>
      </c>
      <c r="C51">
        <v>173</v>
      </c>
      <c r="D51" t="s">
        <v>1584</v>
      </c>
      <c r="E51" t="s">
        <v>1587</v>
      </c>
      <c r="F51" t="s">
        <v>1624</v>
      </c>
      <c r="G51" t="s">
        <v>1618</v>
      </c>
      <c r="I51">
        <v>29.64592</v>
      </c>
      <c r="J51">
        <v>18.963049999999999</v>
      </c>
      <c r="K51">
        <v>7.7620079999999998</v>
      </c>
      <c r="L51">
        <v>4.9069999999999999E-3</v>
      </c>
      <c r="M51">
        <v>1.0664999999999999E-2</v>
      </c>
      <c r="N51">
        <v>4.0902000000000001E-2</v>
      </c>
      <c r="O51">
        <v>7.953E-3</v>
      </c>
      <c r="P51">
        <v>9.3970000000000008E-3</v>
      </c>
      <c r="Q51">
        <v>0.115536</v>
      </c>
      <c r="R51">
        <v>0.29860100000000001</v>
      </c>
      <c r="S51">
        <v>43.50479</v>
      </c>
      <c r="T51">
        <v>100.36369999999999</v>
      </c>
      <c r="U51">
        <v>25.613800000000001</v>
      </c>
      <c r="V51">
        <v>14.178520000000001</v>
      </c>
      <c r="W51">
        <v>2.9186290000000001</v>
      </c>
      <c r="X51">
        <v>3.8189999999999999E-3</v>
      </c>
      <c r="Y51">
        <v>7.2309999999999996E-3</v>
      </c>
      <c r="Z51">
        <v>2.1430000000000001E-2</v>
      </c>
      <c r="AA51">
        <v>3.4870000000000001E-3</v>
      </c>
      <c r="AB51">
        <v>3.7950000000000002E-3</v>
      </c>
      <c r="AC51">
        <v>4.4162E-2</v>
      </c>
      <c r="AD51">
        <v>0.106803</v>
      </c>
      <c r="AE51">
        <v>57.098329999999997</v>
      </c>
      <c r="AF51">
        <v>100</v>
      </c>
      <c r="AG51">
        <v>49.16178</v>
      </c>
      <c r="AH51">
        <v>40.56906</v>
      </c>
      <c r="AI51">
        <v>9.985792</v>
      </c>
      <c r="AJ51">
        <v>9.2709999999999997E-3</v>
      </c>
      <c r="AK51">
        <v>2.4438000000000001E-2</v>
      </c>
      <c r="AL51">
        <v>5.7229000000000002E-2</v>
      </c>
      <c r="AM51">
        <v>1.3266E-2</v>
      </c>
      <c r="AN51">
        <v>1.3735000000000001E-2</v>
      </c>
      <c r="AO51">
        <v>0.14918400000000001</v>
      </c>
      <c r="AP51">
        <v>0.37997700000000001</v>
      </c>
      <c r="AQ51">
        <v>100.36369999999999</v>
      </c>
      <c r="AR51">
        <v>277</v>
      </c>
      <c r="AS51">
        <v>341</v>
      </c>
      <c r="AT51">
        <v>965</v>
      </c>
      <c r="AU51">
        <v>18</v>
      </c>
      <c r="AV51">
        <v>34</v>
      </c>
      <c r="AW51">
        <v>83</v>
      </c>
      <c r="AX51">
        <v>40</v>
      </c>
      <c r="AY51">
        <v>108</v>
      </c>
      <c r="AZ51">
        <v>79</v>
      </c>
      <c r="BA51">
        <v>92</v>
      </c>
      <c r="BC51">
        <v>0.35898400000000003</v>
      </c>
      <c r="BD51">
        <v>0.280447</v>
      </c>
      <c r="BE51">
        <v>0.33248299999999997</v>
      </c>
      <c r="BF51">
        <v>1.482E-3</v>
      </c>
      <c r="BG51">
        <v>3.1210000000000001E-3</v>
      </c>
      <c r="BH51">
        <v>7.3769999999999999E-3</v>
      </c>
      <c r="BI51">
        <v>3.326E-3</v>
      </c>
      <c r="BJ51">
        <v>9.0860000000000003E-3</v>
      </c>
      <c r="BK51">
        <v>8.1449999999999995E-3</v>
      </c>
      <c r="BL51">
        <v>1.1717999999999999E-2</v>
      </c>
      <c r="BN51">
        <v>-14711</v>
      </c>
      <c r="BO51">
        <v>-31795</v>
      </c>
      <c r="BP51">
        <v>-510</v>
      </c>
      <c r="BQ51">
        <v>-0.73</v>
      </c>
      <c r="BR51">
        <v>-14.21</v>
      </c>
      <c r="BS51" t="s">
        <v>894</v>
      </c>
      <c r="BT51">
        <v>39909.370000000003</v>
      </c>
      <c r="BU51">
        <v>11.837759999999999</v>
      </c>
      <c r="BV51">
        <v>384</v>
      </c>
      <c r="BW51" t="s">
        <v>921</v>
      </c>
      <c r="BX51">
        <v>32.538299998137994</v>
      </c>
      <c r="BY51">
        <v>0.89770835844365027</v>
      </c>
    </row>
    <row r="52" spans="1:77" x14ac:dyDescent="0.2">
      <c r="A52" t="s">
        <v>1633</v>
      </c>
      <c r="B52" t="s">
        <v>922</v>
      </c>
      <c r="C52">
        <v>174</v>
      </c>
      <c r="D52" t="s">
        <v>1584</v>
      </c>
      <c r="E52" t="s">
        <v>1587</v>
      </c>
      <c r="F52" t="s">
        <v>1624</v>
      </c>
      <c r="G52" t="s">
        <v>1618</v>
      </c>
      <c r="I52">
        <v>29.540870000000002</v>
      </c>
      <c r="J52">
        <v>19.08916</v>
      </c>
      <c r="K52">
        <v>7.6992909999999997</v>
      </c>
      <c r="L52">
        <v>4.2760000000000003E-3</v>
      </c>
      <c r="M52">
        <v>1.1034E-2</v>
      </c>
      <c r="N52">
        <v>3.6932E-2</v>
      </c>
      <c r="O52">
        <v>5.9150000000000001E-3</v>
      </c>
      <c r="P52">
        <v>1.6985E-2</v>
      </c>
      <c r="Q52">
        <v>0.118437</v>
      </c>
      <c r="R52">
        <v>0.29242800000000002</v>
      </c>
      <c r="S52">
        <v>43.560969999999998</v>
      </c>
      <c r="T52">
        <v>100.3763</v>
      </c>
      <c r="U52">
        <v>25.50966</v>
      </c>
      <c r="V52">
        <v>14.265319999999999</v>
      </c>
      <c r="W52">
        <v>2.893529</v>
      </c>
      <c r="X52">
        <v>3.326E-3</v>
      </c>
      <c r="Y52">
        <v>7.4770000000000001E-3</v>
      </c>
      <c r="Z52">
        <v>1.934E-2</v>
      </c>
      <c r="AA52">
        <v>2.5920000000000001E-3</v>
      </c>
      <c r="AB52">
        <v>6.8560000000000001E-3</v>
      </c>
      <c r="AC52">
        <v>4.5247000000000002E-2</v>
      </c>
      <c r="AD52">
        <v>0.104541</v>
      </c>
      <c r="AE52">
        <v>57.142110000000002</v>
      </c>
      <c r="AF52">
        <v>100</v>
      </c>
      <c r="AG52">
        <v>48.987569999999998</v>
      </c>
      <c r="AH52">
        <v>40.838839999999998</v>
      </c>
      <c r="AI52">
        <v>9.9051069999999992</v>
      </c>
      <c r="AJ52">
        <v>8.0800000000000004E-3</v>
      </c>
      <c r="AK52">
        <v>2.5284000000000001E-2</v>
      </c>
      <c r="AL52">
        <v>5.1674999999999999E-2</v>
      </c>
      <c r="AM52">
        <v>9.8670000000000008E-3</v>
      </c>
      <c r="AN52">
        <v>2.4825E-2</v>
      </c>
      <c r="AO52">
        <v>0.15293000000000001</v>
      </c>
      <c r="AP52">
        <v>0.37212200000000001</v>
      </c>
      <c r="AQ52">
        <v>100.3763</v>
      </c>
      <c r="AR52">
        <v>275</v>
      </c>
      <c r="AS52">
        <v>376</v>
      </c>
      <c r="AT52">
        <v>908</v>
      </c>
      <c r="AU52">
        <v>18</v>
      </c>
      <c r="AV52">
        <v>35</v>
      </c>
      <c r="AW52">
        <v>84</v>
      </c>
      <c r="AX52">
        <v>40</v>
      </c>
      <c r="AY52">
        <v>108</v>
      </c>
      <c r="AZ52">
        <v>78</v>
      </c>
      <c r="BA52">
        <v>92</v>
      </c>
      <c r="BC52">
        <v>0.35775699999999999</v>
      </c>
      <c r="BD52">
        <v>0.28178399999999998</v>
      </c>
      <c r="BE52">
        <v>0.32940599999999998</v>
      </c>
      <c r="BF52">
        <v>1.488E-3</v>
      </c>
      <c r="BG52">
        <v>3.1640000000000001E-3</v>
      </c>
      <c r="BH52">
        <v>7.4180000000000001E-3</v>
      </c>
      <c r="BI52">
        <v>3.3500000000000001E-3</v>
      </c>
      <c r="BJ52">
        <v>9.136E-3</v>
      </c>
      <c r="BK52">
        <v>8.0979999999999993E-3</v>
      </c>
      <c r="BL52">
        <v>1.1613E-2</v>
      </c>
      <c r="BN52">
        <v>-14711</v>
      </c>
      <c r="BO52">
        <v>-31795</v>
      </c>
      <c r="BP52">
        <v>-510</v>
      </c>
      <c r="BQ52">
        <v>-0.37</v>
      </c>
      <c r="BR52">
        <v>-16.68</v>
      </c>
      <c r="BS52" t="s">
        <v>894</v>
      </c>
      <c r="BT52">
        <v>39911.24</v>
      </c>
      <c r="BU52">
        <v>11.830539999999999</v>
      </c>
      <c r="BV52">
        <v>385</v>
      </c>
      <c r="BW52" t="s">
        <v>923</v>
      </c>
      <c r="BX52">
        <v>35.034396951383201</v>
      </c>
      <c r="BY52">
        <v>0.89812661528957183</v>
      </c>
    </row>
    <row r="53" spans="1:77" x14ac:dyDescent="0.2">
      <c r="A53" t="s">
        <v>1633</v>
      </c>
      <c r="B53" t="s">
        <v>924</v>
      </c>
      <c r="C53">
        <v>175</v>
      </c>
      <c r="D53" t="s">
        <v>1584</v>
      </c>
      <c r="E53" t="s">
        <v>1587</v>
      </c>
      <c r="F53" t="s">
        <v>1624</v>
      </c>
      <c r="G53" t="s">
        <v>1618</v>
      </c>
      <c r="I53">
        <v>29.539670000000001</v>
      </c>
      <c r="J53">
        <v>18.95431</v>
      </c>
      <c r="K53">
        <v>7.6882929999999998</v>
      </c>
      <c r="L53">
        <v>4.2430000000000002E-3</v>
      </c>
      <c r="M53">
        <v>1.0285000000000001E-2</v>
      </c>
      <c r="N53">
        <v>3.6603999999999998E-2</v>
      </c>
      <c r="O53">
        <v>7.4850000000000003E-3</v>
      </c>
      <c r="P53">
        <v>4.2820000000000002E-3</v>
      </c>
      <c r="Q53">
        <v>0.114291</v>
      </c>
      <c r="R53">
        <v>0.29296800000000001</v>
      </c>
      <c r="S53">
        <v>43.3964</v>
      </c>
      <c r="T53">
        <v>100.0488</v>
      </c>
      <c r="U53">
        <v>25.592659999999999</v>
      </c>
      <c r="V53">
        <v>14.211220000000001</v>
      </c>
      <c r="W53">
        <v>2.8989159999999998</v>
      </c>
      <c r="X53">
        <v>3.3119999999999998E-3</v>
      </c>
      <c r="Y53">
        <v>6.9930000000000001E-3</v>
      </c>
      <c r="Z53">
        <v>1.9231000000000002E-2</v>
      </c>
      <c r="AA53">
        <v>3.2910000000000001E-3</v>
      </c>
      <c r="AB53">
        <v>1.7340000000000001E-3</v>
      </c>
      <c r="AC53">
        <v>4.3806999999999999E-2</v>
      </c>
      <c r="AD53">
        <v>0.105078</v>
      </c>
      <c r="AE53">
        <v>57.113759999999999</v>
      </c>
      <c r="AF53">
        <v>100</v>
      </c>
      <c r="AG53">
        <v>48.985579999999999</v>
      </c>
      <c r="AH53">
        <v>40.550359999999998</v>
      </c>
      <c r="AI53">
        <v>9.8909590000000005</v>
      </c>
      <c r="AJ53">
        <v>8.0169999999999998E-3</v>
      </c>
      <c r="AK53">
        <v>2.3567999999999999E-2</v>
      </c>
      <c r="AL53">
        <v>5.1216999999999999E-2</v>
      </c>
      <c r="AM53">
        <v>1.2486000000000001E-2</v>
      </c>
      <c r="AN53">
        <v>6.2579999999999997E-3</v>
      </c>
      <c r="AO53">
        <v>0.14757600000000001</v>
      </c>
      <c r="AP53">
        <v>0.372809</v>
      </c>
      <c r="AQ53">
        <v>100.0488</v>
      </c>
      <c r="AR53">
        <v>282</v>
      </c>
      <c r="AS53">
        <v>349</v>
      </c>
      <c r="AT53">
        <v>867</v>
      </c>
      <c r="AU53">
        <v>18</v>
      </c>
      <c r="AV53">
        <v>35</v>
      </c>
      <c r="AW53">
        <v>84</v>
      </c>
      <c r="AX53">
        <v>40</v>
      </c>
      <c r="AY53">
        <v>110</v>
      </c>
      <c r="AZ53">
        <v>79</v>
      </c>
      <c r="BA53">
        <v>92</v>
      </c>
      <c r="BC53">
        <v>0.35780400000000001</v>
      </c>
      <c r="BD53">
        <v>0.28023300000000001</v>
      </c>
      <c r="BE53">
        <v>0.32833000000000001</v>
      </c>
      <c r="BF53">
        <v>1.4859999999999999E-3</v>
      </c>
      <c r="BG53">
        <v>3.156E-3</v>
      </c>
      <c r="BH53">
        <v>7.3759999999999997E-3</v>
      </c>
      <c r="BI53">
        <v>3.346E-3</v>
      </c>
      <c r="BJ53">
        <v>9.1599999999999997E-3</v>
      </c>
      <c r="BK53">
        <v>8.0920000000000002E-3</v>
      </c>
      <c r="BL53">
        <v>1.1625E-2</v>
      </c>
      <c r="BN53">
        <v>-14711</v>
      </c>
      <c r="BO53">
        <v>-31795</v>
      </c>
      <c r="BP53">
        <v>-510</v>
      </c>
      <c r="BQ53">
        <v>-0.02</v>
      </c>
      <c r="BR53">
        <v>-19.16</v>
      </c>
      <c r="BS53" t="s">
        <v>894</v>
      </c>
      <c r="BT53">
        <v>39913.11</v>
      </c>
      <c r="BU53">
        <v>11.791729999999999</v>
      </c>
      <c r="BV53">
        <v>386</v>
      </c>
      <c r="BW53" t="s">
        <v>925</v>
      </c>
      <c r="BX53">
        <v>37.538972763771397</v>
      </c>
      <c r="BY53">
        <v>0.8982535750216134</v>
      </c>
    </row>
    <row r="54" spans="1:77" x14ac:dyDescent="0.2">
      <c r="A54" t="s">
        <v>1633</v>
      </c>
      <c r="B54" t="s">
        <v>926</v>
      </c>
      <c r="C54">
        <v>176</v>
      </c>
      <c r="D54" t="s">
        <v>1584</v>
      </c>
      <c r="E54" t="s">
        <v>1587</v>
      </c>
      <c r="F54" t="s">
        <v>1624</v>
      </c>
      <c r="G54" t="s">
        <v>1618</v>
      </c>
      <c r="I54">
        <v>29.336770000000001</v>
      </c>
      <c r="J54">
        <v>18.920159999999999</v>
      </c>
      <c r="K54">
        <v>7.7437230000000001</v>
      </c>
      <c r="L54">
        <v>4.9979999999999998E-3</v>
      </c>
      <c r="M54">
        <v>1.0898E-2</v>
      </c>
      <c r="N54">
        <v>4.0660000000000002E-2</v>
      </c>
      <c r="O54">
        <v>5.6169999999999996E-3</v>
      </c>
      <c r="P54">
        <v>6.6100000000000004E-3</v>
      </c>
      <c r="Q54">
        <v>0.11878900000000001</v>
      </c>
      <c r="R54">
        <v>0.29117599999999999</v>
      </c>
      <c r="S54">
        <v>43.24353</v>
      </c>
      <c r="T54">
        <v>99.722930000000005</v>
      </c>
      <c r="U54">
        <v>25.51315</v>
      </c>
      <c r="V54">
        <v>14.23934</v>
      </c>
      <c r="W54">
        <v>2.9308740000000002</v>
      </c>
      <c r="X54">
        <v>3.9150000000000001E-3</v>
      </c>
      <c r="Y54">
        <v>7.437E-3</v>
      </c>
      <c r="Z54">
        <v>2.1443E-2</v>
      </c>
      <c r="AA54">
        <v>2.4789999999999999E-3</v>
      </c>
      <c r="AB54">
        <v>2.6870000000000002E-3</v>
      </c>
      <c r="AC54">
        <v>4.5703000000000001E-2</v>
      </c>
      <c r="AD54">
        <v>0.10483099999999999</v>
      </c>
      <c r="AE54">
        <v>57.128140000000002</v>
      </c>
      <c r="AF54">
        <v>100</v>
      </c>
      <c r="AG54">
        <v>48.649120000000003</v>
      </c>
      <c r="AH54">
        <v>40.4773</v>
      </c>
      <c r="AI54">
        <v>9.9622679999999999</v>
      </c>
      <c r="AJ54">
        <v>9.443E-3</v>
      </c>
      <c r="AK54">
        <v>2.4972999999999999E-2</v>
      </c>
      <c r="AL54">
        <v>5.6891999999999998E-2</v>
      </c>
      <c r="AM54">
        <v>9.3690000000000006E-3</v>
      </c>
      <c r="AN54">
        <v>9.6600000000000002E-3</v>
      </c>
      <c r="AO54">
        <v>0.15338399999999999</v>
      </c>
      <c r="AP54">
        <v>0.37052800000000002</v>
      </c>
      <c r="AQ54">
        <v>99.722939999999994</v>
      </c>
      <c r="AR54">
        <v>282</v>
      </c>
      <c r="AS54">
        <v>371</v>
      </c>
      <c r="AT54">
        <v>856</v>
      </c>
      <c r="AU54">
        <v>18</v>
      </c>
      <c r="AV54">
        <v>34</v>
      </c>
      <c r="AW54">
        <v>83</v>
      </c>
      <c r="AX54">
        <v>40</v>
      </c>
      <c r="AY54">
        <v>110</v>
      </c>
      <c r="AZ54">
        <v>78</v>
      </c>
      <c r="BA54">
        <v>92</v>
      </c>
      <c r="BC54">
        <v>0.35605300000000001</v>
      </c>
      <c r="BD54">
        <v>0.28026800000000002</v>
      </c>
      <c r="BE54">
        <v>0.329924</v>
      </c>
      <c r="BF54">
        <v>1.487E-3</v>
      </c>
      <c r="BG54">
        <v>3.1389999999999999E-3</v>
      </c>
      <c r="BH54">
        <v>7.3899999999999999E-3</v>
      </c>
      <c r="BI54">
        <v>3.3449999999999999E-3</v>
      </c>
      <c r="BJ54">
        <v>9.1750000000000009E-3</v>
      </c>
      <c r="BK54">
        <v>8.0940000000000005E-3</v>
      </c>
      <c r="BL54">
        <v>1.1617000000000001E-2</v>
      </c>
      <c r="BN54">
        <v>-14711</v>
      </c>
      <c r="BO54">
        <v>-31795</v>
      </c>
      <c r="BP54">
        <v>-510</v>
      </c>
      <c r="BQ54">
        <v>0.34</v>
      </c>
      <c r="BR54">
        <v>-21.64</v>
      </c>
      <c r="BS54" t="s">
        <v>894</v>
      </c>
      <c r="BT54">
        <v>39914.980000000003</v>
      </c>
      <c r="BU54">
        <v>11.766550000000001</v>
      </c>
      <c r="BV54">
        <v>387</v>
      </c>
      <c r="BW54" t="s">
        <v>927</v>
      </c>
      <c r="BX54">
        <v>40.04496558099973</v>
      </c>
      <c r="BY54">
        <v>0.89695993787658179</v>
      </c>
    </row>
    <row r="55" spans="1:77" x14ac:dyDescent="0.2">
      <c r="A55" t="s">
        <v>1633</v>
      </c>
      <c r="B55" t="s">
        <v>928</v>
      </c>
      <c r="C55">
        <v>177</v>
      </c>
      <c r="D55" t="s">
        <v>1584</v>
      </c>
      <c r="E55" t="s">
        <v>1587</v>
      </c>
      <c r="F55" t="s">
        <v>1624</v>
      </c>
      <c r="G55" t="s">
        <v>1618</v>
      </c>
      <c r="I55">
        <v>29.560220000000001</v>
      </c>
      <c r="J55">
        <v>18.893149999999999</v>
      </c>
      <c r="K55">
        <v>7.8258570000000001</v>
      </c>
      <c r="L55">
        <v>4.9230000000000003E-3</v>
      </c>
      <c r="M55">
        <v>9.2530000000000008E-3</v>
      </c>
      <c r="N55">
        <v>3.5900000000000001E-2</v>
      </c>
      <c r="O55">
        <v>6.5700000000000003E-3</v>
      </c>
      <c r="P55">
        <v>1.2345999999999999E-2</v>
      </c>
      <c r="Q55">
        <v>0.115216</v>
      </c>
      <c r="R55">
        <v>0.28668300000000002</v>
      </c>
      <c r="S55">
        <v>43.380310000000001</v>
      </c>
      <c r="T55">
        <v>100.13039999999999</v>
      </c>
      <c r="U55">
        <v>25.609680000000001</v>
      </c>
      <c r="V55">
        <v>14.16493</v>
      </c>
      <c r="W55">
        <v>2.9506939999999999</v>
      </c>
      <c r="X55">
        <v>3.8419999999999999E-3</v>
      </c>
      <c r="Y55">
        <v>6.2899999999999996E-3</v>
      </c>
      <c r="Z55">
        <v>1.8860999999999999E-2</v>
      </c>
      <c r="AA55">
        <v>2.8879999999999999E-3</v>
      </c>
      <c r="AB55">
        <v>5.0000000000000001E-3</v>
      </c>
      <c r="AC55">
        <v>4.4159999999999998E-2</v>
      </c>
      <c r="AD55">
        <v>0.102821</v>
      </c>
      <c r="AE55">
        <v>57.09084</v>
      </c>
      <c r="AF55">
        <v>100</v>
      </c>
      <c r="AG55">
        <v>49.019669999999998</v>
      </c>
      <c r="AH55">
        <v>40.419519999999999</v>
      </c>
      <c r="AI55">
        <v>10.06793</v>
      </c>
      <c r="AJ55">
        <v>9.3019999999999995E-3</v>
      </c>
      <c r="AK55">
        <v>2.1201999999999999E-2</v>
      </c>
      <c r="AL55">
        <v>5.0230999999999998E-2</v>
      </c>
      <c r="AM55">
        <v>1.0959999999999999E-2</v>
      </c>
      <c r="AN55">
        <v>1.8044999999999999E-2</v>
      </c>
      <c r="AO55">
        <v>0.14877199999999999</v>
      </c>
      <c r="AP55">
        <v>0.364811</v>
      </c>
      <c r="AQ55">
        <v>100.13039999999999</v>
      </c>
      <c r="AR55">
        <v>258</v>
      </c>
      <c r="AS55">
        <v>356</v>
      </c>
      <c r="AT55">
        <v>808</v>
      </c>
      <c r="AU55">
        <v>18</v>
      </c>
      <c r="AV55">
        <v>34</v>
      </c>
      <c r="AW55">
        <v>83</v>
      </c>
      <c r="AX55">
        <v>40</v>
      </c>
      <c r="AY55">
        <v>108</v>
      </c>
      <c r="AZ55">
        <v>79</v>
      </c>
      <c r="BA55">
        <v>92</v>
      </c>
      <c r="BC55">
        <v>0.35077399999999997</v>
      </c>
      <c r="BD55">
        <v>0.27043299999999998</v>
      </c>
      <c r="BE55">
        <v>0.32019300000000001</v>
      </c>
      <c r="BF55">
        <v>1.485E-3</v>
      </c>
      <c r="BG55">
        <v>3.0969999999999999E-3</v>
      </c>
      <c r="BH55">
        <v>7.352E-3</v>
      </c>
      <c r="BI55">
        <v>3.3240000000000001E-3</v>
      </c>
      <c r="BJ55">
        <v>9.1450000000000004E-3</v>
      </c>
      <c r="BK55">
        <v>8.1010000000000006E-3</v>
      </c>
      <c r="BL55">
        <v>1.1528E-2</v>
      </c>
      <c r="BN55">
        <v>-14711</v>
      </c>
      <c r="BO55">
        <v>-31795</v>
      </c>
      <c r="BP55">
        <v>-510</v>
      </c>
      <c r="BQ55">
        <v>0.69</v>
      </c>
      <c r="BR55">
        <v>-24.12</v>
      </c>
      <c r="BS55" t="s">
        <v>894</v>
      </c>
      <c r="BT55">
        <v>39916.85</v>
      </c>
      <c r="BU55">
        <v>11.82011</v>
      </c>
      <c r="BV55">
        <v>388</v>
      </c>
      <c r="BW55" t="s">
        <v>929</v>
      </c>
      <c r="BX55">
        <v>42.549541393387926</v>
      </c>
      <c r="BY55">
        <v>0.89668573667837825</v>
      </c>
    </row>
    <row r="56" spans="1:77" x14ac:dyDescent="0.2">
      <c r="A56" t="s">
        <v>1633</v>
      </c>
      <c r="B56" t="s">
        <v>930</v>
      </c>
      <c r="C56">
        <v>178</v>
      </c>
      <c r="D56" t="s">
        <v>1584</v>
      </c>
      <c r="E56" t="s">
        <v>1587</v>
      </c>
      <c r="F56" t="s">
        <v>1624</v>
      </c>
      <c r="G56" t="s">
        <v>1618</v>
      </c>
      <c r="I56">
        <v>29.421389999999999</v>
      </c>
      <c r="J56">
        <v>18.976389999999999</v>
      </c>
      <c r="K56">
        <v>7.7125240000000002</v>
      </c>
      <c r="L56">
        <v>4.8780000000000004E-3</v>
      </c>
      <c r="M56">
        <v>9.7300000000000008E-3</v>
      </c>
      <c r="N56">
        <v>4.4816000000000002E-2</v>
      </c>
      <c r="O56">
        <v>6.1809999999999999E-3</v>
      </c>
      <c r="P56">
        <v>1.0832E-2</v>
      </c>
      <c r="Q56">
        <v>0.115097</v>
      </c>
      <c r="R56">
        <v>0.28671200000000002</v>
      </c>
      <c r="S56">
        <v>43.35445</v>
      </c>
      <c r="T56">
        <v>99.942999999999998</v>
      </c>
      <c r="U56">
        <v>25.52271</v>
      </c>
      <c r="V56">
        <v>14.24593</v>
      </c>
      <c r="W56">
        <v>2.911762</v>
      </c>
      <c r="X56">
        <v>3.8119999999999999E-3</v>
      </c>
      <c r="Y56">
        <v>6.6230000000000004E-3</v>
      </c>
      <c r="Z56">
        <v>2.3576E-2</v>
      </c>
      <c r="AA56">
        <v>2.7209999999999999E-3</v>
      </c>
      <c r="AB56">
        <v>4.3920000000000001E-3</v>
      </c>
      <c r="AC56">
        <v>4.4172000000000003E-2</v>
      </c>
      <c r="AD56">
        <v>0.102966</v>
      </c>
      <c r="AE56">
        <v>57.131340000000002</v>
      </c>
      <c r="AF56">
        <v>100</v>
      </c>
      <c r="AG56">
        <v>48.789450000000002</v>
      </c>
      <c r="AH56">
        <v>40.5976</v>
      </c>
      <c r="AI56">
        <v>9.9221319999999995</v>
      </c>
      <c r="AJ56">
        <v>9.2169999999999995E-3</v>
      </c>
      <c r="AK56">
        <v>2.2296E-2</v>
      </c>
      <c r="AL56">
        <v>6.2706999999999999E-2</v>
      </c>
      <c r="AM56">
        <v>1.031E-2</v>
      </c>
      <c r="AN56">
        <v>1.5831000000000001E-2</v>
      </c>
      <c r="AO56">
        <v>0.148617</v>
      </c>
      <c r="AP56">
        <v>0.36484899999999998</v>
      </c>
      <c r="AQ56">
        <v>99.942999999999998</v>
      </c>
      <c r="AR56">
        <v>290</v>
      </c>
      <c r="AS56">
        <v>361</v>
      </c>
      <c r="AT56">
        <v>981</v>
      </c>
      <c r="AU56">
        <v>18</v>
      </c>
      <c r="AV56">
        <v>35</v>
      </c>
      <c r="AW56">
        <v>81</v>
      </c>
      <c r="AX56">
        <v>40</v>
      </c>
      <c r="AY56">
        <v>109</v>
      </c>
      <c r="AZ56">
        <v>79</v>
      </c>
      <c r="BA56">
        <v>91</v>
      </c>
      <c r="BC56">
        <v>0.35642299999999999</v>
      </c>
      <c r="BD56">
        <v>0.28015299999999999</v>
      </c>
      <c r="BE56">
        <v>0.33078099999999999</v>
      </c>
      <c r="BF56">
        <v>1.4890000000000001E-3</v>
      </c>
      <c r="BG56">
        <v>3.1700000000000001E-3</v>
      </c>
      <c r="BH56">
        <v>7.3150000000000003E-3</v>
      </c>
      <c r="BI56">
        <v>3.3310000000000002E-3</v>
      </c>
      <c r="BJ56">
        <v>9.1330000000000005E-3</v>
      </c>
      <c r="BK56">
        <v>8.0809999999999996E-3</v>
      </c>
      <c r="BL56">
        <v>1.1508000000000001E-2</v>
      </c>
      <c r="BN56">
        <v>-14711</v>
      </c>
      <c r="BO56">
        <v>-31795</v>
      </c>
      <c r="BP56">
        <v>-510</v>
      </c>
      <c r="BQ56">
        <v>1.05</v>
      </c>
      <c r="BR56">
        <v>-26.59</v>
      </c>
      <c r="BS56" t="s">
        <v>894</v>
      </c>
      <c r="BT56">
        <v>39918.720000000001</v>
      </c>
      <c r="BU56">
        <v>11.784940000000001</v>
      </c>
      <c r="BV56">
        <v>389</v>
      </c>
      <c r="BW56" t="s">
        <v>931</v>
      </c>
      <c r="BX56">
        <v>45.045638346633133</v>
      </c>
      <c r="BY56">
        <v>0.89759746549891972</v>
      </c>
    </row>
    <row r="57" spans="1:77" x14ac:dyDescent="0.2">
      <c r="A57" t="s">
        <v>1633</v>
      </c>
      <c r="B57" t="s">
        <v>932</v>
      </c>
      <c r="C57">
        <v>179</v>
      </c>
      <c r="D57" t="s">
        <v>1584</v>
      </c>
      <c r="E57" t="s">
        <v>1587</v>
      </c>
      <c r="F57" t="s">
        <v>1624</v>
      </c>
      <c r="G57" t="s">
        <v>1618</v>
      </c>
      <c r="I57">
        <v>29.364850000000001</v>
      </c>
      <c r="J57">
        <v>18.773540000000001</v>
      </c>
      <c r="K57">
        <v>7.8286129999999998</v>
      </c>
      <c r="L57">
        <v>4.9870000000000001E-3</v>
      </c>
      <c r="M57">
        <v>1.0673999999999999E-2</v>
      </c>
      <c r="N57">
        <v>4.3268000000000001E-2</v>
      </c>
      <c r="O57">
        <v>6.881E-3</v>
      </c>
      <c r="P57">
        <v>1.2246E-2</v>
      </c>
      <c r="Q57">
        <v>0.119079</v>
      </c>
      <c r="R57">
        <v>0.27874300000000002</v>
      </c>
      <c r="S57">
        <v>43.120159999999998</v>
      </c>
      <c r="T57">
        <v>99.563029999999998</v>
      </c>
      <c r="U57">
        <v>25.593119999999999</v>
      </c>
      <c r="V57">
        <v>14.159739999999999</v>
      </c>
      <c r="W57">
        <v>2.9694509999999998</v>
      </c>
      <c r="X57">
        <v>3.9150000000000001E-3</v>
      </c>
      <c r="Y57">
        <v>7.3000000000000001E-3</v>
      </c>
      <c r="Z57">
        <v>2.2867999999999999E-2</v>
      </c>
      <c r="AA57">
        <v>3.0430000000000001E-3</v>
      </c>
      <c r="AB57">
        <v>4.9890000000000004E-3</v>
      </c>
      <c r="AC57">
        <v>4.5914999999999997E-2</v>
      </c>
      <c r="AD57">
        <v>0.100573</v>
      </c>
      <c r="AE57">
        <v>57.089089999999999</v>
      </c>
      <c r="AF57">
        <v>100</v>
      </c>
      <c r="AG57">
        <v>48.69567</v>
      </c>
      <c r="AH57">
        <v>40.163620000000002</v>
      </c>
      <c r="AI57">
        <v>10.071479999999999</v>
      </c>
      <c r="AJ57">
        <v>9.4219999999999998E-3</v>
      </c>
      <c r="AK57">
        <v>2.4459000000000002E-2</v>
      </c>
      <c r="AL57">
        <v>6.0539999999999997E-2</v>
      </c>
      <c r="AM57">
        <v>1.1476999999999999E-2</v>
      </c>
      <c r="AN57">
        <v>1.7898000000000001E-2</v>
      </c>
      <c r="AO57">
        <v>0.15375900000000001</v>
      </c>
      <c r="AP57">
        <v>0.35470699999999999</v>
      </c>
      <c r="AQ57">
        <v>99.563050000000004</v>
      </c>
      <c r="AR57">
        <v>264</v>
      </c>
      <c r="AS57">
        <v>319</v>
      </c>
      <c r="AT57">
        <v>837</v>
      </c>
      <c r="AU57">
        <v>18</v>
      </c>
      <c r="AV57">
        <v>34</v>
      </c>
      <c r="AW57">
        <v>80</v>
      </c>
      <c r="AX57">
        <v>40</v>
      </c>
      <c r="AY57">
        <v>108</v>
      </c>
      <c r="AZ57">
        <v>78</v>
      </c>
      <c r="BA57">
        <v>91</v>
      </c>
      <c r="BC57">
        <v>0.34894500000000001</v>
      </c>
      <c r="BD57">
        <v>0.26892100000000002</v>
      </c>
      <c r="BE57">
        <v>0.32075799999999999</v>
      </c>
      <c r="BF57">
        <v>1.48E-3</v>
      </c>
      <c r="BG57">
        <v>3.1389999999999999E-3</v>
      </c>
      <c r="BH57">
        <v>7.2009999999999999E-3</v>
      </c>
      <c r="BI57">
        <v>3.3189999999999999E-3</v>
      </c>
      <c r="BJ57">
        <v>9.1109999999999993E-3</v>
      </c>
      <c r="BK57">
        <v>8.0759999999999998E-3</v>
      </c>
      <c r="BL57">
        <v>1.1374E-2</v>
      </c>
      <c r="BN57">
        <v>-14711</v>
      </c>
      <c r="BO57">
        <v>-31795</v>
      </c>
      <c r="BP57">
        <v>-510</v>
      </c>
      <c r="BQ57">
        <v>1.4</v>
      </c>
      <c r="BR57">
        <v>-29.07</v>
      </c>
      <c r="BS57" t="s">
        <v>894</v>
      </c>
      <c r="BT57">
        <v>39920.589999999997</v>
      </c>
      <c r="BU57">
        <v>11.760300000000001</v>
      </c>
      <c r="BV57">
        <v>390</v>
      </c>
      <c r="BW57" t="s">
        <v>933</v>
      </c>
      <c r="BX57">
        <v>47.55021415902133</v>
      </c>
      <c r="BY57">
        <v>0.89603698490587558</v>
      </c>
    </row>
    <row r="58" spans="1:77" x14ac:dyDescent="0.2">
      <c r="A58" t="s">
        <v>1631</v>
      </c>
      <c r="B58" t="s">
        <v>785</v>
      </c>
      <c r="C58">
        <v>109</v>
      </c>
      <c r="D58" t="s">
        <v>1584</v>
      </c>
      <c r="E58" t="s">
        <v>1586</v>
      </c>
      <c r="F58" t="s">
        <v>1622</v>
      </c>
      <c r="G58" t="s">
        <v>1618</v>
      </c>
      <c r="H58" t="s">
        <v>1614</v>
      </c>
      <c r="I58">
        <v>28.458269999999999</v>
      </c>
      <c r="J58">
        <v>18.024460000000001</v>
      </c>
      <c r="K58">
        <v>5.1641709999999996</v>
      </c>
      <c r="L58">
        <v>1.938572</v>
      </c>
      <c r="M58">
        <v>2.7590000000000002E-3</v>
      </c>
      <c r="N58">
        <v>7.798432</v>
      </c>
      <c r="O58">
        <v>4.4157000000000002E-2</v>
      </c>
      <c r="P58">
        <v>0.47244000000000003</v>
      </c>
      <c r="Q58">
        <v>5.8789000000000001E-2</v>
      </c>
      <c r="R58">
        <v>0.210705</v>
      </c>
      <c r="S58">
        <v>45.9133</v>
      </c>
      <c r="T58">
        <v>108.086</v>
      </c>
      <c r="U58">
        <v>23.158760000000001</v>
      </c>
      <c r="V58">
        <v>12.693530000000001</v>
      </c>
      <c r="W58">
        <v>1.828956</v>
      </c>
      <c r="X58">
        <v>1.4210769999999999</v>
      </c>
      <c r="Y58">
        <v>1.7619999999999999E-3</v>
      </c>
      <c r="Z58">
        <v>3.8484159999999998</v>
      </c>
      <c r="AA58">
        <v>1.8232999999999999E-2</v>
      </c>
      <c r="AB58">
        <v>0.17971300000000001</v>
      </c>
      <c r="AC58">
        <v>2.1165E-2</v>
      </c>
      <c r="AD58">
        <v>7.0985000000000006E-2</v>
      </c>
      <c r="AE58">
        <v>56.757399999999997</v>
      </c>
      <c r="AF58">
        <v>100</v>
      </c>
      <c r="AG58">
        <v>47.19229</v>
      </c>
      <c r="AH58">
        <v>38.561059999999998</v>
      </c>
      <c r="AI58">
        <v>6.6436849999999996</v>
      </c>
      <c r="AJ58">
        <v>3.6629200000000002</v>
      </c>
      <c r="AK58">
        <v>6.3210000000000002E-3</v>
      </c>
      <c r="AL58">
        <v>10.911569999999999</v>
      </c>
      <c r="AM58">
        <v>7.3657E-2</v>
      </c>
      <c r="AN58">
        <v>0.69050599999999995</v>
      </c>
      <c r="AO58">
        <v>7.5910000000000005E-2</v>
      </c>
      <c r="AP58">
        <v>0.268127</v>
      </c>
      <c r="AQ58">
        <v>108.0861</v>
      </c>
      <c r="AR58">
        <v>261</v>
      </c>
      <c r="AS58">
        <v>377</v>
      </c>
      <c r="AT58">
        <v>855</v>
      </c>
      <c r="AU58">
        <v>24</v>
      </c>
      <c r="AV58">
        <v>36</v>
      </c>
      <c r="AW58">
        <v>89</v>
      </c>
      <c r="AX58">
        <v>40</v>
      </c>
      <c r="AY58">
        <v>111</v>
      </c>
      <c r="AZ58">
        <v>81</v>
      </c>
      <c r="BA58">
        <v>91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N58">
        <v>-12342</v>
      </c>
      <c r="BO58">
        <v>-27935</v>
      </c>
      <c r="BP58">
        <v>-485</v>
      </c>
      <c r="BQ58">
        <v>18</v>
      </c>
      <c r="BR58">
        <v>-0.28999999999999998</v>
      </c>
      <c r="BS58" t="s">
        <v>786</v>
      </c>
      <c r="BT58">
        <v>35361.53</v>
      </c>
      <c r="BU58">
        <v>0</v>
      </c>
      <c r="BV58">
        <v>320</v>
      </c>
      <c r="BW58" t="s">
        <v>787</v>
      </c>
      <c r="BX58">
        <v>0</v>
      </c>
      <c r="BY58">
        <v>0.92680579529557638</v>
      </c>
    </row>
    <row r="59" spans="1:77" x14ac:dyDescent="0.2">
      <c r="A59" t="s">
        <v>1631</v>
      </c>
      <c r="B59" t="s">
        <v>1313</v>
      </c>
      <c r="C59">
        <v>193</v>
      </c>
      <c r="D59" t="s">
        <v>1584</v>
      </c>
      <c r="E59" t="s">
        <v>1586</v>
      </c>
      <c r="F59" t="s">
        <v>1622</v>
      </c>
      <c r="G59" t="s">
        <v>1618</v>
      </c>
      <c r="H59" t="s">
        <v>1614</v>
      </c>
      <c r="I59">
        <v>30.967649999999999</v>
      </c>
      <c r="J59">
        <v>17.326809999999998</v>
      </c>
      <c r="K59">
        <v>5.493951</v>
      </c>
      <c r="L59">
        <v>0.39303500000000002</v>
      </c>
      <c r="M59">
        <v>7.6199999999999998E-4</v>
      </c>
      <c r="N59">
        <v>1.2299800000000001</v>
      </c>
      <c r="O59">
        <v>6.1260000000000004E-3</v>
      </c>
      <c r="P59">
        <v>9.6454999999999999E-2</v>
      </c>
      <c r="Q59">
        <v>8.1520999999999996E-2</v>
      </c>
      <c r="R59">
        <v>0.28884199999999999</v>
      </c>
      <c r="S59">
        <v>42.694319999999998</v>
      </c>
      <c r="T59">
        <v>98.579449999999994</v>
      </c>
      <c r="U59">
        <v>27.04289</v>
      </c>
      <c r="V59">
        <v>13.094139999999999</v>
      </c>
      <c r="W59">
        <v>2.0879759999999998</v>
      </c>
      <c r="X59">
        <v>0.30917600000000001</v>
      </c>
      <c r="Y59">
        <v>5.22E-4</v>
      </c>
      <c r="Z59">
        <v>0.65134400000000003</v>
      </c>
      <c r="AA59">
        <v>2.715E-3</v>
      </c>
      <c r="AB59">
        <v>3.9372999999999998E-2</v>
      </c>
      <c r="AC59">
        <v>3.1495000000000002E-2</v>
      </c>
      <c r="AD59">
        <v>0.104421</v>
      </c>
      <c r="AE59">
        <v>56.635950000000001</v>
      </c>
      <c r="AF59">
        <v>100</v>
      </c>
      <c r="AG59">
        <v>51.3536</v>
      </c>
      <c r="AH59">
        <v>37.068510000000003</v>
      </c>
      <c r="AI59">
        <v>7.0679460000000001</v>
      </c>
      <c r="AJ59">
        <v>0.74263800000000002</v>
      </c>
      <c r="AK59">
        <v>1.7470000000000001E-3</v>
      </c>
      <c r="AL59">
        <v>1.720987</v>
      </c>
      <c r="AM59">
        <v>1.0219000000000001E-2</v>
      </c>
      <c r="AN59">
        <v>0.14097699999999999</v>
      </c>
      <c r="AO59">
        <v>0.10526199999999999</v>
      </c>
      <c r="AP59">
        <v>0.367558</v>
      </c>
      <c r="AQ59">
        <v>98.579449999999994</v>
      </c>
      <c r="AR59">
        <v>274</v>
      </c>
      <c r="AS59">
        <v>341</v>
      </c>
      <c r="AT59">
        <v>846</v>
      </c>
      <c r="AU59">
        <v>19</v>
      </c>
      <c r="AV59">
        <v>34</v>
      </c>
      <c r="AW59">
        <v>83</v>
      </c>
      <c r="AX59">
        <v>39</v>
      </c>
      <c r="AY59">
        <v>109</v>
      </c>
      <c r="AZ59">
        <v>78</v>
      </c>
      <c r="BA59">
        <v>90</v>
      </c>
      <c r="BC59">
        <v>0.37063200000000002</v>
      </c>
      <c r="BD59">
        <v>0.26400499999999999</v>
      </c>
      <c r="BE59">
        <v>0.265343</v>
      </c>
      <c r="BF59">
        <v>3.4710000000000001E-3</v>
      </c>
      <c r="BG59">
        <v>2.8140000000000001E-3</v>
      </c>
      <c r="BH59">
        <v>2.1906999999999999E-2</v>
      </c>
      <c r="BI59">
        <v>3.2820000000000002E-3</v>
      </c>
      <c r="BJ59">
        <v>9.9930000000000001E-3</v>
      </c>
      <c r="BK59">
        <v>7.6010000000000001E-3</v>
      </c>
      <c r="BL59">
        <v>1.1499000000000001E-2</v>
      </c>
      <c r="BN59">
        <v>-12365</v>
      </c>
      <c r="BO59">
        <v>-27922</v>
      </c>
      <c r="BP59">
        <v>-485</v>
      </c>
      <c r="BQ59">
        <v>40</v>
      </c>
      <c r="BR59">
        <v>-25.35</v>
      </c>
      <c r="BS59" t="s">
        <v>1314</v>
      </c>
      <c r="BT59">
        <v>35372.11</v>
      </c>
      <c r="BU59">
        <v>11.408799999999999</v>
      </c>
      <c r="BV59">
        <v>571</v>
      </c>
      <c r="BW59" t="s">
        <v>1315</v>
      </c>
      <c r="BX59">
        <v>0</v>
      </c>
      <c r="BY59">
        <v>0.92832427295501618</v>
      </c>
    </row>
    <row r="60" spans="1:77" x14ac:dyDescent="0.2">
      <c r="A60" t="s">
        <v>1631</v>
      </c>
      <c r="B60" t="s">
        <v>788</v>
      </c>
      <c r="C60">
        <v>110</v>
      </c>
      <c r="D60" t="s">
        <v>1584</v>
      </c>
      <c r="E60" t="s">
        <v>1586</v>
      </c>
      <c r="F60" t="s">
        <v>1622</v>
      </c>
      <c r="G60" t="s">
        <v>1618</v>
      </c>
      <c r="I60">
        <v>31.046510000000001</v>
      </c>
      <c r="J60">
        <v>18.149450000000002</v>
      </c>
      <c r="K60">
        <v>5.4233830000000003</v>
      </c>
      <c r="L60">
        <v>1.8287999999999999E-2</v>
      </c>
      <c r="M60">
        <v>2.313E-3</v>
      </c>
      <c r="N60">
        <v>0.13228000000000001</v>
      </c>
      <c r="O60">
        <v>9.1399999999999999E-4</v>
      </c>
      <c r="P60">
        <v>3.8949999999999999E-2</v>
      </c>
      <c r="Q60">
        <v>8.4798999999999999E-2</v>
      </c>
      <c r="R60">
        <v>0.33147500000000002</v>
      </c>
      <c r="S60">
        <v>42.876330000000003</v>
      </c>
      <c r="T60">
        <v>98.104680000000002</v>
      </c>
      <c r="U60">
        <v>27.10605</v>
      </c>
      <c r="V60">
        <v>13.71293</v>
      </c>
      <c r="W60">
        <v>2.0607229999999999</v>
      </c>
      <c r="X60">
        <v>1.4383E-2</v>
      </c>
      <c r="Y60">
        <v>1.5839999999999999E-3</v>
      </c>
      <c r="Z60">
        <v>7.0035E-2</v>
      </c>
      <c r="AA60">
        <v>4.0499999999999998E-4</v>
      </c>
      <c r="AB60">
        <v>1.5896E-2</v>
      </c>
      <c r="AC60">
        <v>3.2753999999999998E-2</v>
      </c>
      <c r="AD60">
        <v>0.119809</v>
      </c>
      <c r="AE60">
        <v>56.865430000000003</v>
      </c>
      <c r="AF60">
        <v>99.999989999999997</v>
      </c>
      <c r="AG60">
        <v>51.484369999999998</v>
      </c>
      <c r="AH60">
        <v>38.82846</v>
      </c>
      <c r="AI60">
        <v>6.9771609999999997</v>
      </c>
      <c r="AJ60">
        <v>3.4555000000000002E-2</v>
      </c>
      <c r="AK60">
        <v>5.2989999999999999E-3</v>
      </c>
      <c r="AL60">
        <v>0.185086</v>
      </c>
      <c r="AM60">
        <v>1.524E-3</v>
      </c>
      <c r="AN60">
        <v>5.6927999999999999E-2</v>
      </c>
      <c r="AO60">
        <v>0.109495</v>
      </c>
      <c r="AP60">
        <v>0.42181000000000002</v>
      </c>
      <c r="AQ60">
        <v>98.104680000000002</v>
      </c>
      <c r="AR60">
        <v>277</v>
      </c>
      <c r="AS60">
        <v>360</v>
      </c>
      <c r="AT60">
        <v>906</v>
      </c>
      <c r="AU60">
        <v>18</v>
      </c>
      <c r="AV60">
        <v>33</v>
      </c>
      <c r="AW60">
        <v>83</v>
      </c>
      <c r="AX60">
        <v>40</v>
      </c>
      <c r="AY60">
        <v>109</v>
      </c>
      <c r="AZ60">
        <v>78</v>
      </c>
      <c r="BA60">
        <v>91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N60">
        <v>-12342</v>
      </c>
      <c r="BO60">
        <v>-27935</v>
      </c>
      <c r="BP60">
        <v>-485</v>
      </c>
      <c r="BQ60">
        <v>16.010000000000002</v>
      </c>
      <c r="BR60">
        <v>-0.31</v>
      </c>
      <c r="BS60" t="s">
        <v>786</v>
      </c>
      <c r="BT60">
        <v>35362.65</v>
      </c>
      <c r="BU60">
        <v>0</v>
      </c>
      <c r="BV60">
        <v>321</v>
      </c>
      <c r="BW60" t="s">
        <v>789</v>
      </c>
      <c r="BX60">
        <v>1.9901004999748113</v>
      </c>
      <c r="BY60">
        <v>0.92934689758102484</v>
      </c>
    </row>
    <row r="61" spans="1:77" x14ac:dyDescent="0.2">
      <c r="A61" t="s">
        <v>1631</v>
      </c>
      <c r="B61" t="s">
        <v>790</v>
      </c>
      <c r="C61">
        <v>111</v>
      </c>
      <c r="D61" t="s">
        <v>1584</v>
      </c>
      <c r="E61" t="s">
        <v>1586</v>
      </c>
      <c r="F61" t="s">
        <v>1622</v>
      </c>
      <c r="G61" t="s">
        <v>1618</v>
      </c>
      <c r="I61">
        <v>31.134530000000002</v>
      </c>
      <c r="J61">
        <v>18.234850000000002</v>
      </c>
      <c r="K61">
        <v>5.5603670000000003</v>
      </c>
      <c r="L61">
        <v>1.7318E-2</v>
      </c>
      <c r="M61">
        <v>2.3110000000000001E-3</v>
      </c>
      <c r="N61">
        <v>0.13315099999999999</v>
      </c>
      <c r="O61">
        <v>2.4520000000000002E-3</v>
      </c>
      <c r="P61">
        <v>2.9571E-2</v>
      </c>
      <c r="Q61">
        <v>8.0793000000000004E-2</v>
      </c>
      <c r="R61">
        <v>0.31689299999999998</v>
      </c>
      <c r="S61">
        <v>43.06185</v>
      </c>
      <c r="T61">
        <v>98.574079999999995</v>
      </c>
      <c r="U61">
        <v>27.06672</v>
      </c>
      <c r="V61">
        <v>13.71857</v>
      </c>
      <c r="W61">
        <v>2.1037430000000001</v>
      </c>
      <c r="X61">
        <v>1.3561999999999999E-2</v>
      </c>
      <c r="Y61">
        <v>1.5759999999999999E-3</v>
      </c>
      <c r="Z61">
        <v>7.0194999999999994E-2</v>
      </c>
      <c r="AA61">
        <v>1.0809999999999999E-3</v>
      </c>
      <c r="AB61">
        <v>1.2017E-2</v>
      </c>
      <c r="AC61">
        <v>3.1073E-2</v>
      </c>
      <c r="AD61">
        <v>0.114049</v>
      </c>
      <c r="AE61">
        <v>56.86741</v>
      </c>
      <c r="AF61">
        <v>100</v>
      </c>
      <c r="AG61">
        <v>51.630330000000001</v>
      </c>
      <c r="AH61">
        <v>39.011150000000001</v>
      </c>
      <c r="AI61">
        <v>7.1533889999999998</v>
      </c>
      <c r="AJ61">
        <v>3.2722000000000001E-2</v>
      </c>
      <c r="AK61">
        <v>5.2950000000000002E-3</v>
      </c>
      <c r="AL61">
        <v>0.186304</v>
      </c>
      <c r="AM61">
        <v>4.0899999999999999E-3</v>
      </c>
      <c r="AN61">
        <v>4.3220000000000001E-2</v>
      </c>
      <c r="AO61">
        <v>0.104323</v>
      </c>
      <c r="AP61">
        <v>0.403254</v>
      </c>
      <c r="AQ61">
        <v>98.574070000000006</v>
      </c>
      <c r="AR61">
        <v>271</v>
      </c>
      <c r="AS61">
        <v>357</v>
      </c>
      <c r="AT61">
        <v>807</v>
      </c>
      <c r="AU61">
        <v>18</v>
      </c>
      <c r="AV61">
        <v>34</v>
      </c>
      <c r="AW61">
        <v>82</v>
      </c>
      <c r="AX61">
        <v>39</v>
      </c>
      <c r="AY61">
        <v>109</v>
      </c>
      <c r="AZ61">
        <v>78</v>
      </c>
      <c r="BA61">
        <v>91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N61">
        <v>-12342</v>
      </c>
      <c r="BO61">
        <v>-27935</v>
      </c>
      <c r="BP61">
        <v>-485</v>
      </c>
      <c r="BQ61">
        <v>14.01</v>
      </c>
      <c r="BR61">
        <v>-0.33</v>
      </c>
      <c r="BS61" t="s">
        <v>786</v>
      </c>
      <c r="BT61">
        <v>35363.769999999997</v>
      </c>
      <c r="BU61">
        <v>0</v>
      </c>
      <c r="BV61">
        <v>322</v>
      </c>
      <c r="BW61" t="s">
        <v>791</v>
      </c>
      <c r="BX61">
        <v>3.9902004974749379</v>
      </c>
      <c r="BY61">
        <v>0.92788105557323508</v>
      </c>
    </row>
    <row r="62" spans="1:77" x14ac:dyDescent="0.2">
      <c r="A62" t="s">
        <v>1631</v>
      </c>
      <c r="B62" t="s">
        <v>1316</v>
      </c>
      <c r="C62">
        <v>194</v>
      </c>
      <c r="D62" t="s">
        <v>1584</v>
      </c>
      <c r="E62" t="s">
        <v>1586</v>
      </c>
      <c r="F62" t="s">
        <v>1622</v>
      </c>
      <c r="G62" t="s">
        <v>1618</v>
      </c>
      <c r="I62">
        <v>30.955919999999999</v>
      </c>
      <c r="J62">
        <v>17.90457</v>
      </c>
      <c r="K62">
        <v>5.6461439999999996</v>
      </c>
      <c r="L62">
        <v>1.7603000000000001E-2</v>
      </c>
      <c r="M62">
        <v>8.1700000000000002E-4</v>
      </c>
      <c r="N62">
        <v>0.121254</v>
      </c>
      <c r="O62">
        <v>2.039E-3</v>
      </c>
      <c r="P62">
        <v>3.8702E-2</v>
      </c>
      <c r="Q62">
        <v>8.1152000000000002E-2</v>
      </c>
      <c r="R62">
        <v>0.303124</v>
      </c>
      <c r="S62">
        <v>42.586410000000001</v>
      </c>
      <c r="T62">
        <v>97.657749999999993</v>
      </c>
      <c r="U62">
        <v>27.18535</v>
      </c>
      <c r="V62">
        <v>13.607189999999999</v>
      </c>
      <c r="W62">
        <v>2.1579380000000001</v>
      </c>
      <c r="X62">
        <v>1.3925999999999999E-2</v>
      </c>
      <c r="Y62">
        <v>5.6300000000000002E-4</v>
      </c>
      <c r="Z62">
        <v>6.4574000000000006E-2</v>
      </c>
      <c r="AA62">
        <v>9.0899999999999998E-4</v>
      </c>
      <c r="AB62">
        <v>1.5886999999999998E-2</v>
      </c>
      <c r="AC62">
        <v>3.1529000000000001E-2</v>
      </c>
      <c r="AD62">
        <v>0.110203</v>
      </c>
      <c r="AE62">
        <v>56.811929999999997</v>
      </c>
      <c r="AF62">
        <v>100</v>
      </c>
      <c r="AG62">
        <v>51.334159999999997</v>
      </c>
      <c r="AH62">
        <v>38.304569999999998</v>
      </c>
      <c r="AI62">
        <v>7.2637409999999996</v>
      </c>
      <c r="AJ62">
        <v>3.3260999999999999E-2</v>
      </c>
      <c r="AK62">
        <v>1.8710000000000001E-3</v>
      </c>
      <c r="AL62">
        <v>0.169659</v>
      </c>
      <c r="AM62">
        <v>3.4009999999999999E-3</v>
      </c>
      <c r="AN62">
        <v>5.6564999999999997E-2</v>
      </c>
      <c r="AO62">
        <v>0.10478700000000001</v>
      </c>
      <c r="AP62">
        <v>0.38573299999999999</v>
      </c>
      <c r="AQ62">
        <v>97.657749999999993</v>
      </c>
      <c r="AR62">
        <v>258</v>
      </c>
      <c r="AS62">
        <v>332</v>
      </c>
      <c r="AT62">
        <v>795</v>
      </c>
      <c r="AU62">
        <v>18</v>
      </c>
      <c r="AV62">
        <v>33</v>
      </c>
      <c r="AW62">
        <v>83</v>
      </c>
      <c r="AX62">
        <v>39</v>
      </c>
      <c r="AY62">
        <v>108</v>
      </c>
      <c r="AZ62">
        <v>77</v>
      </c>
      <c r="BA62">
        <v>91</v>
      </c>
      <c r="BC62">
        <v>0.36335899999999999</v>
      </c>
      <c r="BD62">
        <v>0.26076100000000002</v>
      </c>
      <c r="BE62">
        <v>0.25900499999999999</v>
      </c>
      <c r="BF62">
        <v>1.555E-3</v>
      </c>
      <c r="BG62">
        <v>2.8029999999999999E-3</v>
      </c>
      <c r="BH62">
        <v>8.3669999999999994E-3</v>
      </c>
      <c r="BI62">
        <v>3.2659999999999998E-3</v>
      </c>
      <c r="BJ62">
        <v>9.3620000000000005E-3</v>
      </c>
      <c r="BK62">
        <v>7.5709999999999996E-3</v>
      </c>
      <c r="BL62">
        <v>1.1736999999999999E-2</v>
      </c>
      <c r="BN62">
        <v>-12365</v>
      </c>
      <c r="BO62">
        <v>-27922</v>
      </c>
      <c r="BP62">
        <v>-485</v>
      </c>
      <c r="BQ62">
        <v>35.159999999999997</v>
      </c>
      <c r="BR62">
        <v>-25.34</v>
      </c>
      <c r="BS62" t="s">
        <v>1314</v>
      </c>
      <c r="BT62">
        <v>35374.79</v>
      </c>
      <c r="BU62">
        <v>11.237819999999999</v>
      </c>
      <c r="BV62">
        <v>572</v>
      </c>
      <c r="BW62" t="s">
        <v>1317</v>
      </c>
      <c r="BX62">
        <v>4.8400103305674911</v>
      </c>
      <c r="BY62">
        <v>0.92645888899703399</v>
      </c>
    </row>
    <row r="63" spans="1:77" x14ac:dyDescent="0.2">
      <c r="A63" t="s">
        <v>1631</v>
      </c>
      <c r="B63" t="s">
        <v>792</v>
      </c>
      <c r="C63">
        <v>112</v>
      </c>
      <c r="D63" t="s">
        <v>1584</v>
      </c>
      <c r="E63" t="s">
        <v>1586</v>
      </c>
      <c r="F63" t="s">
        <v>1622</v>
      </c>
      <c r="G63" t="s">
        <v>1618</v>
      </c>
      <c r="I63">
        <v>31.062580000000001</v>
      </c>
      <c r="J63">
        <v>18.383620000000001</v>
      </c>
      <c r="K63">
        <v>5.8210179999999996</v>
      </c>
      <c r="L63">
        <v>1.7361000000000001E-2</v>
      </c>
      <c r="M63">
        <v>1.0000000000000001E-5</v>
      </c>
      <c r="N63">
        <v>0.11944100000000001</v>
      </c>
      <c r="O63">
        <v>5.5019999999999999E-3</v>
      </c>
      <c r="P63">
        <v>3.9373999999999999E-2</v>
      </c>
      <c r="Q63">
        <v>8.6501999999999996E-2</v>
      </c>
      <c r="R63">
        <v>0.32326100000000002</v>
      </c>
      <c r="S63">
        <v>43.26023</v>
      </c>
      <c r="T63">
        <v>99.118899999999996</v>
      </c>
      <c r="U63">
        <v>26.893640000000001</v>
      </c>
      <c r="V63">
        <v>13.77389</v>
      </c>
      <c r="W63">
        <v>2.1933440000000002</v>
      </c>
      <c r="X63">
        <v>1.354E-2</v>
      </c>
      <c r="Y63">
        <v>6.9999999999999999E-6</v>
      </c>
      <c r="Z63">
        <v>6.2710000000000002E-2</v>
      </c>
      <c r="AA63">
        <v>2.4169999999999999E-3</v>
      </c>
      <c r="AB63">
        <v>1.5935000000000001E-2</v>
      </c>
      <c r="AC63">
        <v>3.3133000000000003E-2</v>
      </c>
      <c r="AD63">
        <v>0.11586399999999999</v>
      </c>
      <c r="AE63">
        <v>56.895519999999998</v>
      </c>
      <c r="AF63">
        <v>100</v>
      </c>
      <c r="AG63">
        <v>51.511020000000002</v>
      </c>
      <c r="AH63">
        <v>39.329439999999998</v>
      </c>
      <c r="AI63">
        <v>7.4887170000000003</v>
      </c>
      <c r="AJ63">
        <v>3.2802999999999999E-2</v>
      </c>
      <c r="AK63">
        <v>2.3E-5</v>
      </c>
      <c r="AL63">
        <v>0.16712199999999999</v>
      </c>
      <c r="AM63">
        <v>9.1769999999999994E-3</v>
      </c>
      <c r="AN63">
        <v>5.7547000000000001E-2</v>
      </c>
      <c r="AO63">
        <v>0.111694</v>
      </c>
      <c r="AP63">
        <v>0.41135699999999997</v>
      </c>
      <c r="AQ63">
        <v>99.118899999999996</v>
      </c>
      <c r="AR63">
        <v>277</v>
      </c>
      <c r="AS63">
        <v>376</v>
      </c>
      <c r="AT63">
        <v>827</v>
      </c>
      <c r="AU63">
        <v>18</v>
      </c>
      <c r="AW63">
        <v>82</v>
      </c>
      <c r="AX63">
        <v>39</v>
      </c>
      <c r="AY63">
        <v>108</v>
      </c>
      <c r="AZ63">
        <v>77</v>
      </c>
      <c r="BA63">
        <v>91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N63">
        <v>-12342</v>
      </c>
      <c r="BO63">
        <v>-27935</v>
      </c>
      <c r="BP63">
        <v>-485</v>
      </c>
      <c r="BQ63">
        <v>12.02</v>
      </c>
      <c r="BR63">
        <v>-0.35</v>
      </c>
      <c r="BS63" t="s">
        <v>786</v>
      </c>
      <c r="BT63">
        <v>35364.9</v>
      </c>
      <c r="BU63">
        <v>0</v>
      </c>
      <c r="BV63">
        <v>323</v>
      </c>
      <c r="BW63" t="s">
        <v>793</v>
      </c>
      <c r="BX63">
        <v>5.980300997449751</v>
      </c>
      <c r="BY63">
        <v>0.92459362579496041</v>
      </c>
    </row>
    <row r="64" spans="1:77" x14ac:dyDescent="0.2">
      <c r="A64" t="s">
        <v>1631</v>
      </c>
      <c r="B64" t="s">
        <v>794</v>
      </c>
      <c r="C64">
        <v>113</v>
      </c>
      <c r="D64" t="s">
        <v>1584</v>
      </c>
      <c r="E64" t="s">
        <v>1586</v>
      </c>
      <c r="F64" t="s">
        <v>1622</v>
      </c>
      <c r="G64" t="s">
        <v>1618</v>
      </c>
      <c r="I64">
        <v>31.098410000000001</v>
      </c>
      <c r="J64">
        <v>18.474450000000001</v>
      </c>
      <c r="K64">
        <v>6.0374340000000002</v>
      </c>
      <c r="L64">
        <v>1.0721E-2</v>
      </c>
      <c r="M64">
        <v>5.3799999999999996E-4</v>
      </c>
      <c r="N64">
        <v>9.8449999999999996E-2</v>
      </c>
      <c r="O64">
        <v>1.6019999999999999E-3</v>
      </c>
      <c r="P64">
        <v>3.4852000000000001E-2</v>
      </c>
      <c r="Q64">
        <v>8.9623999999999995E-2</v>
      </c>
      <c r="R64">
        <v>0.32553799999999999</v>
      </c>
      <c r="S64">
        <v>43.432540000000003</v>
      </c>
      <c r="T64">
        <v>99.604159999999993</v>
      </c>
      <c r="U64">
        <v>26.82009</v>
      </c>
      <c r="V64">
        <v>13.78819</v>
      </c>
      <c r="W64">
        <v>2.266054</v>
      </c>
      <c r="X64">
        <v>8.3289999999999996E-3</v>
      </c>
      <c r="Y64">
        <v>3.6400000000000001E-4</v>
      </c>
      <c r="Z64">
        <v>5.1487999999999999E-2</v>
      </c>
      <c r="AA64">
        <v>7.0100000000000002E-4</v>
      </c>
      <c r="AB64">
        <v>1.405E-2</v>
      </c>
      <c r="AC64">
        <v>3.4195000000000003E-2</v>
      </c>
      <c r="AD64">
        <v>0.116227</v>
      </c>
      <c r="AE64">
        <v>56.900309999999998</v>
      </c>
      <c r="AF64">
        <v>100</v>
      </c>
      <c r="AG64">
        <v>51.570430000000002</v>
      </c>
      <c r="AH64">
        <v>39.523760000000003</v>
      </c>
      <c r="AI64">
        <v>7.7671349999999997</v>
      </c>
      <c r="AJ64">
        <v>2.0258000000000002E-2</v>
      </c>
      <c r="AK64">
        <v>1.2329999999999999E-3</v>
      </c>
      <c r="AL64">
        <v>0.13775200000000001</v>
      </c>
      <c r="AM64">
        <v>2.673E-3</v>
      </c>
      <c r="AN64">
        <v>5.0938999999999998E-2</v>
      </c>
      <c r="AO64">
        <v>0.11572499999999999</v>
      </c>
      <c r="AP64">
        <v>0.41425499999999998</v>
      </c>
      <c r="AQ64">
        <v>99.604159999999993</v>
      </c>
      <c r="AR64">
        <v>275</v>
      </c>
      <c r="AS64">
        <v>374</v>
      </c>
      <c r="AT64">
        <v>901</v>
      </c>
      <c r="AU64">
        <v>18</v>
      </c>
      <c r="AV64">
        <v>35</v>
      </c>
      <c r="AW64">
        <v>82</v>
      </c>
      <c r="AX64">
        <v>39</v>
      </c>
      <c r="AY64">
        <v>108</v>
      </c>
      <c r="AZ64">
        <v>77</v>
      </c>
      <c r="BA64">
        <v>91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N64">
        <v>-12342</v>
      </c>
      <c r="BO64">
        <v>-27935</v>
      </c>
      <c r="BP64">
        <v>-485</v>
      </c>
      <c r="BQ64">
        <v>10.029999999999999</v>
      </c>
      <c r="BR64">
        <v>-0.37</v>
      </c>
      <c r="BS64" t="s">
        <v>786</v>
      </c>
      <c r="BT64">
        <v>35366.019999999997</v>
      </c>
      <c r="BU64">
        <v>0</v>
      </c>
      <c r="BV64">
        <v>324</v>
      </c>
      <c r="BW64" t="s">
        <v>795</v>
      </c>
      <c r="BX64">
        <v>7.9704014974245645</v>
      </c>
      <c r="BY64">
        <v>0.92209163235938041</v>
      </c>
    </row>
    <row r="65" spans="1:77" x14ac:dyDescent="0.2">
      <c r="A65" t="s">
        <v>1631</v>
      </c>
      <c r="B65" t="s">
        <v>1318</v>
      </c>
      <c r="C65">
        <v>195</v>
      </c>
      <c r="D65" t="s">
        <v>1584</v>
      </c>
      <c r="E65" t="s">
        <v>1586</v>
      </c>
      <c r="F65" t="s">
        <v>1622</v>
      </c>
      <c r="G65" t="s">
        <v>1618</v>
      </c>
      <c r="I65">
        <v>30.880990000000001</v>
      </c>
      <c r="J65">
        <v>18.096969999999999</v>
      </c>
      <c r="K65">
        <v>5.9732180000000001</v>
      </c>
      <c r="L65">
        <v>7.4830000000000001E-3</v>
      </c>
      <c r="M65">
        <v>1.7240000000000001E-3</v>
      </c>
      <c r="N65">
        <v>8.4223999999999993E-2</v>
      </c>
      <c r="O65">
        <v>3.2039999999999998E-3</v>
      </c>
      <c r="P65">
        <v>2.6908999999999999E-2</v>
      </c>
      <c r="Q65">
        <v>8.4260000000000002E-2</v>
      </c>
      <c r="R65">
        <v>0.30366700000000002</v>
      </c>
      <c r="S65">
        <v>42.823779999999999</v>
      </c>
      <c r="T65">
        <v>98.286420000000007</v>
      </c>
      <c r="U65">
        <v>26.986750000000001</v>
      </c>
      <c r="V65">
        <v>13.686070000000001</v>
      </c>
      <c r="W65">
        <v>2.271766</v>
      </c>
      <c r="X65">
        <v>5.8910000000000004E-3</v>
      </c>
      <c r="Y65">
        <v>1.1820000000000001E-3</v>
      </c>
      <c r="Z65">
        <v>4.4634E-2</v>
      </c>
      <c r="AA65">
        <v>1.421E-3</v>
      </c>
      <c r="AB65">
        <v>1.0992E-2</v>
      </c>
      <c r="AC65">
        <v>3.2577000000000002E-2</v>
      </c>
      <c r="AD65">
        <v>0.10986</v>
      </c>
      <c r="AE65">
        <v>56.848849999999999</v>
      </c>
      <c r="AF65">
        <v>100</v>
      </c>
      <c r="AG65">
        <v>51.209890000000001</v>
      </c>
      <c r="AH65">
        <v>38.716180000000001</v>
      </c>
      <c r="AI65">
        <v>7.6845210000000002</v>
      </c>
      <c r="AJ65">
        <v>1.414E-2</v>
      </c>
      <c r="AK65">
        <v>3.9509999999999997E-3</v>
      </c>
      <c r="AL65">
        <v>0.11784699999999999</v>
      </c>
      <c r="AM65">
        <v>5.3439999999999998E-3</v>
      </c>
      <c r="AN65">
        <v>3.9329999999999997E-2</v>
      </c>
      <c r="AO65">
        <v>0.10879999999999999</v>
      </c>
      <c r="AP65">
        <v>0.38642399999999999</v>
      </c>
      <c r="AQ65">
        <v>98.286420000000007</v>
      </c>
      <c r="AR65">
        <v>263</v>
      </c>
      <c r="AS65">
        <v>336</v>
      </c>
      <c r="AT65">
        <v>711</v>
      </c>
      <c r="AU65">
        <v>18</v>
      </c>
      <c r="AV65">
        <v>34</v>
      </c>
      <c r="AW65">
        <v>83</v>
      </c>
      <c r="AX65">
        <v>39</v>
      </c>
      <c r="AY65">
        <v>109</v>
      </c>
      <c r="AZ65">
        <v>78</v>
      </c>
      <c r="BA65">
        <v>90</v>
      </c>
      <c r="BC65">
        <v>0.36255999999999999</v>
      </c>
      <c r="BD65">
        <v>0.26237700000000003</v>
      </c>
      <c r="BE65">
        <v>0.266349</v>
      </c>
      <c r="BF65">
        <v>1.521E-3</v>
      </c>
      <c r="BG65">
        <v>2.8600000000000001E-3</v>
      </c>
      <c r="BH65">
        <v>7.8890000000000002E-3</v>
      </c>
      <c r="BI65">
        <v>3.2729999999999999E-3</v>
      </c>
      <c r="BJ65">
        <v>9.2960000000000004E-3</v>
      </c>
      <c r="BK65">
        <v>7.6319999999999999E-3</v>
      </c>
      <c r="BL65">
        <v>1.1735000000000001E-2</v>
      </c>
      <c r="BN65">
        <v>-12365</v>
      </c>
      <c r="BO65">
        <v>-27922</v>
      </c>
      <c r="BP65">
        <v>-485</v>
      </c>
      <c r="BQ65">
        <v>30.32</v>
      </c>
      <c r="BR65">
        <v>-25.33</v>
      </c>
      <c r="BS65" t="s">
        <v>1314</v>
      </c>
      <c r="BT65">
        <v>35377.47</v>
      </c>
      <c r="BU65">
        <v>11.34956</v>
      </c>
      <c r="BV65">
        <v>573</v>
      </c>
      <c r="BW65" t="s">
        <v>1319</v>
      </c>
      <c r="BX65">
        <v>9.6800206611349751</v>
      </c>
      <c r="BY65">
        <v>0.92235539218735496</v>
      </c>
    </row>
    <row r="66" spans="1:77" x14ac:dyDescent="0.2">
      <c r="A66" t="s">
        <v>1631</v>
      </c>
      <c r="B66" t="s">
        <v>796</v>
      </c>
      <c r="C66">
        <v>114</v>
      </c>
      <c r="D66" t="s">
        <v>1584</v>
      </c>
      <c r="E66" t="s">
        <v>1586</v>
      </c>
      <c r="F66" t="s">
        <v>1622</v>
      </c>
      <c r="G66" t="s">
        <v>1618</v>
      </c>
      <c r="I66">
        <v>30.855530000000002</v>
      </c>
      <c r="J66">
        <v>18.591339999999999</v>
      </c>
      <c r="K66">
        <v>5.7726160000000002</v>
      </c>
      <c r="L66">
        <v>4.7629999999999999E-3</v>
      </c>
      <c r="M66">
        <v>2.6589999999999999E-3</v>
      </c>
      <c r="N66">
        <v>8.9777999999999997E-2</v>
      </c>
      <c r="O66">
        <v>2.5860000000000002E-3</v>
      </c>
      <c r="P66">
        <v>2.5985999999999999E-2</v>
      </c>
      <c r="Q66">
        <v>8.6904999999999996E-2</v>
      </c>
      <c r="R66">
        <v>0.32692700000000002</v>
      </c>
      <c r="S66">
        <v>43.320099999999996</v>
      </c>
      <c r="T66">
        <v>99.079189999999997</v>
      </c>
      <c r="U66">
        <v>26.712230000000002</v>
      </c>
      <c r="V66">
        <v>13.9284</v>
      </c>
      <c r="W66">
        <v>2.1749309999999999</v>
      </c>
      <c r="X66">
        <v>3.715E-3</v>
      </c>
      <c r="Y66">
        <v>1.8060000000000001E-3</v>
      </c>
      <c r="Z66">
        <v>4.7132E-2</v>
      </c>
      <c r="AA66">
        <v>1.1360000000000001E-3</v>
      </c>
      <c r="AB66">
        <v>1.0515999999999999E-2</v>
      </c>
      <c r="AC66">
        <v>3.3285000000000002E-2</v>
      </c>
      <c r="AD66">
        <v>0.117169</v>
      </c>
      <c r="AE66">
        <v>56.969679999999997</v>
      </c>
      <c r="AF66">
        <v>100</v>
      </c>
      <c r="AG66">
        <v>51.167679999999997</v>
      </c>
      <c r="AH66">
        <v>39.773829999999997</v>
      </c>
      <c r="AI66">
        <v>7.4264469999999996</v>
      </c>
      <c r="AJ66">
        <v>8.9999999999999993E-3</v>
      </c>
      <c r="AK66">
        <v>6.0930000000000003E-3</v>
      </c>
      <c r="AL66">
        <v>0.12561700000000001</v>
      </c>
      <c r="AM66">
        <v>4.3140000000000001E-3</v>
      </c>
      <c r="AN66">
        <v>3.798E-2</v>
      </c>
      <c r="AO66">
        <v>0.112215</v>
      </c>
      <c r="AP66">
        <v>0.416022</v>
      </c>
      <c r="AQ66">
        <v>99.079189999999997</v>
      </c>
      <c r="AR66">
        <v>278</v>
      </c>
      <c r="AS66">
        <v>365</v>
      </c>
      <c r="AT66">
        <v>893</v>
      </c>
      <c r="AU66">
        <v>18</v>
      </c>
      <c r="AV66">
        <v>34</v>
      </c>
      <c r="AW66">
        <v>80</v>
      </c>
      <c r="AX66">
        <v>39</v>
      </c>
      <c r="AY66">
        <v>108</v>
      </c>
      <c r="AZ66">
        <v>78</v>
      </c>
      <c r="BA66">
        <v>91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N66">
        <v>-12342</v>
      </c>
      <c r="BO66">
        <v>-27935</v>
      </c>
      <c r="BP66">
        <v>-485</v>
      </c>
      <c r="BQ66">
        <v>8.0399999999999991</v>
      </c>
      <c r="BR66">
        <v>-0.38</v>
      </c>
      <c r="BS66" t="s">
        <v>786</v>
      </c>
      <c r="BT66">
        <v>35367.14</v>
      </c>
      <c r="BU66">
        <v>0</v>
      </c>
      <c r="BV66">
        <v>325</v>
      </c>
      <c r="BW66" t="s">
        <v>797</v>
      </c>
      <c r="BX66">
        <v>9.9604266228940901</v>
      </c>
      <c r="BY66">
        <v>0.92470942367787545</v>
      </c>
    </row>
    <row r="67" spans="1:77" x14ac:dyDescent="0.2">
      <c r="A67" t="s">
        <v>1631</v>
      </c>
      <c r="B67" t="s">
        <v>798</v>
      </c>
      <c r="C67">
        <v>115</v>
      </c>
      <c r="D67" t="s">
        <v>1584</v>
      </c>
      <c r="E67" t="s">
        <v>1586</v>
      </c>
      <c r="F67" t="s">
        <v>1622</v>
      </c>
      <c r="G67" t="s">
        <v>1618</v>
      </c>
      <c r="I67">
        <v>30.802119999999999</v>
      </c>
      <c r="J67">
        <v>18.79701</v>
      </c>
      <c r="K67">
        <v>6.0156390000000002</v>
      </c>
      <c r="L67">
        <v>2E-3</v>
      </c>
      <c r="M67">
        <v>2.5000000000000001E-3</v>
      </c>
      <c r="N67">
        <v>6.9002999999999995E-2</v>
      </c>
      <c r="O67">
        <v>1.2600000000000001E-3</v>
      </c>
      <c r="P67">
        <v>1.4085E-2</v>
      </c>
      <c r="Q67">
        <v>9.3669000000000002E-2</v>
      </c>
      <c r="R67">
        <v>0.318772</v>
      </c>
      <c r="S67">
        <v>43.571300000000001</v>
      </c>
      <c r="T67">
        <v>99.687349999999995</v>
      </c>
      <c r="U67">
        <v>26.530449999999998</v>
      </c>
      <c r="V67">
        <v>14.010910000000001</v>
      </c>
      <c r="W67">
        <v>2.254975</v>
      </c>
      <c r="X67">
        <v>1.552E-3</v>
      </c>
      <c r="Y67">
        <v>1.689E-3</v>
      </c>
      <c r="Z67">
        <v>3.6040999999999997E-2</v>
      </c>
      <c r="AA67">
        <v>5.5099999999999995E-4</v>
      </c>
      <c r="AB67">
        <v>5.6709999999999998E-3</v>
      </c>
      <c r="AC67">
        <v>3.5693000000000003E-2</v>
      </c>
      <c r="AD67">
        <v>0.113665</v>
      </c>
      <c r="AE67">
        <v>57.008800000000001</v>
      </c>
      <c r="AF67">
        <v>100</v>
      </c>
      <c r="AG67">
        <v>51.079090000000001</v>
      </c>
      <c r="AH67">
        <v>40.213830000000002</v>
      </c>
      <c r="AI67">
        <v>7.7390949999999998</v>
      </c>
      <c r="AJ67">
        <v>3.7789999999999998E-3</v>
      </c>
      <c r="AK67">
        <v>5.7279999999999996E-3</v>
      </c>
      <c r="AL67">
        <v>9.6548999999999996E-2</v>
      </c>
      <c r="AM67">
        <v>2.1020000000000001E-3</v>
      </c>
      <c r="AN67">
        <v>2.0586E-2</v>
      </c>
      <c r="AO67">
        <v>0.120949</v>
      </c>
      <c r="AP67">
        <v>0.40564499999999998</v>
      </c>
      <c r="AQ67">
        <v>99.687359999999998</v>
      </c>
      <c r="AR67">
        <v>286</v>
      </c>
      <c r="AS67">
        <v>349</v>
      </c>
      <c r="AT67">
        <v>889</v>
      </c>
      <c r="AU67">
        <v>18</v>
      </c>
      <c r="AV67">
        <v>34</v>
      </c>
      <c r="AW67">
        <v>81</v>
      </c>
      <c r="AX67">
        <v>39</v>
      </c>
      <c r="AY67">
        <v>110</v>
      </c>
      <c r="AZ67">
        <v>78</v>
      </c>
      <c r="BA67">
        <v>91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N67">
        <v>-12342</v>
      </c>
      <c r="BO67">
        <v>-27935</v>
      </c>
      <c r="BP67">
        <v>-485</v>
      </c>
      <c r="BQ67">
        <v>6.04</v>
      </c>
      <c r="BR67">
        <v>-0.4</v>
      </c>
      <c r="BS67" t="s">
        <v>786</v>
      </c>
      <c r="BT67">
        <v>35368.26</v>
      </c>
      <c r="BU67">
        <v>0</v>
      </c>
      <c r="BV67">
        <v>326</v>
      </c>
      <c r="BW67" t="s">
        <v>799</v>
      </c>
      <c r="BX67">
        <v>11.960526620394214</v>
      </c>
      <c r="BY67">
        <v>0.92166261224213297</v>
      </c>
    </row>
    <row r="68" spans="1:77" x14ac:dyDescent="0.2">
      <c r="A68" t="s">
        <v>1631</v>
      </c>
      <c r="B68" t="s">
        <v>800</v>
      </c>
      <c r="C68">
        <v>116</v>
      </c>
      <c r="D68" t="s">
        <v>1584</v>
      </c>
      <c r="E68" t="s">
        <v>1586</v>
      </c>
      <c r="F68" t="s">
        <v>1622</v>
      </c>
      <c r="G68" t="s">
        <v>1618</v>
      </c>
      <c r="I68">
        <v>30.874130000000001</v>
      </c>
      <c r="J68">
        <v>18.687439999999999</v>
      </c>
      <c r="K68">
        <v>6.1281840000000001</v>
      </c>
      <c r="L68">
        <v>1.4170000000000001E-3</v>
      </c>
      <c r="M68">
        <v>1.6869999999999999E-3</v>
      </c>
      <c r="N68">
        <v>5.62E-2</v>
      </c>
      <c r="O68">
        <v>3.9870000000000001E-3</v>
      </c>
      <c r="P68">
        <v>1.8641999999999999E-2</v>
      </c>
      <c r="Q68">
        <v>9.0686000000000003E-2</v>
      </c>
      <c r="R68">
        <v>0.31443900000000002</v>
      </c>
      <c r="S68">
        <v>43.521299999999997</v>
      </c>
      <c r="T68">
        <v>99.698120000000003</v>
      </c>
      <c r="U68">
        <v>26.605840000000001</v>
      </c>
      <c r="V68">
        <v>13.93623</v>
      </c>
      <c r="W68">
        <v>2.2983159999999998</v>
      </c>
      <c r="X68">
        <v>1.1000000000000001E-3</v>
      </c>
      <c r="Y68">
        <v>1.1410000000000001E-3</v>
      </c>
      <c r="Z68">
        <v>2.9368999999999999E-2</v>
      </c>
      <c r="AA68">
        <v>1.743E-3</v>
      </c>
      <c r="AB68">
        <v>7.509E-3</v>
      </c>
      <c r="AC68">
        <v>3.4574000000000001E-2</v>
      </c>
      <c r="AD68">
        <v>0.112177</v>
      </c>
      <c r="AE68">
        <v>56.972000000000001</v>
      </c>
      <c r="AF68">
        <v>100</v>
      </c>
      <c r="AG68">
        <v>51.198520000000002</v>
      </c>
      <c r="AH68">
        <v>39.979399999999998</v>
      </c>
      <c r="AI68">
        <v>7.883883</v>
      </c>
      <c r="AJ68">
        <v>2.6779999999999998E-3</v>
      </c>
      <c r="AK68">
        <v>3.8660000000000001E-3</v>
      </c>
      <c r="AL68">
        <v>7.8634999999999997E-2</v>
      </c>
      <c r="AM68">
        <v>6.6499999999999997E-3</v>
      </c>
      <c r="AN68">
        <v>2.7247E-2</v>
      </c>
      <c r="AO68">
        <v>0.11709700000000001</v>
      </c>
      <c r="AP68">
        <v>0.40013199999999999</v>
      </c>
      <c r="AQ68">
        <v>99.69811</v>
      </c>
      <c r="AR68">
        <v>280</v>
      </c>
      <c r="AS68">
        <v>360</v>
      </c>
      <c r="AT68">
        <v>922</v>
      </c>
      <c r="AU68">
        <v>18</v>
      </c>
      <c r="AV68">
        <v>33</v>
      </c>
      <c r="AW68">
        <v>82</v>
      </c>
      <c r="AX68">
        <v>39</v>
      </c>
      <c r="AY68">
        <v>109</v>
      </c>
      <c r="AZ68">
        <v>79</v>
      </c>
      <c r="BA68">
        <v>91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N68">
        <v>-12342</v>
      </c>
      <c r="BO68">
        <v>-27935</v>
      </c>
      <c r="BP68">
        <v>-485</v>
      </c>
      <c r="BQ68">
        <v>4.05</v>
      </c>
      <c r="BR68">
        <v>-0.42</v>
      </c>
      <c r="BS68" t="s">
        <v>786</v>
      </c>
      <c r="BT68">
        <v>35369.39</v>
      </c>
      <c r="BU68">
        <v>0</v>
      </c>
      <c r="BV68">
        <v>327</v>
      </c>
      <c r="BW68" t="s">
        <v>801</v>
      </c>
      <c r="BX68">
        <v>13.950627120369028</v>
      </c>
      <c r="BY68">
        <v>0.92048492957206574</v>
      </c>
    </row>
    <row r="69" spans="1:77" x14ac:dyDescent="0.2">
      <c r="A69" t="s">
        <v>1631</v>
      </c>
      <c r="B69" t="s">
        <v>1320</v>
      </c>
      <c r="C69">
        <v>196</v>
      </c>
      <c r="D69" t="s">
        <v>1584</v>
      </c>
      <c r="E69" t="s">
        <v>1586</v>
      </c>
      <c r="F69" t="s">
        <v>1622</v>
      </c>
      <c r="G69" t="s">
        <v>1618</v>
      </c>
      <c r="I69">
        <v>30.828240000000001</v>
      </c>
      <c r="J69">
        <v>18.471060000000001</v>
      </c>
      <c r="K69">
        <v>6.1120130000000001</v>
      </c>
      <c r="L69">
        <v>2.0179999999999998E-3</v>
      </c>
      <c r="M69">
        <v>1.09E-3</v>
      </c>
      <c r="N69">
        <v>5.0506000000000002E-2</v>
      </c>
      <c r="O69">
        <v>1.1119999999999999E-3</v>
      </c>
      <c r="P69">
        <v>1.1032999999999999E-2</v>
      </c>
      <c r="Q69">
        <v>9.5891000000000004E-2</v>
      </c>
      <c r="R69">
        <v>0.29217100000000001</v>
      </c>
      <c r="S69">
        <v>43.227440000000001</v>
      </c>
      <c r="T69">
        <v>99.092590000000001</v>
      </c>
      <c r="U69">
        <v>26.727959999999999</v>
      </c>
      <c r="V69">
        <v>13.858700000000001</v>
      </c>
      <c r="W69">
        <v>2.3062010000000002</v>
      </c>
      <c r="X69">
        <v>1.5759999999999999E-3</v>
      </c>
      <c r="Y69">
        <v>7.4200000000000004E-4</v>
      </c>
      <c r="Z69">
        <v>2.6554000000000001E-2</v>
      </c>
      <c r="AA69">
        <v>4.8899999999999996E-4</v>
      </c>
      <c r="AB69">
        <v>4.4710000000000001E-3</v>
      </c>
      <c r="AC69">
        <v>3.6781000000000001E-2</v>
      </c>
      <c r="AD69">
        <v>0.104867</v>
      </c>
      <c r="AE69">
        <v>56.931660000000001</v>
      </c>
      <c r="AF69">
        <v>100</v>
      </c>
      <c r="AG69">
        <v>51.122419999999998</v>
      </c>
      <c r="AH69">
        <v>39.516509999999997</v>
      </c>
      <c r="AI69">
        <v>7.8630810000000002</v>
      </c>
      <c r="AJ69">
        <v>3.813E-3</v>
      </c>
      <c r="AK69">
        <v>2.4970000000000001E-3</v>
      </c>
      <c r="AL69">
        <v>7.0667999999999995E-2</v>
      </c>
      <c r="AM69">
        <v>1.8550000000000001E-3</v>
      </c>
      <c r="AN69">
        <v>1.6125E-2</v>
      </c>
      <c r="AO69">
        <v>0.123818</v>
      </c>
      <c r="AP69">
        <v>0.37179499999999999</v>
      </c>
      <c r="AQ69">
        <v>99.092579999999998</v>
      </c>
      <c r="AR69">
        <v>263</v>
      </c>
      <c r="AS69">
        <v>337</v>
      </c>
      <c r="AT69">
        <v>851</v>
      </c>
      <c r="AU69">
        <v>18</v>
      </c>
      <c r="AV69">
        <v>34</v>
      </c>
      <c r="AW69">
        <v>82</v>
      </c>
      <c r="AX69">
        <v>39</v>
      </c>
      <c r="AY69">
        <v>109</v>
      </c>
      <c r="AZ69">
        <v>77</v>
      </c>
      <c r="BA69">
        <v>90</v>
      </c>
      <c r="BC69">
        <v>0.36245699999999997</v>
      </c>
      <c r="BD69">
        <v>0.26656099999999999</v>
      </c>
      <c r="BE69">
        <v>0.273675</v>
      </c>
      <c r="BF69">
        <v>1.482E-3</v>
      </c>
      <c r="BG69">
        <v>2.8869999999999998E-3</v>
      </c>
      <c r="BH69">
        <v>7.4079999999999997E-3</v>
      </c>
      <c r="BI69">
        <v>3.264E-3</v>
      </c>
      <c r="BJ69">
        <v>9.2040000000000004E-3</v>
      </c>
      <c r="BK69">
        <v>7.7289999999999998E-3</v>
      </c>
      <c r="BL69">
        <v>1.1514999999999999E-2</v>
      </c>
      <c r="BN69">
        <v>-12365</v>
      </c>
      <c r="BO69">
        <v>-27922</v>
      </c>
      <c r="BP69">
        <v>-485</v>
      </c>
      <c r="BQ69">
        <v>25.48</v>
      </c>
      <c r="BR69">
        <v>-25.32</v>
      </c>
      <c r="BS69" t="s">
        <v>1314</v>
      </c>
      <c r="BT69">
        <v>35380.15</v>
      </c>
      <c r="BU69">
        <v>11.45186</v>
      </c>
      <c r="BV69">
        <v>574</v>
      </c>
      <c r="BW69" t="s">
        <v>1321</v>
      </c>
      <c r="BX69">
        <v>14.520030991702463</v>
      </c>
      <c r="BY69">
        <v>0.9205693941009695</v>
      </c>
    </row>
    <row r="70" spans="1:77" x14ac:dyDescent="0.2">
      <c r="A70" t="s">
        <v>1631</v>
      </c>
      <c r="B70" t="s">
        <v>802</v>
      </c>
      <c r="C70">
        <v>117</v>
      </c>
      <c r="D70" t="s">
        <v>1584</v>
      </c>
      <c r="E70" t="s">
        <v>1586</v>
      </c>
      <c r="F70" t="s">
        <v>1622</v>
      </c>
      <c r="G70" t="s">
        <v>1618</v>
      </c>
      <c r="I70">
        <v>30.645320000000002</v>
      </c>
      <c r="J70">
        <v>18.763729999999999</v>
      </c>
      <c r="K70">
        <v>6.2388859999999999</v>
      </c>
      <c r="L70">
        <v>1.8630000000000001E-3</v>
      </c>
      <c r="M70">
        <v>2.9229999999999998E-3</v>
      </c>
      <c r="N70">
        <v>4.8330999999999999E-2</v>
      </c>
      <c r="O70">
        <v>1.6789999999999999E-3</v>
      </c>
      <c r="P70">
        <v>8.2480000000000001E-3</v>
      </c>
      <c r="Q70">
        <v>9.5701999999999995E-2</v>
      </c>
      <c r="R70">
        <v>0.31688300000000003</v>
      </c>
      <c r="S70">
        <v>43.483960000000003</v>
      </c>
      <c r="T70">
        <v>99.607529999999997</v>
      </c>
      <c r="U70">
        <v>26.44913</v>
      </c>
      <c r="V70">
        <v>14.014570000000001</v>
      </c>
      <c r="W70">
        <v>2.3434189999999999</v>
      </c>
      <c r="X70">
        <v>1.4480000000000001E-3</v>
      </c>
      <c r="Y70">
        <v>1.9789999999999999E-3</v>
      </c>
      <c r="Z70">
        <v>2.5295000000000002E-2</v>
      </c>
      <c r="AA70">
        <v>7.3499999999999998E-4</v>
      </c>
      <c r="AB70">
        <v>3.3279999999999998E-3</v>
      </c>
      <c r="AC70">
        <v>3.6541999999999998E-2</v>
      </c>
      <c r="AD70">
        <v>0.113222</v>
      </c>
      <c r="AE70">
        <v>57.010330000000003</v>
      </c>
      <c r="AF70">
        <v>100</v>
      </c>
      <c r="AG70">
        <v>50.81908</v>
      </c>
      <c r="AH70">
        <v>40.142629999999997</v>
      </c>
      <c r="AI70">
        <v>8.0263019999999994</v>
      </c>
      <c r="AJ70">
        <v>3.5200000000000001E-3</v>
      </c>
      <c r="AK70">
        <v>6.6969999999999998E-3</v>
      </c>
      <c r="AL70">
        <v>6.7624000000000004E-2</v>
      </c>
      <c r="AM70">
        <v>2.8E-3</v>
      </c>
      <c r="AN70">
        <v>1.2055E-2</v>
      </c>
      <c r="AO70">
        <v>0.123574</v>
      </c>
      <c r="AP70">
        <v>0.40324199999999999</v>
      </c>
      <c r="AQ70">
        <v>99.60754</v>
      </c>
      <c r="AR70">
        <v>280</v>
      </c>
      <c r="AS70">
        <v>380</v>
      </c>
      <c r="AT70">
        <v>866</v>
      </c>
      <c r="AU70">
        <v>18</v>
      </c>
      <c r="AV70">
        <v>33</v>
      </c>
      <c r="AW70">
        <v>82</v>
      </c>
      <c r="AX70">
        <v>40</v>
      </c>
      <c r="AY70">
        <v>109</v>
      </c>
      <c r="AZ70">
        <v>78</v>
      </c>
      <c r="BA70">
        <v>91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N70">
        <v>-12342</v>
      </c>
      <c r="BO70">
        <v>-27935</v>
      </c>
      <c r="BP70">
        <v>-485</v>
      </c>
      <c r="BQ70">
        <v>2.06</v>
      </c>
      <c r="BR70">
        <v>-0.44</v>
      </c>
      <c r="BS70" t="s">
        <v>786</v>
      </c>
      <c r="BT70">
        <v>35370.51</v>
      </c>
      <c r="BU70">
        <v>0</v>
      </c>
      <c r="BV70">
        <v>328</v>
      </c>
      <c r="BW70" t="s">
        <v>803</v>
      </c>
      <c r="BX70">
        <v>15.940727620343839</v>
      </c>
      <c r="BY70">
        <v>0.91861022794473668</v>
      </c>
    </row>
    <row r="71" spans="1:77" x14ac:dyDescent="0.2">
      <c r="A71" t="s">
        <v>1631</v>
      </c>
      <c r="B71" t="s">
        <v>804</v>
      </c>
      <c r="C71">
        <v>118</v>
      </c>
      <c r="D71" t="s">
        <v>1584</v>
      </c>
      <c r="E71" t="s">
        <v>1586</v>
      </c>
      <c r="F71" t="s">
        <v>1622</v>
      </c>
      <c r="G71" t="s">
        <v>1618</v>
      </c>
      <c r="I71">
        <v>30.588899999999999</v>
      </c>
      <c r="J71">
        <v>18.869070000000001</v>
      </c>
      <c r="K71">
        <v>6.3147650000000004</v>
      </c>
      <c r="L71">
        <v>1.0000000000000001E-5</v>
      </c>
      <c r="M71">
        <v>4.3620000000000004E-3</v>
      </c>
      <c r="N71">
        <v>3.9975999999999998E-2</v>
      </c>
      <c r="O71">
        <v>3.0609999999999999E-3</v>
      </c>
      <c r="P71">
        <v>1.2822E-2</v>
      </c>
      <c r="Q71">
        <v>9.7157999999999994E-2</v>
      </c>
      <c r="R71">
        <v>0.312527</v>
      </c>
      <c r="S71">
        <v>43.587730000000001</v>
      </c>
      <c r="T71">
        <v>99.830389999999994</v>
      </c>
      <c r="U71">
        <v>26.350069999999999</v>
      </c>
      <c r="V71">
        <v>14.06636</v>
      </c>
      <c r="W71">
        <v>2.3673950000000001</v>
      </c>
      <c r="X71">
        <v>7.9999999999999996E-6</v>
      </c>
      <c r="Y71">
        <v>2.9489999999999998E-3</v>
      </c>
      <c r="Z71">
        <v>2.0882000000000001E-2</v>
      </c>
      <c r="AA71">
        <v>1.338E-3</v>
      </c>
      <c r="AB71">
        <v>5.1630000000000001E-3</v>
      </c>
      <c r="AC71">
        <v>3.7026999999999997E-2</v>
      </c>
      <c r="AD71">
        <v>0.111452</v>
      </c>
      <c r="AE71">
        <v>57.037350000000004</v>
      </c>
      <c r="AF71">
        <v>100</v>
      </c>
      <c r="AG71">
        <v>50.725520000000003</v>
      </c>
      <c r="AH71">
        <v>40.368000000000002</v>
      </c>
      <c r="AI71">
        <v>8.1239190000000008</v>
      </c>
      <c r="AJ71">
        <v>1.9000000000000001E-5</v>
      </c>
      <c r="AK71">
        <v>9.9950000000000004E-3</v>
      </c>
      <c r="AL71">
        <v>5.5933999999999998E-2</v>
      </c>
      <c r="AM71">
        <v>5.1060000000000003E-3</v>
      </c>
      <c r="AN71">
        <v>1.874E-2</v>
      </c>
      <c r="AO71">
        <v>0.12545400000000001</v>
      </c>
      <c r="AP71">
        <v>0.39769900000000002</v>
      </c>
      <c r="AQ71">
        <v>99.830389999999994</v>
      </c>
      <c r="AR71">
        <v>277</v>
      </c>
      <c r="AS71">
        <v>372</v>
      </c>
      <c r="AT71">
        <v>878</v>
      </c>
      <c r="AV71">
        <v>33</v>
      </c>
      <c r="AW71">
        <v>83</v>
      </c>
      <c r="AX71">
        <v>39</v>
      </c>
      <c r="AY71">
        <v>108</v>
      </c>
      <c r="AZ71">
        <v>78</v>
      </c>
      <c r="BA71">
        <v>91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N71">
        <v>-12342</v>
      </c>
      <c r="BO71">
        <v>-27935</v>
      </c>
      <c r="BP71">
        <v>-485</v>
      </c>
      <c r="BQ71">
        <v>7.0000000000000007E-2</v>
      </c>
      <c r="BR71">
        <v>-0.46</v>
      </c>
      <c r="BS71" t="s">
        <v>786</v>
      </c>
      <c r="BT71">
        <v>35371.64</v>
      </c>
      <c r="BU71">
        <v>0</v>
      </c>
      <c r="BV71">
        <v>329</v>
      </c>
      <c r="BW71" t="s">
        <v>805</v>
      </c>
      <c r="BX71">
        <v>17.930828120318651</v>
      </c>
      <c r="BY71">
        <v>0.91756253555110112</v>
      </c>
    </row>
    <row r="72" spans="1:77" x14ac:dyDescent="0.2">
      <c r="A72" t="s">
        <v>1631</v>
      </c>
      <c r="B72" t="s">
        <v>1322</v>
      </c>
      <c r="C72">
        <v>197</v>
      </c>
      <c r="D72" t="s">
        <v>1584</v>
      </c>
      <c r="E72" t="s">
        <v>1586</v>
      </c>
      <c r="F72" t="s">
        <v>1622</v>
      </c>
      <c r="G72" t="s">
        <v>1618</v>
      </c>
      <c r="I72">
        <v>30.70402</v>
      </c>
      <c r="J72">
        <v>18.684270000000001</v>
      </c>
      <c r="K72">
        <v>6.3657170000000001</v>
      </c>
      <c r="L72">
        <v>6.5499999999999998E-4</v>
      </c>
      <c r="M72">
        <v>2.3739999999999998E-3</v>
      </c>
      <c r="N72">
        <v>3.8620000000000002E-2</v>
      </c>
      <c r="O72">
        <v>4.4759999999999999E-3</v>
      </c>
      <c r="P72">
        <v>8.4860000000000005E-3</v>
      </c>
      <c r="Q72">
        <v>9.9750000000000005E-2</v>
      </c>
      <c r="R72">
        <v>0.29959599999999997</v>
      </c>
      <c r="S72">
        <v>43.461190000000002</v>
      </c>
      <c r="T72">
        <v>99.669139999999999</v>
      </c>
      <c r="U72">
        <v>26.499949999999998</v>
      </c>
      <c r="V72">
        <v>13.955310000000001</v>
      </c>
      <c r="W72">
        <v>2.3910740000000001</v>
      </c>
      <c r="X72">
        <v>5.1000000000000004E-4</v>
      </c>
      <c r="Y72">
        <v>1.6080000000000001E-3</v>
      </c>
      <c r="Z72">
        <v>2.0212999999999998E-2</v>
      </c>
      <c r="AA72">
        <v>1.9599999999999999E-3</v>
      </c>
      <c r="AB72">
        <v>3.424E-3</v>
      </c>
      <c r="AC72">
        <v>3.8087999999999997E-2</v>
      </c>
      <c r="AD72">
        <v>0.107046</v>
      </c>
      <c r="AE72">
        <v>56.980820000000001</v>
      </c>
      <c r="AF72">
        <v>100</v>
      </c>
      <c r="AG72">
        <v>50.916420000000002</v>
      </c>
      <c r="AH72">
        <v>39.972630000000002</v>
      </c>
      <c r="AI72">
        <v>8.1894690000000008</v>
      </c>
      <c r="AJ72">
        <v>1.238E-3</v>
      </c>
      <c r="AK72">
        <v>5.4390000000000003E-3</v>
      </c>
      <c r="AL72">
        <v>5.4038000000000003E-2</v>
      </c>
      <c r="AM72">
        <v>7.4669999999999997E-3</v>
      </c>
      <c r="AN72">
        <v>1.2403000000000001E-2</v>
      </c>
      <c r="AO72">
        <v>0.128801</v>
      </c>
      <c r="AP72">
        <v>0.381243</v>
      </c>
      <c r="AQ72">
        <v>99.669139999999999</v>
      </c>
      <c r="AR72">
        <v>263</v>
      </c>
      <c r="AS72">
        <v>352</v>
      </c>
      <c r="AT72">
        <v>918</v>
      </c>
      <c r="AU72">
        <v>18</v>
      </c>
      <c r="AV72">
        <v>34</v>
      </c>
      <c r="AW72">
        <v>81</v>
      </c>
      <c r="AX72">
        <v>39</v>
      </c>
      <c r="AY72">
        <v>108</v>
      </c>
      <c r="AZ72">
        <v>78</v>
      </c>
      <c r="BA72">
        <v>91</v>
      </c>
      <c r="BC72">
        <v>0.36082700000000001</v>
      </c>
      <c r="BD72">
        <v>0.26806600000000003</v>
      </c>
      <c r="BE72">
        <v>0.28151799999999999</v>
      </c>
      <c r="BF72">
        <v>1.49E-3</v>
      </c>
      <c r="BG72">
        <v>2.9099999999999998E-3</v>
      </c>
      <c r="BH72">
        <v>7.2069999999999999E-3</v>
      </c>
      <c r="BI72">
        <v>3.2789999999999998E-3</v>
      </c>
      <c r="BJ72">
        <v>9.1039999999999992E-3</v>
      </c>
      <c r="BK72">
        <v>7.8340000000000007E-3</v>
      </c>
      <c r="BL72">
        <v>1.1691E-2</v>
      </c>
      <c r="BN72">
        <v>-12365</v>
      </c>
      <c r="BO72">
        <v>-27922</v>
      </c>
      <c r="BP72">
        <v>-485</v>
      </c>
      <c r="BQ72">
        <v>20.64</v>
      </c>
      <c r="BR72">
        <v>-25.31</v>
      </c>
      <c r="BS72" t="s">
        <v>1314</v>
      </c>
      <c r="BT72">
        <v>35382.839999999997</v>
      </c>
      <c r="BU72">
        <v>11.55227</v>
      </c>
      <c r="BV72">
        <v>575</v>
      </c>
      <c r="BW72" t="s">
        <v>1323</v>
      </c>
      <c r="BX72">
        <v>19.36004132226995</v>
      </c>
      <c r="BY72">
        <v>0.91723817058197732</v>
      </c>
    </row>
    <row r="73" spans="1:77" x14ac:dyDescent="0.2">
      <c r="A73" t="s">
        <v>1631</v>
      </c>
      <c r="B73" t="s">
        <v>806</v>
      </c>
      <c r="C73">
        <v>119</v>
      </c>
      <c r="D73" t="s">
        <v>1584</v>
      </c>
      <c r="E73" t="s">
        <v>1586</v>
      </c>
      <c r="F73" t="s">
        <v>1622</v>
      </c>
      <c r="G73" t="s">
        <v>1618</v>
      </c>
      <c r="I73">
        <v>30.543589999999998</v>
      </c>
      <c r="J73">
        <v>18.961300000000001</v>
      </c>
      <c r="K73">
        <v>6.3499850000000002</v>
      </c>
      <c r="L73">
        <v>9.3599999999999998E-4</v>
      </c>
      <c r="M73">
        <v>2.209E-3</v>
      </c>
      <c r="N73">
        <v>3.2955999999999999E-2</v>
      </c>
      <c r="O73">
        <v>1.8890000000000001E-3</v>
      </c>
      <c r="P73">
        <v>7.8530000000000006E-3</v>
      </c>
      <c r="Q73">
        <v>9.9889000000000006E-2</v>
      </c>
      <c r="R73">
        <v>0.31168200000000001</v>
      </c>
      <c r="S73">
        <v>43.665799999999997</v>
      </c>
      <c r="T73">
        <v>99.978099999999998</v>
      </c>
      <c r="U73">
        <v>26.274539999999998</v>
      </c>
      <c r="V73">
        <v>14.11551</v>
      </c>
      <c r="W73">
        <v>2.377297</v>
      </c>
      <c r="X73">
        <v>7.2499999999999995E-4</v>
      </c>
      <c r="Y73">
        <v>1.4909999999999999E-3</v>
      </c>
      <c r="Z73">
        <v>1.7191999999999999E-2</v>
      </c>
      <c r="AA73">
        <v>8.25E-4</v>
      </c>
      <c r="AB73">
        <v>3.1580000000000002E-3</v>
      </c>
      <c r="AC73">
        <v>3.8015E-2</v>
      </c>
      <c r="AD73">
        <v>0.110997</v>
      </c>
      <c r="AE73">
        <v>57.060250000000003</v>
      </c>
      <c r="AF73">
        <v>100</v>
      </c>
      <c r="AG73">
        <v>50.650390000000002</v>
      </c>
      <c r="AH73">
        <v>40.565300000000001</v>
      </c>
      <c r="AI73">
        <v>8.1692300000000007</v>
      </c>
      <c r="AJ73">
        <v>1.769E-3</v>
      </c>
      <c r="AK73">
        <v>5.0610000000000004E-3</v>
      </c>
      <c r="AL73">
        <v>4.6113000000000001E-2</v>
      </c>
      <c r="AM73">
        <v>3.1510000000000002E-3</v>
      </c>
      <c r="AN73">
        <v>1.1478E-2</v>
      </c>
      <c r="AO73">
        <v>0.12898100000000001</v>
      </c>
      <c r="AP73">
        <v>0.396623</v>
      </c>
      <c r="AQ73">
        <v>99.978080000000006</v>
      </c>
      <c r="AR73">
        <v>285</v>
      </c>
      <c r="AS73">
        <v>363</v>
      </c>
      <c r="AT73">
        <v>874</v>
      </c>
      <c r="AU73">
        <v>18</v>
      </c>
      <c r="AV73">
        <v>34</v>
      </c>
      <c r="AW73">
        <v>82</v>
      </c>
      <c r="AX73">
        <v>40</v>
      </c>
      <c r="AY73">
        <v>109</v>
      </c>
      <c r="AZ73">
        <v>78</v>
      </c>
      <c r="BA73">
        <v>92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N73">
        <v>-12342</v>
      </c>
      <c r="BO73">
        <v>-27935</v>
      </c>
      <c r="BP73">
        <v>-485</v>
      </c>
      <c r="BQ73">
        <v>-1.93</v>
      </c>
      <c r="BR73">
        <v>-0.48</v>
      </c>
      <c r="BS73" t="s">
        <v>786</v>
      </c>
      <c r="BT73">
        <v>35372.76</v>
      </c>
      <c r="BU73">
        <v>0</v>
      </c>
      <c r="BV73">
        <v>330</v>
      </c>
      <c r="BW73" t="s">
        <v>807</v>
      </c>
      <c r="BX73">
        <v>19.930928117818777</v>
      </c>
      <c r="BY73">
        <v>0.9170281123685019</v>
      </c>
    </row>
    <row r="74" spans="1:77" x14ac:dyDescent="0.2">
      <c r="A74" t="s">
        <v>1631</v>
      </c>
      <c r="B74" t="s">
        <v>808</v>
      </c>
      <c r="C74">
        <v>120</v>
      </c>
      <c r="D74" t="s">
        <v>1584</v>
      </c>
      <c r="E74" t="s">
        <v>1586</v>
      </c>
      <c r="F74" t="s">
        <v>1622</v>
      </c>
      <c r="G74" t="s">
        <v>1618</v>
      </c>
      <c r="I74">
        <v>30.486090000000001</v>
      </c>
      <c r="J74">
        <v>18.916640000000001</v>
      </c>
      <c r="K74">
        <v>6.6458360000000001</v>
      </c>
      <c r="L74">
        <v>1.846E-3</v>
      </c>
      <c r="M74">
        <v>1.534E-3</v>
      </c>
      <c r="N74">
        <v>3.1952000000000001E-2</v>
      </c>
      <c r="O74">
        <v>4.6959999999999997E-3</v>
      </c>
      <c r="P74">
        <v>9.1140000000000006E-3</v>
      </c>
      <c r="Q74">
        <v>0.10202600000000001</v>
      </c>
      <c r="R74">
        <v>0.318828</v>
      </c>
      <c r="S74">
        <v>43.66639</v>
      </c>
      <c r="T74">
        <v>100.1849</v>
      </c>
      <c r="U74">
        <v>26.216249999999999</v>
      </c>
      <c r="V74">
        <v>14.077529999999999</v>
      </c>
      <c r="W74">
        <v>2.4872209999999999</v>
      </c>
      <c r="X74">
        <v>1.4300000000000001E-3</v>
      </c>
      <c r="Y74">
        <v>1.0349999999999999E-3</v>
      </c>
      <c r="Z74">
        <v>1.6663000000000001E-2</v>
      </c>
      <c r="AA74">
        <v>2.049E-3</v>
      </c>
      <c r="AB74">
        <v>3.663E-3</v>
      </c>
      <c r="AC74">
        <v>3.8815000000000002E-2</v>
      </c>
      <c r="AD74">
        <v>0.11350300000000001</v>
      </c>
      <c r="AE74">
        <v>57.041840000000001</v>
      </c>
      <c r="AF74">
        <v>100</v>
      </c>
      <c r="AG74">
        <v>50.555030000000002</v>
      </c>
      <c r="AH74">
        <v>40.469760000000001</v>
      </c>
      <c r="AI74">
        <v>8.5498410000000007</v>
      </c>
      <c r="AJ74">
        <v>3.4880000000000002E-3</v>
      </c>
      <c r="AK74">
        <v>3.516E-3</v>
      </c>
      <c r="AL74">
        <v>4.4707999999999998E-2</v>
      </c>
      <c r="AM74">
        <v>7.8329999999999997E-3</v>
      </c>
      <c r="AN74">
        <v>1.332E-2</v>
      </c>
      <c r="AO74">
        <v>0.13174</v>
      </c>
      <c r="AP74">
        <v>0.40571699999999999</v>
      </c>
      <c r="AQ74">
        <v>100.185</v>
      </c>
      <c r="AR74">
        <v>288</v>
      </c>
      <c r="AS74">
        <v>363</v>
      </c>
      <c r="AT74">
        <v>847</v>
      </c>
      <c r="AU74">
        <v>18</v>
      </c>
      <c r="AV74">
        <v>34</v>
      </c>
      <c r="AW74">
        <v>82</v>
      </c>
      <c r="AX74">
        <v>39</v>
      </c>
      <c r="AY74">
        <v>109</v>
      </c>
      <c r="AZ74">
        <v>79</v>
      </c>
      <c r="BA74">
        <v>91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N74">
        <v>-12342</v>
      </c>
      <c r="BO74">
        <v>-27935</v>
      </c>
      <c r="BP74">
        <v>-485</v>
      </c>
      <c r="BQ74">
        <v>-3.92</v>
      </c>
      <c r="BR74">
        <v>-0.5</v>
      </c>
      <c r="BS74" t="s">
        <v>786</v>
      </c>
      <c r="BT74">
        <v>35373.879999999997</v>
      </c>
      <c r="BU74">
        <v>0</v>
      </c>
      <c r="BV74">
        <v>331</v>
      </c>
      <c r="BW74" t="s">
        <v>809</v>
      </c>
      <c r="BX74">
        <v>21.921028617793588</v>
      </c>
      <c r="BY74">
        <v>0.91334772717905788</v>
      </c>
    </row>
    <row r="75" spans="1:77" x14ac:dyDescent="0.2">
      <c r="A75" t="s">
        <v>1631</v>
      </c>
      <c r="B75" t="s">
        <v>810</v>
      </c>
      <c r="C75">
        <v>121</v>
      </c>
      <c r="D75" t="s">
        <v>1584</v>
      </c>
      <c r="E75" t="s">
        <v>1586</v>
      </c>
      <c r="F75" t="s">
        <v>1622</v>
      </c>
      <c r="G75" t="s">
        <v>1618</v>
      </c>
      <c r="I75">
        <v>30.275759999999998</v>
      </c>
      <c r="J75">
        <v>18.968399999999999</v>
      </c>
      <c r="K75">
        <v>6.7131299999999996</v>
      </c>
      <c r="L75">
        <v>1.719E-3</v>
      </c>
      <c r="M75">
        <v>7.8299999999999995E-4</v>
      </c>
      <c r="N75">
        <v>2.9586000000000001E-2</v>
      </c>
      <c r="O75">
        <v>2.036E-3</v>
      </c>
      <c r="P75">
        <v>9.7310000000000001E-3</v>
      </c>
      <c r="Q75">
        <v>0.10292900000000001</v>
      </c>
      <c r="R75">
        <v>0.31336900000000001</v>
      </c>
      <c r="S75">
        <v>43.601439999999997</v>
      </c>
      <c r="T75">
        <v>100.0189</v>
      </c>
      <c r="U75">
        <v>26.089220000000001</v>
      </c>
      <c r="V75">
        <v>14.145239999999999</v>
      </c>
      <c r="W75">
        <v>2.517601</v>
      </c>
      <c r="X75">
        <v>1.3339999999999999E-3</v>
      </c>
      <c r="Y75">
        <v>5.2899999999999996E-4</v>
      </c>
      <c r="Z75">
        <v>1.5461000000000001E-2</v>
      </c>
      <c r="AA75">
        <v>8.8999999999999995E-4</v>
      </c>
      <c r="AB75">
        <v>3.9199999999999999E-3</v>
      </c>
      <c r="AC75">
        <v>3.9239999999999997E-2</v>
      </c>
      <c r="AD75">
        <v>0.111791</v>
      </c>
      <c r="AE75">
        <v>57.074779999999997</v>
      </c>
      <c r="AF75">
        <v>100</v>
      </c>
      <c r="AG75">
        <v>50.206249999999997</v>
      </c>
      <c r="AH75">
        <v>40.580500000000001</v>
      </c>
      <c r="AI75">
        <v>8.6364149999999995</v>
      </c>
      <c r="AJ75">
        <v>3.2469999999999999E-3</v>
      </c>
      <c r="AK75">
        <v>1.794E-3</v>
      </c>
      <c r="AL75">
        <v>4.1397000000000003E-2</v>
      </c>
      <c r="AM75">
        <v>3.3960000000000001E-3</v>
      </c>
      <c r="AN75">
        <v>1.4223E-2</v>
      </c>
      <c r="AO75">
        <v>0.132906</v>
      </c>
      <c r="AP75">
        <v>0.39877000000000001</v>
      </c>
      <c r="AQ75">
        <v>100.0189</v>
      </c>
      <c r="AR75">
        <v>280</v>
      </c>
      <c r="AS75">
        <v>331</v>
      </c>
      <c r="AT75">
        <v>798</v>
      </c>
      <c r="AU75">
        <v>18</v>
      </c>
      <c r="AV75">
        <v>35</v>
      </c>
      <c r="AW75">
        <v>82</v>
      </c>
      <c r="AX75">
        <v>40</v>
      </c>
      <c r="AY75">
        <v>109</v>
      </c>
      <c r="AZ75">
        <v>78</v>
      </c>
      <c r="BA75">
        <v>91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N75">
        <v>-12342</v>
      </c>
      <c r="BO75">
        <v>-27935</v>
      </c>
      <c r="BP75">
        <v>-485</v>
      </c>
      <c r="BQ75">
        <v>-5.91</v>
      </c>
      <c r="BR75">
        <v>-0.52</v>
      </c>
      <c r="BS75" t="s">
        <v>786</v>
      </c>
      <c r="BT75">
        <v>35375.01</v>
      </c>
      <c r="BU75">
        <v>0</v>
      </c>
      <c r="BV75">
        <v>332</v>
      </c>
      <c r="BW75" t="s">
        <v>811</v>
      </c>
      <c r="BX75">
        <v>23.9111291177684</v>
      </c>
      <c r="BY75">
        <v>0.91199298237298021</v>
      </c>
    </row>
    <row r="76" spans="1:77" x14ac:dyDescent="0.2">
      <c r="A76" t="s">
        <v>1631</v>
      </c>
      <c r="B76" t="s">
        <v>1324</v>
      </c>
      <c r="C76">
        <v>198</v>
      </c>
      <c r="D76" t="s">
        <v>1584</v>
      </c>
      <c r="E76" t="s">
        <v>1586</v>
      </c>
      <c r="F76" t="s">
        <v>1622</v>
      </c>
      <c r="G76" t="s">
        <v>1618</v>
      </c>
      <c r="I76">
        <v>30.438189999999999</v>
      </c>
      <c r="J76">
        <v>18.849699999999999</v>
      </c>
      <c r="K76">
        <v>6.6866640000000004</v>
      </c>
      <c r="L76">
        <v>4.4200000000000001E-4</v>
      </c>
      <c r="M76">
        <v>1.2509999999999999E-3</v>
      </c>
      <c r="N76">
        <v>2.929E-2</v>
      </c>
      <c r="O76">
        <v>2.9710000000000001E-3</v>
      </c>
      <c r="P76">
        <v>1.1956E-2</v>
      </c>
      <c r="Q76">
        <v>0.103837</v>
      </c>
      <c r="R76">
        <v>0.29951800000000001</v>
      </c>
      <c r="S76">
        <v>43.563029999999998</v>
      </c>
      <c r="T76">
        <v>99.986850000000004</v>
      </c>
      <c r="U76">
        <v>26.232559999999999</v>
      </c>
      <c r="V76">
        <v>14.058529999999999</v>
      </c>
      <c r="W76">
        <v>2.5079980000000002</v>
      </c>
      <c r="X76">
        <v>3.4299999999999999E-4</v>
      </c>
      <c r="Y76">
        <v>8.4599999999999996E-4</v>
      </c>
      <c r="Z76">
        <v>1.5308E-2</v>
      </c>
      <c r="AA76">
        <v>1.299E-3</v>
      </c>
      <c r="AB76">
        <v>4.816E-3</v>
      </c>
      <c r="AC76">
        <v>3.9591000000000001E-2</v>
      </c>
      <c r="AD76">
        <v>0.106863</v>
      </c>
      <c r="AE76">
        <v>57.031840000000003</v>
      </c>
      <c r="AF76">
        <v>100</v>
      </c>
      <c r="AG76">
        <v>50.475589999999997</v>
      </c>
      <c r="AH76">
        <v>40.326560000000001</v>
      </c>
      <c r="AI76">
        <v>8.6023650000000007</v>
      </c>
      <c r="AJ76">
        <v>8.3500000000000002E-4</v>
      </c>
      <c r="AK76">
        <v>2.8670000000000002E-3</v>
      </c>
      <c r="AL76">
        <v>4.0982999999999999E-2</v>
      </c>
      <c r="AM76">
        <v>4.9560000000000003E-3</v>
      </c>
      <c r="AN76">
        <v>1.7474E-2</v>
      </c>
      <c r="AO76">
        <v>0.134078</v>
      </c>
      <c r="AP76">
        <v>0.38114399999999998</v>
      </c>
      <c r="AQ76">
        <v>99.986859999999993</v>
      </c>
      <c r="AR76">
        <v>268</v>
      </c>
      <c r="AS76">
        <v>352</v>
      </c>
      <c r="AT76">
        <v>832</v>
      </c>
      <c r="AU76">
        <v>18</v>
      </c>
      <c r="AV76">
        <v>34</v>
      </c>
      <c r="AW76">
        <v>83</v>
      </c>
      <c r="AX76">
        <v>39</v>
      </c>
      <c r="AY76">
        <v>108</v>
      </c>
      <c r="AZ76">
        <v>78</v>
      </c>
      <c r="BA76">
        <v>91</v>
      </c>
      <c r="BC76">
        <v>0.35888500000000001</v>
      </c>
      <c r="BD76">
        <v>0.27023799999999998</v>
      </c>
      <c r="BE76">
        <v>0.289302</v>
      </c>
      <c r="BF76">
        <v>1.48E-3</v>
      </c>
      <c r="BG76">
        <v>2.8990000000000001E-3</v>
      </c>
      <c r="BH76">
        <v>7.2259999999999998E-3</v>
      </c>
      <c r="BI76">
        <v>3.2789999999999998E-3</v>
      </c>
      <c r="BJ76">
        <v>9.1269999999999997E-3</v>
      </c>
      <c r="BK76">
        <v>7.8720000000000005E-3</v>
      </c>
      <c r="BL76">
        <v>1.1676000000000001E-2</v>
      </c>
      <c r="BN76">
        <v>-12365</v>
      </c>
      <c r="BO76">
        <v>-27922</v>
      </c>
      <c r="BP76">
        <v>-485</v>
      </c>
      <c r="BQ76">
        <v>15.8</v>
      </c>
      <c r="BR76">
        <v>-25.3</v>
      </c>
      <c r="BS76" t="s">
        <v>1314</v>
      </c>
      <c r="BT76">
        <v>35385.519999999997</v>
      </c>
      <c r="BU76">
        <v>11.63457</v>
      </c>
      <c r="BV76">
        <v>576</v>
      </c>
      <c r="BW76" t="s">
        <v>1325</v>
      </c>
      <c r="BX76">
        <v>24.200051652837438</v>
      </c>
      <c r="BY76">
        <v>0.9127366281475815</v>
      </c>
    </row>
    <row r="77" spans="1:77" x14ac:dyDescent="0.2">
      <c r="A77" t="s">
        <v>1631</v>
      </c>
      <c r="B77" t="s">
        <v>812</v>
      </c>
      <c r="C77">
        <v>122</v>
      </c>
      <c r="D77" t="s">
        <v>1584</v>
      </c>
      <c r="E77" t="s">
        <v>1586</v>
      </c>
      <c r="F77" t="s">
        <v>1622</v>
      </c>
      <c r="G77" t="s">
        <v>1618</v>
      </c>
      <c r="I77">
        <v>30.099630000000001</v>
      </c>
      <c r="J77">
        <v>18.906880000000001</v>
      </c>
      <c r="K77">
        <v>6.5895070000000002</v>
      </c>
      <c r="L77">
        <v>5.2099999999999998E-4</v>
      </c>
      <c r="M77">
        <v>1.4779999999999999E-3</v>
      </c>
      <c r="N77">
        <v>2.8785999999999999E-2</v>
      </c>
      <c r="O77">
        <v>1.4890000000000001E-3</v>
      </c>
      <c r="P77">
        <v>9.6139999999999993E-3</v>
      </c>
      <c r="Q77">
        <v>0.10076499999999999</v>
      </c>
      <c r="R77">
        <v>0.32072299999999998</v>
      </c>
      <c r="S77">
        <v>43.380459999999999</v>
      </c>
      <c r="T77">
        <v>99.439850000000007</v>
      </c>
      <c r="U77">
        <v>26.076339999999998</v>
      </c>
      <c r="V77">
        <v>14.174860000000001</v>
      </c>
      <c r="W77">
        <v>2.4844729999999999</v>
      </c>
      <c r="X77">
        <v>4.0700000000000003E-4</v>
      </c>
      <c r="Y77">
        <v>1.005E-3</v>
      </c>
      <c r="Z77">
        <v>1.5122999999999999E-2</v>
      </c>
      <c r="AA77">
        <v>6.5499999999999998E-4</v>
      </c>
      <c r="AB77">
        <v>3.8930000000000002E-3</v>
      </c>
      <c r="AC77">
        <v>3.8620000000000002E-2</v>
      </c>
      <c r="AD77">
        <v>0.115027</v>
      </c>
      <c r="AE77">
        <v>57.089590000000001</v>
      </c>
      <c r="AF77">
        <v>100</v>
      </c>
      <c r="AG77">
        <v>49.914169999999999</v>
      </c>
      <c r="AH77">
        <v>40.448889999999999</v>
      </c>
      <c r="AI77">
        <v>8.4773739999999993</v>
      </c>
      <c r="AJ77">
        <v>9.8499999999999998E-4</v>
      </c>
      <c r="AK77">
        <v>3.388E-3</v>
      </c>
      <c r="AL77">
        <v>4.0277E-2</v>
      </c>
      <c r="AM77">
        <v>2.4840000000000001E-3</v>
      </c>
      <c r="AN77">
        <v>1.4052E-2</v>
      </c>
      <c r="AO77">
        <v>0.130111</v>
      </c>
      <c r="AP77">
        <v>0.40812700000000002</v>
      </c>
      <c r="AQ77">
        <v>99.439850000000007</v>
      </c>
      <c r="AR77">
        <v>278</v>
      </c>
      <c r="AS77">
        <v>388</v>
      </c>
      <c r="AT77">
        <v>907</v>
      </c>
      <c r="AU77">
        <v>18</v>
      </c>
      <c r="AV77">
        <v>35</v>
      </c>
      <c r="AW77">
        <v>82</v>
      </c>
      <c r="AX77">
        <v>40</v>
      </c>
      <c r="AY77">
        <v>108</v>
      </c>
      <c r="AZ77">
        <v>78</v>
      </c>
      <c r="BA77">
        <v>91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N77">
        <v>-12342</v>
      </c>
      <c r="BO77">
        <v>-27935</v>
      </c>
      <c r="BP77">
        <v>-485</v>
      </c>
      <c r="BQ77">
        <v>-7.9</v>
      </c>
      <c r="BR77">
        <v>-0.54</v>
      </c>
      <c r="BS77" t="s">
        <v>786</v>
      </c>
      <c r="BT77">
        <v>35376.129999999997</v>
      </c>
      <c r="BU77">
        <v>0</v>
      </c>
      <c r="BV77">
        <v>333</v>
      </c>
      <c r="BW77" t="s">
        <v>813</v>
      </c>
      <c r="BX77">
        <v>25.901229617743212</v>
      </c>
      <c r="BY77">
        <v>0.91301112471833346</v>
      </c>
    </row>
    <row r="78" spans="1:77" x14ac:dyDescent="0.2">
      <c r="A78" t="s">
        <v>1631</v>
      </c>
      <c r="B78" t="s">
        <v>814</v>
      </c>
      <c r="C78">
        <v>123</v>
      </c>
      <c r="D78" t="s">
        <v>1584</v>
      </c>
      <c r="E78" t="s">
        <v>1586</v>
      </c>
      <c r="F78" t="s">
        <v>1622</v>
      </c>
      <c r="G78" t="s">
        <v>1618</v>
      </c>
      <c r="I78">
        <v>30.174289999999999</v>
      </c>
      <c r="J78">
        <v>18.98038</v>
      </c>
      <c r="K78">
        <v>6.834066</v>
      </c>
      <c r="L78">
        <v>6.4000000000000005E-4</v>
      </c>
      <c r="M78">
        <v>3.48E-4</v>
      </c>
      <c r="N78">
        <v>3.0983E-2</v>
      </c>
      <c r="O78">
        <v>2.2959999999999999E-3</v>
      </c>
      <c r="P78">
        <v>8.5210000000000008E-3</v>
      </c>
      <c r="Q78">
        <v>0.101186</v>
      </c>
      <c r="R78">
        <v>0.31303700000000001</v>
      </c>
      <c r="S78">
        <v>43.58099</v>
      </c>
      <c r="T78">
        <v>100.02670000000001</v>
      </c>
      <c r="U78">
        <v>26.017779999999998</v>
      </c>
      <c r="V78">
        <v>14.16287</v>
      </c>
      <c r="W78">
        <v>2.5645319999999998</v>
      </c>
      <c r="X78">
        <v>4.9700000000000005E-4</v>
      </c>
      <c r="Y78">
        <v>2.3499999999999999E-4</v>
      </c>
      <c r="Z78">
        <v>1.6199999999999999E-2</v>
      </c>
      <c r="AA78">
        <v>1.0039999999999999E-3</v>
      </c>
      <c r="AB78">
        <v>3.4350000000000001E-3</v>
      </c>
      <c r="AC78">
        <v>3.8599000000000001E-2</v>
      </c>
      <c r="AD78">
        <v>0.11174099999999999</v>
      </c>
      <c r="AE78">
        <v>57.083100000000002</v>
      </c>
      <c r="AF78">
        <v>100</v>
      </c>
      <c r="AG78">
        <v>50.037979999999997</v>
      </c>
      <c r="AH78">
        <v>40.606119999999997</v>
      </c>
      <c r="AI78">
        <v>8.7919979999999995</v>
      </c>
      <c r="AJ78">
        <v>1.2099999999999999E-3</v>
      </c>
      <c r="AK78">
        <v>7.9699999999999997E-4</v>
      </c>
      <c r="AL78">
        <v>4.3351000000000001E-2</v>
      </c>
      <c r="AM78">
        <v>3.8289999999999999E-3</v>
      </c>
      <c r="AN78">
        <v>1.2455000000000001E-2</v>
      </c>
      <c r="AO78">
        <v>0.13065499999999999</v>
      </c>
      <c r="AP78">
        <v>0.39834799999999998</v>
      </c>
      <c r="AQ78">
        <v>100.02670000000001</v>
      </c>
      <c r="AR78">
        <v>274</v>
      </c>
      <c r="AS78">
        <v>360</v>
      </c>
      <c r="AT78">
        <v>852</v>
      </c>
      <c r="AU78">
        <v>18</v>
      </c>
      <c r="AV78">
        <v>35</v>
      </c>
      <c r="AW78">
        <v>81</v>
      </c>
      <c r="AX78">
        <v>40</v>
      </c>
      <c r="AY78">
        <v>109</v>
      </c>
      <c r="AZ78">
        <v>78</v>
      </c>
      <c r="BA78">
        <v>92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N78">
        <v>-12342</v>
      </c>
      <c r="BO78">
        <v>-27935</v>
      </c>
      <c r="BP78">
        <v>-485</v>
      </c>
      <c r="BQ78">
        <v>-9.9</v>
      </c>
      <c r="BR78">
        <v>-0.56000000000000005</v>
      </c>
      <c r="BS78" t="s">
        <v>786</v>
      </c>
      <c r="BT78">
        <v>35377.25</v>
      </c>
      <c r="BU78">
        <v>0</v>
      </c>
      <c r="BV78">
        <v>334</v>
      </c>
      <c r="BW78" t="s">
        <v>815</v>
      </c>
      <c r="BX78">
        <v>27.901329615243338</v>
      </c>
      <c r="BY78">
        <v>0.91027555783450964</v>
      </c>
    </row>
    <row r="79" spans="1:77" x14ac:dyDescent="0.2">
      <c r="A79" t="s">
        <v>1631</v>
      </c>
      <c r="B79" t="s">
        <v>1326</v>
      </c>
      <c r="C79">
        <v>199</v>
      </c>
      <c r="D79" t="s">
        <v>1584</v>
      </c>
      <c r="E79" t="s">
        <v>1586</v>
      </c>
      <c r="F79" t="s">
        <v>1622</v>
      </c>
      <c r="G79" t="s">
        <v>1618</v>
      </c>
      <c r="I79">
        <v>30.328759999999999</v>
      </c>
      <c r="J79">
        <v>18.99184</v>
      </c>
      <c r="K79">
        <v>6.7009949999999998</v>
      </c>
      <c r="L79">
        <v>6.2799999999999998E-4</v>
      </c>
      <c r="M79">
        <v>1.7229999999999999E-3</v>
      </c>
      <c r="N79">
        <v>3.2280999999999997E-2</v>
      </c>
      <c r="O79">
        <v>2.307E-3</v>
      </c>
      <c r="P79">
        <v>1.1153E-2</v>
      </c>
      <c r="Q79">
        <v>0.104613</v>
      </c>
      <c r="R79">
        <v>0.29726999999999998</v>
      </c>
      <c r="S79">
        <v>43.657809999999998</v>
      </c>
      <c r="T79">
        <v>100.1294</v>
      </c>
      <c r="U79">
        <v>26.10117</v>
      </c>
      <c r="V79">
        <v>14.144439999999999</v>
      </c>
      <c r="W79">
        <v>2.509808</v>
      </c>
      <c r="X79">
        <v>4.8700000000000002E-4</v>
      </c>
      <c r="Y79">
        <v>1.163E-3</v>
      </c>
      <c r="Z79">
        <v>1.6847000000000001E-2</v>
      </c>
      <c r="AA79">
        <v>1.0070000000000001E-3</v>
      </c>
      <c r="AB79">
        <v>4.4869999999999997E-3</v>
      </c>
      <c r="AC79">
        <v>3.9829999999999997E-2</v>
      </c>
      <c r="AD79">
        <v>0.10591100000000001</v>
      </c>
      <c r="AE79">
        <v>57.074840000000002</v>
      </c>
      <c r="AF79">
        <v>99.999989999999997</v>
      </c>
      <c r="AG79">
        <v>50.294119999999999</v>
      </c>
      <c r="AH79">
        <v>40.630629999999996</v>
      </c>
      <c r="AI79">
        <v>8.6208030000000004</v>
      </c>
      <c r="AJ79">
        <v>1.1869999999999999E-3</v>
      </c>
      <c r="AK79">
        <v>3.9480000000000001E-3</v>
      </c>
      <c r="AL79">
        <v>4.5166999999999999E-2</v>
      </c>
      <c r="AM79">
        <v>3.8479999999999999E-3</v>
      </c>
      <c r="AN79">
        <v>1.6301E-2</v>
      </c>
      <c r="AO79">
        <v>0.13508000000000001</v>
      </c>
      <c r="AP79">
        <v>0.37828299999999998</v>
      </c>
      <c r="AQ79">
        <v>100.1294</v>
      </c>
      <c r="AR79">
        <v>261</v>
      </c>
      <c r="AS79">
        <v>332</v>
      </c>
      <c r="AT79">
        <v>827</v>
      </c>
      <c r="AU79">
        <v>18</v>
      </c>
      <c r="AV79">
        <v>34</v>
      </c>
      <c r="AW79">
        <v>82</v>
      </c>
      <c r="AX79">
        <v>40</v>
      </c>
      <c r="AY79">
        <v>109</v>
      </c>
      <c r="AZ79">
        <v>78</v>
      </c>
      <c r="BA79">
        <v>90</v>
      </c>
      <c r="BC79">
        <v>0.35737099999999999</v>
      </c>
      <c r="BD79">
        <v>0.27088699999999999</v>
      </c>
      <c r="BE79">
        <v>0.288991</v>
      </c>
      <c r="BF79">
        <v>1.4729999999999999E-3</v>
      </c>
      <c r="BG79">
        <v>2.895E-3</v>
      </c>
      <c r="BH79">
        <v>7.2230000000000003E-3</v>
      </c>
      <c r="BI79">
        <v>3.31E-3</v>
      </c>
      <c r="BJ79">
        <v>9.1500000000000001E-3</v>
      </c>
      <c r="BK79">
        <v>7.9190000000000007E-3</v>
      </c>
      <c r="BL79">
        <v>1.1639E-2</v>
      </c>
      <c r="BN79">
        <v>-12365</v>
      </c>
      <c r="BO79">
        <v>-27922</v>
      </c>
      <c r="BP79">
        <v>-485</v>
      </c>
      <c r="BQ79">
        <v>10.96</v>
      </c>
      <c r="BR79">
        <v>-25.29</v>
      </c>
      <c r="BS79" t="s">
        <v>1314</v>
      </c>
      <c r="BT79">
        <v>35388.199999999997</v>
      </c>
      <c r="BU79">
        <v>11.652559999999999</v>
      </c>
      <c r="BV79">
        <v>577</v>
      </c>
      <c r="BW79" t="s">
        <v>1327</v>
      </c>
      <c r="BX79">
        <v>29.040061983404925</v>
      </c>
      <c r="BY79">
        <v>0.91227814722027334</v>
      </c>
    </row>
    <row r="80" spans="1:77" x14ac:dyDescent="0.2">
      <c r="A80" t="s">
        <v>1631</v>
      </c>
      <c r="B80" t="s">
        <v>816</v>
      </c>
      <c r="C80">
        <v>124</v>
      </c>
      <c r="D80" t="s">
        <v>1584</v>
      </c>
      <c r="E80" t="s">
        <v>1586</v>
      </c>
      <c r="F80" t="s">
        <v>1622</v>
      </c>
      <c r="G80" t="s">
        <v>1618</v>
      </c>
      <c r="I80">
        <v>30.089300000000001</v>
      </c>
      <c r="J80">
        <v>19.040790000000001</v>
      </c>
      <c r="K80">
        <v>6.645086</v>
      </c>
      <c r="L80">
        <v>9.0399999999999996E-4</v>
      </c>
      <c r="M80">
        <v>3.0950000000000001E-3</v>
      </c>
      <c r="N80">
        <v>2.5988000000000001E-2</v>
      </c>
      <c r="O80">
        <v>3.0799999999999998E-3</v>
      </c>
      <c r="P80">
        <v>4.542E-3</v>
      </c>
      <c r="Q80">
        <v>0.110344</v>
      </c>
      <c r="R80">
        <v>0.320133</v>
      </c>
      <c r="S80">
        <v>43.544820000000001</v>
      </c>
      <c r="T80">
        <v>99.788089999999997</v>
      </c>
      <c r="U80">
        <v>25.981459999999998</v>
      </c>
      <c r="V80">
        <v>14.228199999999999</v>
      </c>
      <c r="W80">
        <v>2.497169</v>
      </c>
      <c r="X80">
        <v>7.0299999999999996E-4</v>
      </c>
      <c r="Y80">
        <v>2.0969999999999999E-3</v>
      </c>
      <c r="Z80">
        <v>1.3608E-2</v>
      </c>
      <c r="AA80">
        <v>1.3489999999999999E-3</v>
      </c>
      <c r="AB80">
        <v>1.833E-3</v>
      </c>
      <c r="AC80">
        <v>4.2153000000000003E-2</v>
      </c>
      <c r="AD80">
        <v>0.114437</v>
      </c>
      <c r="AE80">
        <v>57.116990000000001</v>
      </c>
      <c r="AF80">
        <v>100</v>
      </c>
      <c r="AG80">
        <v>49.897039999999997</v>
      </c>
      <c r="AH80">
        <v>40.735370000000003</v>
      </c>
      <c r="AI80">
        <v>8.5488759999999999</v>
      </c>
      <c r="AJ80">
        <v>1.709E-3</v>
      </c>
      <c r="AK80">
        <v>7.0920000000000002E-3</v>
      </c>
      <c r="AL80">
        <v>3.6362999999999999E-2</v>
      </c>
      <c r="AM80">
        <v>5.1370000000000001E-3</v>
      </c>
      <c r="AN80">
        <v>6.6389999999999999E-3</v>
      </c>
      <c r="AO80">
        <v>0.14248</v>
      </c>
      <c r="AP80">
        <v>0.40737800000000002</v>
      </c>
      <c r="AQ80">
        <v>99.788089999999997</v>
      </c>
      <c r="AR80">
        <v>281</v>
      </c>
      <c r="AS80">
        <v>349</v>
      </c>
      <c r="AT80">
        <v>931</v>
      </c>
      <c r="AU80">
        <v>18</v>
      </c>
      <c r="AV80">
        <v>34</v>
      </c>
      <c r="AW80">
        <v>83</v>
      </c>
      <c r="AX80">
        <v>40</v>
      </c>
      <c r="AY80">
        <v>109</v>
      </c>
      <c r="AZ80">
        <v>77</v>
      </c>
      <c r="BA80">
        <v>91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N80">
        <v>-12342</v>
      </c>
      <c r="BO80">
        <v>-27935</v>
      </c>
      <c r="BP80">
        <v>-485</v>
      </c>
      <c r="BQ80">
        <v>-11.89</v>
      </c>
      <c r="BR80">
        <v>-0.56999999999999995</v>
      </c>
      <c r="BS80" t="s">
        <v>786</v>
      </c>
      <c r="BT80">
        <v>35378.379999999997</v>
      </c>
      <c r="BU80">
        <v>0</v>
      </c>
      <c r="BV80">
        <v>335</v>
      </c>
      <c r="BW80" t="s">
        <v>817</v>
      </c>
      <c r="BX80">
        <v>29.891354740712863</v>
      </c>
      <c r="BY80">
        <v>0.91231428310681673</v>
      </c>
    </row>
    <row r="81" spans="1:77" x14ac:dyDescent="0.2">
      <c r="A81" t="s">
        <v>1631</v>
      </c>
      <c r="B81" t="s">
        <v>818</v>
      </c>
      <c r="C81">
        <v>125</v>
      </c>
      <c r="D81" t="s">
        <v>1584</v>
      </c>
      <c r="E81" t="s">
        <v>1586</v>
      </c>
      <c r="F81" t="s">
        <v>1622</v>
      </c>
      <c r="G81" t="s">
        <v>1618</v>
      </c>
      <c r="I81">
        <v>29.948080000000001</v>
      </c>
      <c r="J81">
        <v>18.895389999999999</v>
      </c>
      <c r="K81">
        <v>6.967803</v>
      </c>
      <c r="L81">
        <v>7.7000000000000001E-5</v>
      </c>
      <c r="M81">
        <v>2.921E-3</v>
      </c>
      <c r="N81">
        <v>2.9614000000000001E-2</v>
      </c>
      <c r="O81">
        <v>1.343E-3</v>
      </c>
      <c r="P81">
        <v>6.3220000000000004E-3</v>
      </c>
      <c r="Q81">
        <v>0.10705099999999999</v>
      </c>
      <c r="R81">
        <v>0.32250499999999999</v>
      </c>
      <c r="S81">
        <v>43.37847</v>
      </c>
      <c r="T81">
        <v>99.659580000000005</v>
      </c>
      <c r="U81">
        <v>25.944320000000001</v>
      </c>
      <c r="V81">
        <v>14.165850000000001</v>
      </c>
      <c r="W81">
        <v>2.6270289999999998</v>
      </c>
      <c r="X81">
        <v>6.0000000000000002E-5</v>
      </c>
      <c r="Y81">
        <v>1.9849999999999998E-3</v>
      </c>
      <c r="Z81">
        <v>1.5558000000000001E-2</v>
      </c>
      <c r="AA81">
        <v>5.9000000000000003E-4</v>
      </c>
      <c r="AB81">
        <v>2.5600000000000002E-3</v>
      </c>
      <c r="AC81">
        <v>4.1029000000000003E-2</v>
      </c>
      <c r="AD81">
        <v>0.115663</v>
      </c>
      <c r="AE81">
        <v>57.085369999999998</v>
      </c>
      <c r="AF81">
        <v>100</v>
      </c>
      <c r="AG81">
        <v>49.662860000000002</v>
      </c>
      <c r="AH81">
        <v>40.424289999999999</v>
      </c>
      <c r="AI81">
        <v>8.9640500000000003</v>
      </c>
      <c r="AJ81">
        <v>1.45E-4</v>
      </c>
      <c r="AK81">
        <v>6.692E-3</v>
      </c>
      <c r="AL81">
        <v>4.1436000000000001E-2</v>
      </c>
      <c r="AM81">
        <v>2.2399999999999998E-3</v>
      </c>
      <c r="AN81">
        <v>9.2399999999999999E-3</v>
      </c>
      <c r="AO81">
        <v>0.13822799999999999</v>
      </c>
      <c r="AP81">
        <v>0.41039500000000001</v>
      </c>
      <c r="AQ81">
        <v>99.659580000000005</v>
      </c>
      <c r="AR81">
        <v>264</v>
      </c>
      <c r="AS81">
        <v>332</v>
      </c>
      <c r="AT81">
        <v>798</v>
      </c>
      <c r="AU81">
        <v>18</v>
      </c>
      <c r="AV81">
        <v>34</v>
      </c>
      <c r="AW81">
        <v>81</v>
      </c>
      <c r="AX81">
        <v>40</v>
      </c>
      <c r="AY81">
        <v>109</v>
      </c>
      <c r="AZ81">
        <v>78</v>
      </c>
      <c r="BA81">
        <v>91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N81">
        <v>-12342</v>
      </c>
      <c r="BO81">
        <v>-27935</v>
      </c>
      <c r="BP81">
        <v>-485</v>
      </c>
      <c r="BQ81">
        <v>-13.88</v>
      </c>
      <c r="BR81">
        <v>-0.59</v>
      </c>
      <c r="BS81" t="s">
        <v>786</v>
      </c>
      <c r="BT81">
        <v>35379.5</v>
      </c>
      <c r="BU81">
        <v>0</v>
      </c>
      <c r="BV81">
        <v>336</v>
      </c>
      <c r="BW81" t="s">
        <v>819</v>
      </c>
      <c r="BX81">
        <v>31.881455240687675</v>
      </c>
      <c r="BY81">
        <v>0.9080537289296351</v>
      </c>
    </row>
    <row r="82" spans="1:77" x14ac:dyDescent="0.2">
      <c r="A82" t="s">
        <v>1631</v>
      </c>
      <c r="B82" t="s">
        <v>820</v>
      </c>
      <c r="C82">
        <v>126</v>
      </c>
      <c r="D82" t="s">
        <v>1584</v>
      </c>
      <c r="E82" t="s">
        <v>1586</v>
      </c>
      <c r="F82" t="s">
        <v>1622</v>
      </c>
      <c r="G82" t="s">
        <v>1618</v>
      </c>
      <c r="I82">
        <v>29.849430000000002</v>
      </c>
      <c r="J82">
        <v>18.924479999999999</v>
      </c>
      <c r="K82">
        <v>6.7772439999999996</v>
      </c>
      <c r="L82">
        <v>3.4499999999999998E-4</v>
      </c>
      <c r="M82">
        <v>2.2499999999999999E-4</v>
      </c>
      <c r="N82">
        <v>3.0286E-2</v>
      </c>
      <c r="O82">
        <v>1.423E-3</v>
      </c>
      <c r="P82">
        <v>3.2399999999999998E-3</v>
      </c>
      <c r="Q82">
        <v>0.10786999999999999</v>
      </c>
      <c r="R82">
        <v>0.319326</v>
      </c>
      <c r="S82">
        <v>43.287109999999998</v>
      </c>
      <c r="T82">
        <v>99.300979999999996</v>
      </c>
      <c r="U82">
        <v>25.926010000000002</v>
      </c>
      <c r="V82">
        <v>14.224500000000001</v>
      </c>
      <c r="W82">
        <v>2.56182</v>
      </c>
      <c r="X82">
        <v>2.7E-4</v>
      </c>
      <c r="Y82">
        <v>1.5300000000000001E-4</v>
      </c>
      <c r="Z82">
        <v>1.5952000000000001E-2</v>
      </c>
      <c r="AA82">
        <v>6.2699999999999995E-4</v>
      </c>
      <c r="AB82">
        <v>1.315E-3</v>
      </c>
      <c r="AC82">
        <v>4.1450000000000001E-2</v>
      </c>
      <c r="AD82">
        <v>0.11482000000000001</v>
      </c>
      <c r="AE82">
        <v>57.113079999999997</v>
      </c>
      <c r="AF82">
        <v>99.999989999999997</v>
      </c>
      <c r="AG82">
        <v>49.49926</v>
      </c>
      <c r="AH82">
        <v>40.486530000000002</v>
      </c>
      <c r="AI82">
        <v>8.7188979999999994</v>
      </c>
      <c r="AJ82">
        <v>6.5200000000000002E-4</v>
      </c>
      <c r="AK82">
        <v>5.1500000000000005E-4</v>
      </c>
      <c r="AL82">
        <v>4.2375999999999997E-2</v>
      </c>
      <c r="AM82">
        <v>2.3730000000000001E-3</v>
      </c>
      <c r="AN82">
        <v>4.7359999999999998E-3</v>
      </c>
      <c r="AO82">
        <v>0.13928599999999999</v>
      </c>
      <c r="AP82">
        <v>0.40634999999999999</v>
      </c>
      <c r="AQ82">
        <v>99.300960000000003</v>
      </c>
      <c r="AR82">
        <v>265</v>
      </c>
      <c r="AS82">
        <v>354</v>
      </c>
      <c r="AT82">
        <v>839</v>
      </c>
      <c r="AU82">
        <v>18</v>
      </c>
      <c r="AV82">
        <v>34</v>
      </c>
      <c r="AW82">
        <v>82</v>
      </c>
      <c r="AX82">
        <v>40</v>
      </c>
      <c r="AY82">
        <v>109</v>
      </c>
      <c r="AZ82">
        <v>78</v>
      </c>
      <c r="BA82">
        <v>91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N82">
        <v>-12342</v>
      </c>
      <c r="BO82">
        <v>-27935</v>
      </c>
      <c r="BP82">
        <v>-485</v>
      </c>
      <c r="BQ82">
        <v>-15.87</v>
      </c>
      <c r="BR82">
        <v>-0.61</v>
      </c>
      <c r="BS82" t="s">
        <v>786</v>
      </c>
      <c r="BT82">
        <v>35380.620000000003</v>
      </c>
      <c r="BU82">
        <v>0</v>
      </c>
      <c r="BV82">
        <v>337</v>
      </c>
      <c r="BW82" t="s">
        <v>821</v>
      </c>
      <c r="BX82">
        <v>33.871555740662487</v>
      </c>
      <c r="BY82">
        <v>0.91007317861697434</v>
      </c>
    </row>
    <row r="83" spans="1:77" x14ac:dyDescent="0.2">
      <c r="A83" t="s">
        <v>1631</v>
      </c>
      <c r="B83" t="s">
        <v>1328</v>
      </c>
      <c r="C83">
        <v>200</v>
      </c>
      <c r="D83" t="s">
        <v>1584</v>
      </c>
      <c r="E83" t="s">
        <v>1586</v>
      </c>
      <c r="F83" t="s">
        <v>1622</v>
      </c>
      <c r="G83" t="s">
        <v>1618</v>
      </c>
      <c r="I83">
        <v>30.12255</v>
      </c>
      <c r="J83">
        <v>18.96613</v>
      </c>
      <c r="K83">
        <v>7.1822739999999996</v>
      </c>
      <c r="L83">
        <v>9.0799999999999995E-4</v>
      </c>
      <c r="M83">
        <v>4.3600000000000003E-4</v>
      </c>
      <c r="N83">
        <v>2.9444999999999999E-2</v>
      </c>
      <c r="O83">
        <v>2.1949999999999999E-3</v>
      </c>
      <c r="P83">
        <v>1.0859000000000001E-2</v>
      </c>
      <c r="Q83">
        <v>0.105493</v>
      </c>
      <c r="R83">
        <v>0.298458</v>
      </c>
      <c r="S83">
        <v>43.628489999999999</v>
      </c>
      <c r="T83">
        <v>100.3472</v>
      </c>
      <c r="U83">
        <v>25.938300000000002</v>
      </c>
      <c r="V83">
        <v>14.133240000000001</v>
      </c>
      <c r="W83">
        <v>2.6915809999999998</v>
      </c>
      <c r="X83">
        <v>7.0399999999999998E-4</v>
      </c>
      <c r="Y83">
        <v>2.9399999999999999E-4</v>
      </c>
      <c r="Z83">
        <v>1.5375E-2</v>
      </c>
      <c r="AA83">
        <v>9.59E-4</v>
      </c>
      <c r="AB83">
        <v>4.3709999999999999E-3</v>
      </c>
      <c r="AC83">
        <v>4.0188000000000001E-2</v>
      </c>
      <c r="AD83">
        <v>0.106394</v>
      </c>
      <c r="AE83">
        <v>57.06859</v>
      </c>
      <c r="AF83">
        <v>100</v>
      </c>
      <c r="AG83">
        <v>49.952179999999998</v>
      </c>
      <c r="AH83">
        <v>40.575629999999997</v>
      </c>
      <c r="AI83">
        <v>9.2399660000000008</v>
      </c>
      <c r="AJ83">
        <v>1.7149999999999999E-3</v>
      </c>
      <c r="AK83">
        <v>9.9799999999999997E-4</v>
      </c>
      <c r="AL83">
        <v>4.1199E-2</v>
      </c>
      <c r="AM83">
        <v>3.6610000000000002E-3</v>
      </c>
      <c r="AN83">
        <v>1.5871E-2</v>
      </c>
      <c r="AO83">
        <v>0.136216</v>
      </c>
      <c r="AP83">
        <v>0.37979499999999999</v>
      </c>
      <c r="AQ83">
        <v>100.3472</v>
      </c>
      <c r="AR83">
        <v>263</v>
      </c>
      <c r="AS83">
        <v>344</v>
      </c>
      <c r="AT83">
        <v>746</v>
      </c>
      <c r="AU83">
        <v>18</v>
      </c>
      <c r="AV83">
        <v>34</v>
      </c>
      <c r="AW83">
        <v>82</v>
      </c>
      <c r="AX83">
        <v>40</v>
      </c>
      <c r="AY83">
        <v>108</v>
      </c>
      <c r="AZ83">
        <v>79</v>
      </c>
      <c r="BA83">
        <v>91</v>
      </c>
      <c r="BC83">
        <v>0.35599500000000001</v>
      </c>
      <c r="BD83">
        <v>0.27121899999999999</v>
      </c>
      <c r="BE83">
        <v>0.30146600000000001</v>
      </c>
      <c r="BF83">
        <v>1.4760000000000001E-3</v>
      </c>
      <c r="BG83">
        <v>2.8760000000000001E-3</v>
      </c>
      <c r="BH83">
        <v>7.1520000000000004E-3</v>
      </c>
      <c r="BI83">
        <v>3.307E-3</v>
      </c>
      <c r="BJ83">
        <v>9.0709999999999992E-3</v>
      </c>
      <c r="BK83">
        <v>7.979E-3</v>
      </c>
      <c r="BL83">
        <v>1.1683000000000001E-2</v>
      </c>
      <c r="BN83">
        <v>-12365</v>
      </c>
      <c r="BO83">
        <v>-27922</v>
      </c>
      <c r="BP83">
        <v>-485</v>
      </c>
      <c r="BQ83">
        <v>6.12</v>
      </c>
      <c r="BR83">
        <v>-25.28</v>
      </c>
      <c r="BS83" t="s">
        <v>1314</v>
      </c>
      <c r="BT83">
        <v>35390.89</v>
      </c>
      <c r="BU83">
        <v>11.746740000000001</v>
      </c>
      <c r="BV83">
        <v>578</v>
      </c>
      <c r="BW83" t="s">
        <v>1329</v>
      </c>
      <c r="BX83">
        <v>33.880072313972413</v>
      </c>
      <c r="BY83">
        <v>0.90598700008567978</v>
      </c>
    </row>
    <row r="84" spans="1:77" x14ac:dyDescent="0.2">
      <c r="A84" t="s">
        <v>1631</v>
      </c>
      <c r="B84" t="s">
        <v>822</v>
      </c>
      <c r="C84">
        <v>127</v>
      </c>
      <c r="D84" t="s">
        <v>1584</v>
      </c>
      <c r="E84" t="s">
        <v>1586</v>
      </c>
      <c r="F84" t="s">
        <v>1622</v>
      </c>
      <c r="G84" t="s">
        <v>1618</v>
      </c>
      <c r="I84">
        <v>29.643160000000002</v>
      </c>
      <c r="J84">
        <v>18.7669</v>
      </c>
      <c r="K84">
        <v>6.9222289999999997</v>
      </c>
      <c r="L84">
        <v>4.3100000000000001E-4</v>
      </c>
      <c r="M84">
        <v>3.4499999999999999E-3</v>
      </c>
      <c r="N84">
        <v>2.8185000000000002E-2</v>
      </c>
      <c r="O84">
        <v>4.73E-4</v>
      </c>
      <c r="P84">
        <v>8.7410000000000005E-3</v>
      </c>
      <c r="Q84">
        <v>0.111051</v>
      </c>
      <c r="R84">
        <v>0.31332900000000002</v>
      </c>
      <c r="S84">
        <v>43.01793</v>
      </c>
      <c r="T84">
        <v>98.815880000000007</v>
      </c>
      <c r="U84">
        <v>25.901209999999999</v>
      </c>
      <c r="V84">
        <v>14.190630000000001</v>
      </c>
      <c r="W84">
        <v>2.6323110000000001</v>
      </c>
      <c r="X84">
        <v>3.39E-4</v>
      </c>
      <c r="Y84">
        <v>2.3649999999999999E-3</v>
      </c>
      <c r="Z84">
        <v>1.4933999999999999E-2</v>
      </c>
      <c r="AA84">
        <v>2.1000000000000001E-4</v>
      </c>
      <c r="AB84">
        <v>3.5699999999999998E-3</v>
      </c>
      <c r="AC84">
        <v>4.2928000000000001E-2</v>
      </c>
      <c r="AD84">
        <v>0.113339</v>
      </c>
      <c r="AE84">
        <v>57.098170000000003</v>
      </c>
      <c r="AF84">
        <v>100</v>
      </c>
      <c r="AG84">
        <v>49.157200000000003</v>
      </c>
      <c r="AH84">
        <v>40.149419999999999</v>
      </c>
      <c r="AI84">
        <v>8.9054190000000002</v>
      </c>
      <c r="AJ84">
        <v>8.1499999999999997E-4</v>
      </c>
      <c r="AK84">
        <v>7.9050000000000006E-3</v>
      </c>
      <c r="AL84">
        <v>3.9437E-2</v>
      </c>
      <c r="AM84">
        <v>7.8899999999999999E-4</v>
      </c>
      <c r="AN84">
        <v>1.2775E-2</v>
      </c>
      <c r="AO84">
        <v>0.14339299999999999</v>
      </c>
      <c r="AP84">
        <v>0.39871899999999999</v>
      </c>
      <c r="AQ84">
        <v>98.815870000000004</v>
      </c>
      <c r="AR84">
        <v>288</v>
      </c>
      <c r="AS84">
        <v>369</v>
      </c>
      <c r="AT84">
        <v>906</v>
      </c>
      <c r="AU84">
        <v>18</v>
      </c>
      <c r="AV84">
        <v>34</v>
      </c>
      <c r="AW84">
        <v>82</v>
      </c>
      <c r="AX84">
        <v>40</v>
      </c>
      <c r="AY84">
        <v>108</v>
      </c>
      <c r="AZ84">
        <v>78</v>
      </c>
      <c r="BA84">
        <v>92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N84">
        <v>-12342</v>
      </c>
      <c r="BO84">
        <v>-27935</v>
      </c>
      <c r="BP84">
        <v>-485</v>
      </c>
      <c r="BQ84">
        <v>-17.87</v>
      </c>
      <c r="BR84">
        <v>-0.63</v>
      </c>
      <c r="BS84" t="s">
        <v>786</v>
      </c>
      <c r="BT84">
        <v>35381.75</v>
      </c>
      <c r="BU84">
        <v>0</v>
      </c>
      <c r="BV84">
        <v>338</v>
      </c>
      <c r="BW84" t="s">
        <v>823</v>
      </c>
      <c r="BX84">
        <v>35.871655738162616</v>
      </c>
      <c r="BY84">
        <v>0.90774671657241313</v>
      </c>
    </row>
    <row r="85" spans="1:77" x14ac:dyDescent="0.2">
      <c r="A85" t="s">
        <v>1631</v>
      </c>
      <c r="B85" t="s">
        <v>824</v>
      </c>
      <c r="C85">
        <v>128</v>
      </c>
      <c r="D85" t="s">
        <v>1584</v>
      </c>
      <c r="E85" t="s">
        <v>1586</v>
      </c>
      <c r="F85" t="s">
        <v>1622</v>
      </c>
      <c r="G85" t="s">
        <v>1618</v>
      </c>
      <c r="I85">
        <v>29.566289999999999</v>
      </c>
      <c r="J85">
        <v>18.77797</v>
      </c>
      <c r="K85">
        <v>6.9844749999999998</v>
      </c>
      <c r="L85">
        <v>1.0000000000000001E-5</v>
      </c>
      <c r="M85">
        <v>3.6389999999999999E-3</v>
      </c>
      <c r="N85">
        <v>2.7397999999999999E-2</v>
      </c>
      <c r="O85">
        <v>3.8419999999999999E-3</v>
      </c>
      <c r="P85">
        <v>7.6909999999999999E-3</v>
      </c>
      <c r="Q85">
        <v>0.106486</v>
      </c>
      <c r="R85">
        <v>0.31507000000000002</v>
      </c>
      <c r="S85">
        <v>42.99823</v>
      </c>
      <c r="T85">
        <v>98.791089999999997</v>
      </c>
      <c r="U85">
        <v>25.850059999999999</v>
      </c>
      <c r="V85">
        <v>14.207800000000001</v>
      </c>
      <c r="W85">
        <v>2.6576279999999999</v>
      </c>
      <c r="X85">
        <v>7.9999999999999996E-6</v>
      </c>
      <c r="Y85">
        <v>2.496E-3</v>
      </c>
      <c r="Z85">
        <v>1.4526000000000001E-2</v>
      </c>
      <c r="AA85">
        <v>1.704E-3</v>
      </c>
      <c r="AB85">
        <v>3.143E-3</v>
      </c>
      <c r="AC85">
        <v>4.1189000000000003E-2</v>
      </c>
      <c r="AD85">
        <v>0.11404</v>
      </c>
      <c r="AE85">
        <v>57.107410000000002</v>
      </c>
      <c r="AF85">
        <v>100</v>
      </c>
      <c r="AG85">
        <v>49.029730000000001</v>
      </c>
      <c r="AH85">
        <v>40.173099999999998</v>
      </c>
      <c r="AI85">
        <v>8.9854979999999998</v>
      </c>
      <c r="AJ85">
        <v>1.9000000000000001E-5</v>
      </c>
      <c r="AK85">
        <v>8.3379999999999999E-3</v>
      </c>
      <c r="AL85">
        <v>3.8336000000000002E-2</v>
      </c>
      <c r="AM85">
        <v>6.4079999999999996E-3</v>
      </c>
      <c r="AN85">
        <v>1.124E-2</v>
      </c>
      <c r="AO85">
        <v>0.13749800000000001</v>
      </c>
      <c r="AP85">
        <v>0.40093499999999999</v>
      </c>
      <c r="AQ85">
        <v>98.791089999999997</v>
      </c>
      <c r="AR85">
        <v>287</v>
      </c>
      <c r="AS85">
        <v>361</v>
      </c>
      <c r="AT85">
        <v>852</v>
      </c>
      <c r="AV85">
        <v>34</v>
      </c>
      <c r="AW85">
        <v>82</v>
      </c>
      <c r="AX85">
        <v>39</v>
      </c>
      <c r="AY85">
        <v>108</v>
      </c>
      <c r="AZ85">
        <v>79</v>
      </c>
      <c r="BA85">
        <v>91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N85">
        <v>-12342</v>
      </c>
      <c r="BO85">
        <v>-27935</v>
      </c>
      <c r="BP85">
        <v>-485</v>
      </c>
      <c r="BQ85">
        <v>-19.86</v>
      </c>
      <c r="BR85">
        <v>-0.65</v>
      </c>
      <c r="BS85" t="s">
        <v>786</v>
      </c>
      <c r="BT85">
        <v>35382.870000000003</v>
      </c>
      <c r="BU85">
        <v>0</v>
      </c>
      <c r="BV85">
        <v>339</v>
      </c>
      <c r="BW85" t="s">
        <v>825</v>
      </c>
      <c r="BX85">
        <v>37.861756238137424</v>
      </c>
      <c r="BY85">
        <v>0.90677504257798813</v>
      </c>
    </row>
    <row r="86" spans="1:77" x14ac:dyDescent="0.2">
      <c r="A86" t="s">
        <v>1631</v>
      </c>
      <c r="B86" t="s">
        <v>1330</v>
      </c>
      <c r="C86">
        <v>201</v>
      </c>
      <c r="D86" t="s">
        <v>1584</v>
      </c>
      <c r="E86" t="s">
        <v>1586</v>
      </c>
      <c r="F86" t="s">
        <v>1622</v>
      </c>
      <c r="G86" t="s">
        <v>1618</v>
      </c>
      <c r="I86">
        <v>29.863250000000001</v>
      </c>
      <c r="J86">
        <v>18.997060000000001</v>
      </c>
      <c r="K86">
        <v>6.9701029999999999</v>
      </c>
      <c r="L86">
        <v>5.44E-4</v>
      </c>
      <c r="M86">
        <v>1.4809999999999999E-3</v>
      </c>
      <c r="N86">
        <v>2.5187000000000001E-2</v>
      </c>
      <c r="O86">
        <v>4.4079999999999996E-3</v>
      </c>
      <c r="P86">
        <v>8.9409999999999993E-3</v>
      </c>
      <c r="Q86">
        <v>0.105516</v>
      </c>
      <c r="R86">
        <v>0.29976599999999998</v>
      </c>
      <c r="S86">
        <v>43.432519999999997</v>
      </c>
      <c r="T86">
        <v>99.708759999999998</v>
      </c>
      <c r="U86">
        <v>25.853899999999999</v>
      </c>
      <c r="V86">
        <v>14.232749999999999</v>
      </c>
      <c r="W86">
        <v>2.6261779999999999</v>
      </c>
      <c r="X86">
        <v>4.2400000000000001E-4</v>
      </c>
      <c r="Y86">
        <v>1.0059999999999999E-3</v>
      </c>
      <c r="Z86">
        <v>1.3223E-2</v>
      </c>
      <c r="AA86">
        <v>1.936E-3</v>
      </c>
      <c r="AB86">
        <v>3.6180000000000001E-3</v>
      </c>
      <c r="AC86">
        <v>4.0413999999999999E-2</v>
      </c>
      <c r="AD86">
        <v>0.107437</v>
      </c>
      <c r="AE86">
        <v>57.119109999999999</v>
      </c>
      <c r="AF86">
        <v>100</v>
      </c>
      <c r="AG86">
        <v>49.522170000000003</v>
      </c>
      <c r="AH86">
        <v>40.641800000000003</v>
      </c>
      <c r="AI86">
        <v>8.9670100000000001</v>
      </c>
      <c r="AJ86">
        <v>1.0280000000000001E-3</v>
      </c>
      <c r="AK86">
        <v>3.3939999999999999E-3</v>
      </c>
      <c r="AL86">
        <v>3.5242000000000002E-2</v>
      </c>
      <c r="AM86">
        <v>7.352E-3</v>
      </c>
      <c r="AN86">
        <v>1.3068E-2</v>
      </c>
      <c r="AO86">
        <v>0.136245</v>
      </c>
      <c r="AP86">
        <v>0.38145899999999999</v>
      </c>
      <c r="AQ86">
        <v>99.708770000000001</v>
      </c>
      <c r="AR86">
        <v>266</v>
      </c>
      <c r="AS86">
        <v>325</v>
      </c>
      <c r="AT86">
        <v>846</v>
      </c>
      <c r="AU86">
        <v>18</v>
      </c>
      <c r="AV86">
        <v>34</v>
      </c>
      <c r="AW86">
        <v>83</v>
      </c>
      <c r="AX86">
        <v>39</v>
      </c>
      <c r="AY86">
        <v>109</v>
      </c>
      <c r="AZ86">
        <v>78</v>
      </c>
      <c r="BA86">
        <v>90</v>
      </c>
      <c r="BC86">
        <v>0.35345599999999999</v>
      </c>
      <c r="BD86">
        <v>0.27135999999999999</v>
      </c>
      <c r="BE86">
        <v>0.29744700000000002</v>
      </c>
      <c r="BF86">
        <v>1.472E-3</v>
      </c>
      <c r="BG86">
        <v>2.8939999999999999E-3</v>
      </c>
      <c r="BH86">
        <v>7.2020000000000001E-3</v>
      </c>
      <c r="BI86">
        <v>3.2910000000000001E-3</v>
      </c>
      <c r="BJ86">
        <v>9.1310000000000002E-3</v>
      </c>
      <c r="BK86">
        <v>7.9150000000000002E-3</v>
      </c>
      <c r="BL86">
        <v>1.1679999999999999E-2</v>
      </c>
      <c r="BN86">
        <v>-12365</v>
      </c>
      <c r="BO86">
        <v>-27922</v>
      </c>
      <c r="BP86">
        <v>-485</v>
      </c>
      <c r="BQ86">
        <v>1.28</v>
      </c>
      <c r="BR86">
        <v>-25.27</v>
      </c>
      <c r="BS86" t="s">
        <v>1314</v>
      </c>
      <c r="BT86">
        <v>35393.57</v>
      </c>
      <c r="BU86">
        <v>11.648770000000001</v>
      </c>
      <c r="BV86">
        <v>579</v>
      </c>
      <c r="BW86" t="s">
        <v>1331</v>
      </c>
      <c r="BX86">
        <v>38.7200826445399</v>
      </c>
      <c r="BY86">
        <v>0.90778894636454299</v>
      </c>
    </row>
    <row r="87" spans="1:77" x14ac:dyDescent="0.2">
      <c r="A87" t="s">
        <v>1631</v>
      </c>
      <c r="B87" t="s">
        <v>1332</v>
      </c>
      <c r="C87">
        <v>202</v>
      </c>
      <c r="D87" t="s">
        <v>1584</v>
      </c>
      <c r="E87" t="s">
        <v>1586</v>
      </c>
      <c r="F87" t="s">
        <v>1622</v>
      </c>
      <c r="G87" t="s">
        <v>1618</v>
      </c>
      <c r="I87">
        <v>29.611440000000002</v>
      </c>
      <c r="J87">
        <v>18.858429999999998</v>
      </c>
      <c r="K87">
        <v>7.0905990000000001</v>
      </c>
      <c r="L87">
        <v>3.6499999999999998E-4</v>
      </c>
      <c r="M87">
        <v>7.6599999999999997E-4</v>
      </c>
      <c r="N87">
        <v>3.1531999999999998E-2</v>
      </c>
      <c r="O87">
        <v>3.1589999999999999E-3</v>
      </c>
      <c r="P87">
        <v>6.1710000000000003E-3</v>
      </c>
      <c r="Q87">
        <v>0.10416400000000001</v>
      </c>
      <c r="R87">
        <v>0.30254199999999998</v>
      </c>
      <c r="S87">
        <v>43.143039999999999</v>
      </c>
      <c r="T87">
        <v>99.152199999999993</v>
      </c>
      <c r="U87">
        <v>25.805099999999999</v>
      </c>
      <c r="V87">
        <v>14.22214</v>
      </c>
      <c r="W87">
        <v>2.6892100000000001</v>
      </c>
      <c r="X87">
        <v>2.8600000000000001E-4</v>
      </c>
      <c r="Y87">
        <v>5.2400000000000005E-4</v>
      </c>
      <c r="Z87">
        <v>1.6664000000000002E-2</v>
      </c>
      <c r="AA87">
        <v>1.397E-3</v>
      </c>
      <c r="AB87">
        <v>2.5140000000000002E-3</v>
      </c>
      <c r="AC87">
        <v>4.0159E-2</v>
      </c>
      <c r="AD87">
        <v>0.109148</v>
      </c>
      <c r="AE87">
        <v>57.112859999999998</v>
      </c>
      <c r="AF87">
        <v>100</v>
      </c>
      <c r="AG87">
        <v>49.104610000000001</v>
      </c>
      <c r="AH87">
        <v>40.345230000000001</v>
      </c>
      <c r="AI87">
        <v>9.122026</v>
      </c>
      <c r="AJ87">
        <v>6.8900000000000005E-4</v>
      </c>
      <c r="AK87">
        <v>1.755E-3</v>
      </c>
      <c r="AL87">
        <v>4.4119999999999999E-2</v>
      </c>
      <c r="AM87">
        <v>5.2690000000000002E-3</v>
      </c>
      <c r="AN87">
        <v>9.0189999999999992E-3</v>
      </c>
      <c r="AO87">
        <v>0.13450100000000001</v>
      </c>
      <c r="AP87">
        <v>0.38499299999999997</v>
      </c>
      <c r="AQ87">
        <v>99.152199999999993</v>
      </c>
      <c r="AR87">
        <v>266</v>
      </c>
      <c r="AS87">
        <v>344</v>
      </c>
      <c r="AT87">
        <v>835</v>
      </c>
      <c r="AU87">
        <v>18</v>
      </c>
      <c r="AV87">
        <v>34</v>
      </c>
      <c r="AW87">
        <v>81</v>
      </c>
      <c r="AX87">
        <v>40</v>
      </c>
      <c r="AY87">
        <v>109</v>
      </c>
      <c r="AZ87">
        <v>78</v>
      </c>
      <c r="BA87">
        <v>91</v>
      </c>
      <c r="BC87">
        <v>0.35083999999999999</v>
      </c>
      <c r="BD87">
        <v>0.26978600000000003</v>
      </c>
      <c r="BE87">
        <v>0.300145</v>
      </c>
      <c r="BF87">
        <v>1.469E-3</v>
      </c>
      <c r="BG87">
        <v>2.8800000000000002E-3</v>
      </c>
      <c r="BH87">
        <v>7.1380000000000002E-3</v>
      </c>
      <c r="BI87">
        <v>3.3059999999999999E-3</v>
      </c>
      <c r="BJ87">
        <v>9.1489999999999991E-3</v>
      </c>
      <c r="BK87">
        <v>7.9369999999999996E-3</v>
      </c>
      <c r="BL87">
        <v>1.1741E-2</v>
      </c>
      <c r="BN87">
        <v>-12365</v>
      </c>
      <c r="BO87">
        <v>-27922</v>
      </c>
      <c r="BP87">
        <v>-485</v>
      </c>
      <c r="BQ87">
        <v>-3.56</v>
      </c>
      <c r="BR87">
        <v>-25.26</v>
      </c>
      <c r="BS87" t="s">
        <v>1314</v>
      </c>
      <c r="BT87">
        <v>35396.26</v>
      </c>
      <c r="BU87">
        <v>11.607950000000001</v>
      </c>
      <c r="BV87">
        <v>580</v>
      </c>
      <c r="BW87" t="s">
        <v>1333</v>
      </c>
      <c r="BX87">
        <v>43.560092975107388</v>
      </c>
      <c r="BY87">
        <v>0.90562291208314927</v>
      </c>
    </row>
    <row r="88" spans="1:77" x14ac:dyDescent="0.2">
      <c r="A88" t="s">
        <v>1631</v>
      </c>
      <c r="B88" t="s">
        <v>1334</v>
      </c>
      <c r="C88">
        <v>203</v>
      </c>
      <c r="D88" t="s">
        <v>1584</v>
      </c>
      <c r="E88" t="s">
        <v>1586</v>
      </c>
      <c r="F88" t="s">
        <v>1622</v>
      </c>
      <c r="G88" t="s">
        <v>1618</v>
      </c>
      <c r="I88">
        <v>29.518789999999999</v>
      </c>
      <c r="J88">
        <v>18.76737</v>
      </c>
      <c r="K88">
        <v>7.1804920000000001</v>
      </c>
      <c r="L88">
        <v>3.5300000000000002E-4</v>
      </c>
      <c r="M88">
        <v>2.8670000000000002E-3</v>
      </c>
      <c r="N88">
        <v>2.4396999999999999E-2</v>
      </c>
      <c r="O88">
        <v>2.7889999999999998E-3</v>
      </c>
      <c r="P88">
        <v>8.6169999999999997E-3</v>
      </c>
      <c r="Q88">
        <v>0.107505</v>
      </c>
      <c r="R88">
        <v>0.30027999999999999</v>
      </c>
      <c r="S88">
        <v>43.005139999999997</v>
      </c>
      <c r="T88">
        <v>98.918599999999998</v>
      </c>
      <c r="U88">
        <v>25.801469999999998</v>
      </c>
      <c r="V88">
        <v>14.1959</v>
      </c>
      <c r="W88">
        <v>2.7314669999999999</v>
      </c>
      <c r="X88">
        <v>2.7799999999999998E-4</v>
      </c>
      <c r="Y88">
        <v>1.9659999999999999E-3</v>
      </c>
      <c r="Z88">
        <v>1.2931E-2</v>
      </c>
      <c r="AA88">
        <v>1.237E-3</v>
      </c>
      <c r="AB88">
        <v>3.5209999999999998E-3</v>
      </c>
      <c r="AC88">
        <v>4.1571999999999998E-2</v>
      </c>
      <c r="AD88">
        <v>0.108657</v>
      </c>
      <c r="AE88">
        <v>57.100990000000003</v>
      </c>
      <c r="AF88">
        <v>100</v>
      </c>
      <c r="AG88">
        <v>48.950949999999999</v>
      </c>
      <c r="AH88">
        <v>40.15043</v>
      </c>
      <c r="AI88">
        <v>9.2376749999999994</v>
      </c>
      <c r="AJ88">
        <v>6.6600000000000003E-4</v>
      </c>
      <c r="AK88">
        <v>6.5690000000000002E-3</v>
      </c>
      <c r="AL88">
        <v>3.4136E-2</v>
      </c>
      <c r="AM88">
        <v>4.6509999999999998E-3</v>
      </c>
      <c r="AN88">
        <v>1.2593999999999999E-2</v>
      </c>
      <c r="AO88">
        <v>0.13881399999999999</v>
      </c>
      <c r="AP88">
        <v>0.38211400000000001</v>
      </c>
      <c r="AQ88">
        <v>98.918599999999998</v>
      </c>
      <c r="AR88">
        <v>271</v>
      </c>
      <c r="AS88">
        <v>324</v>
      </c>
      <c r="AT88">
        <v>859</v>
      </c>
      <c r="AU88">
        <v>18</v>
      </c>
      <c r="AV88">
        <v>34</v>
      </c>
      <c r="AW88">
        <v>82</v>
      </c>
      <c r="AX88">
        <v>39</v>
      </c>
      <c r="AY88">
        <v>108</v>
      </c>
      <c r="AZ88">
        <v>78</v>
      </c>
      <c r="BA88">
        <v>91</v>
      </c>
      <c r="BC88">
        <v>0.35028100000000001</v>
      </c>
      <c r="BD88">
        <v>0.26904600000000001</v>
      </c>
      <c r="BE88">
        <v>0.30347200000000002</v>
      </c>
      <c r="BF88">
        <v>1.4630000000000001E-3</v>
      </c>
      <c r="BG88">
        <v>2.8800000000000002E-3</v>
      </c>
      <c r="BH88">
        <v>7.1250000000000003E-3</v>
      </c>
      <c r="BI88">
        <v>3.2959999999999999E-3</v>
      </c>
      <c r="BJ88">
        <v>9.0570000000000008E-3</v>
      </c>
      <c r="BK88">
        <v>7.9469999999999992E-3</v>
      </c>
      <c r="BL88">
        <v>1.1714E-2</v>
      </c>
      <c r="BN88">
        <v>-12365</v>
      </c>
      <c r="BO88">
        <v>-27922</v>
      </c>
      <c r="BP88">
        <v>-485</v>
      </c>
      <c r="BQ88">
        <v>-8.41</v>
      </c>
      <c r="BR88">
        <v>-25.26</v>
      </c>
      <c r="BS88" t="s">
        <v>1314</v>
      </c>
      <c r="BT88">
        <v>35398.94</v>
      </c>
      <c r="BU88">
        <v>11.596019999999999</v>
      </c>
      <c r="BV88">
        <v>581</v>
      </c>
      <c r="BW88" t="s">
        <v>1335</v>
      </c>
      <c r="BX88">
        <v>48.410092975107389</v>
      </c>
      <c r="BY88">
        <v>0.90426968664319418</v>
      </c>
    </row>
    <row r="89" spans="1:77" x14ac:dyDescent="0.2">
      <c r="A89" t="s">
        <v>1631</v>
      </c>
      <c r="B89" t="s">
        <v>1336</v>
      </c>
      <c r="C89">
        <v>204</v>
      </c>
      <c r="D89" t="s">
        <v>1584</v>
      </c>
      <c r="E89" t="s">
        <v>1586</v>
      </c>
      <c r="F89" t="s">
        <v>1622</v>
      </c>
      <c r="G89" t="s">
        <v>1618</v>
      </c>
      <c r="I89">
        <v>29.157129999999999</v>
      </c>
      <c r="J89">
        <v>18.492229999999999</v>
      </c>
      <c r="K89">
        <v>7.0689450000000003</v>
      </c>
      <c r="L89">
        <v>1.7000000000000001E-4</v>
      </c>
      <c r="M89">
        <v>1.1310000000000001E-3</v>
      </c>
      <c r="N89">
        <v>2.921E-2</v>
      </c>
      <c r="O89">
        <v>1.4499999999999999E-3</v>
      </c>
      <c r="P89">
        <v>1.0141000000000001E-2</v>
      </c>
      <c r="Q89">
        <v>0.107242</v>
      </c>
      <c r="R89">
        <v>0.296574</v>
      </c>
      <c r="S89">
        <v>42.419849999999997</v>
      </c>
      <c r="T89">
        <v>97.584069999999997</v>
      </c>
      <c r="U89">
        <v>25.832550000000001</v>
      </c>
      <c r="V89">
        <v>14.17834</v>
      </c>
      <c r="W89">
        <v>2.7256680000000002</v>
      </c>
      <c r="X89">
        <v>1.35E-4</v>
      </c>
      <c r="Y89">
        <v>7.8600000000000002E-4</v>
      </c>
      <c r="Z89">
        <v>1.5694E-2</v>
      </c>
      <c r="AA89">
        <v>6.5200000000000002E-4</v>
      </c>
      <c r="AB89">
        <v>4.1999999999999997E-3</v>
      </c>
      <c r="AC89">
        <v>4.2035000000000003E-2</v>
      </c>
      <c r="AD89">
        <v>0.108777</v>
      </c>
      <c r="AE89">
        <v>57.091169999999998</v>
      </c>
      <c r="AF89">
        <v>100</v>
      </c>
      <c r="AG89">
        <v>48.351219999999998</v>
      </c>
      <c r="AH89">
        <v>39.561790000000002</v>
      </c>
      <c r="AI89">
        <v>9.0941700000000001</v>
      </c>
      <c r="AJ89">
        <v>3.21E-4</v>
      </c>
      <c r="AK89">
        <v>2.591E-3</v>
      </c>
      <c r="AL89">
        <v>4.0870999999999998E-2</v>
      </c>
      <c r="AM89">
        <v>2.4190000000000001E-3</v>
      </c>
      <c r="AN89">
        <v>1.4822E-2</v>
      </c>
      <c r="AO89">
        <v>0.13847499999999999</v>
      </c>
      <c r="AP89">
        <v>0.37739699999999998</v>
      </c>
      <c r="AQ89">
        <v>97.58408</v>
      </c>
      <c r="AR89">
        <v>272</v>
      </c>
      <c r="AS89">
        <v>364</v>
      </c>
      <c r="AT89">
        <v>852</v>
      </c>
      <c r="AU89">
        <v>18</v>
      </c>
      <c r="AV89">
        <v>35</v>
      </c>
      <c r="AW89">
        <v>82</v>
      </c>
      <c r="AX89">
        <v>40</v>
      </c>
      <c r="AY89">
        <v>108</v>
      </c>
      <c r="AZ89">
        <v>78</v>
      </c>
      <c r="BA89">
        <v>91</v>
      </c>
      <c r="BC89">
        <v>0.34658699999999998</v>
      </c>
      <c r="BD89">
        <v>0.26638499999999998</v>
      </c>
      <c r="BE89">
        <v>0.29989900000000003</v>
      </c>
      <c r="BF89">
        <v>1.4660000000000001E-3</v>
      </c>
      <c r="BG89">
        <v>2.9239999999999999E-3</v>
      </c>
      <c r="BH89">
        <v>7.1339999999999997E-3</v>
      </c>
      <c r="BI89">
        <v>3.3089999999999999E-3</v>
      </c>
      <c r="BJ89">
        <v>9.0639999999999991E-3</v>
      </c>
      <c r="BK89">
        <v>7.9419999999999994E-3</v>
      </c>
      <c r="BL89">
        <v>1.1653999999999999E-2</v>
      </c>
      <c r="BN89">
        <v>-12365</v>
      </c>
      <c r="BO89">
        <v>-27922</v>
      </c>
      <c r="BP89">
        <v>-485</v>
      </c>
      <c r="BQ89">
        <v>-13.25</v>
      </c>
      <c r="BR89">
        <v>-25.25</v>
      </c>
      <c r="BS89" t="s">
        <v>1314</v>
      </c>
      <c r="BT89">
        <v>35401.629999999997</v>
      </c>
      <c r="BU89">
        <v>11.43792</v>
      </c>
      <c r="BV89">
        <v>582</v>
      </c>
      <c r="BW89" t="s">
        <v>1337</v>
      </c>
      <c r="BX89">
        <v>53.250103305674877</v>
      </c>
      <c r="BY89">
        <v>0.90455749024676546</v>
      </c>
    </row>
    <row r="90" spans="1:77" x14ac:dyDescent="0.2">
      <c r="A90" t="s">
        <v>1631</v>
      </c>
      <c r="B90" t="s">
        <v>1338</v>
      </c>
      <c r="C90">
        <v>205</v>
      </c>
      <c r="D90" t="s">
        <v>1584</v>
      </c>
      <c r="E90" t="s">
        <v>1586</v>
      </c>
      <c r="F90" t="s">
        <v>1622</v>
      </c>
      <c r="G90" t="s">
        <v>1618</v>
      </c>
      <c r="I90">
        <v>28.768280000000001</v>
      </c>
      <c r="J90">
        <v>18.150649999999999</v>
      </c>
      <c r="K90">
        <v>7.2418480000000001</v>
      </c>
      <c r="L90">
        <v>1E-3</v>
      </c>
      <c r="M90">
        <v>3.039E-3</v>
      </c>
      <c r="N90">
        <v>2.495E-2</v>
      </c>
      <c r="O90">
        <v>2.9589999999999998E-3</v>
      </c>
      <c r="P90">
        <v>4.372E-3</v>
      </c>
      <c r="Q90">
        <v>0.102159</v>
      </c>
      <c r="R90">
        <v>0.30124699999999999</v>
      </c>
      <c r="S90">
        <v>41.823860000000003</v>
      </c>
      <c r="T90">
        <v>96.424359999999993</v>
      </c>
      <c r="U90">
        <v>25.8353</v>
      </c>
      <c r="V90">
        <v>14.10604</v>
      </c>
      <c r="W90">
        <v>2.830381</v>
      </c>
      <c r="X90">
        <v>8.0900000000000004E-4</v>
      </c>
      <c r="Y90">
        <v>2.1419999999999998E-3</v>
      </c>
      <c r="Z90">
        <v>1.3587E-2</v>
      </c>
      <c r="AA90">
        <v>1.3489999999999999E-3</v>
      </c>
      <c r="AB90">
        <v>1.835E-3</v>
      </c>
      <c r="AC90">
        <v>4.0587999999999999E-2</v>
      </c>
      <c r="AD90">
        <v>0.111997</v>
      </c>
      <c r="AE90">
        <v>57.055959999999999</v>
      </c>
      <c r="AF90">
        <v>99.999989999999997</v>
      </c>
      <c r="AG90">
        <v>47.706389999999999</v>
      </c>
      <c r="AH90">
        <v>38.831009999999999</v>
      </c>
      <c r="AI90">
        <v>9.3166080000000004</v>
      </c>
      <c r="AJ90">
        <v>1.8890000000000001E-3</v>
      </c>
      <c r="AK90">
        <v>6.9649999999999998E-3</v>
      </c>
      <c r="AL90">
        <v>3.4909999999999997E-2</v>
      </c>
      <c r="AM90">
        <v>4.9360000000000003E-3</v>
      </c>
      <c r="AN90">
        <v>6.3899999999999998E-3</v>
      </c>
      <c r="AO90">
        <v>0.131911</v>
      </c>
      <c r="AP90">
        <v>0.38334499999999999</v>
      </c>
      <c r="AQ90">
        <v>96.424350000000004</v>
      </c>
      <c r="AR90">
        <v>273</v>
      </c>
      <c r="AS90">
        <v>341</v>
      </c>
      <c r="AT90">
        <v>869</v>
      </c>
      <c r="AU90">
        <v>18</v>
      </c>
      <c r="AV90">
        <v>34</v>
      </c>
      <c r="AW90">
        <v>83</v>
      </c>
      <c r="AX90">
        <v>40</v>
      </c>
      <c r="AY90">
        <v>108</v>
      </c>
      <c r="AZ90">
        <v>79</v>
      </c>
      <c r="BA90">
        <v>91</v>
      </c>
      <c r="BC90">
        <v>0.34299299999999999</v>
      </c>
      <c r="BD90">
        <v>0.26280700000000001</v>
      </c>
      <c r="BE90">
        <v>0.30496899999999999</v>
      </c>
      <c r="BF90">
        <v>1.4599999999999999E-3</v>
      </c>
      <c r="BG90">
        <v>2.8879999999999999E-3</v>
      </c>
      <c r="BH90">
        <v>7.1970000000000003E-3</v>
      </c>
      <c r="BI90">
        <v>3.3080000000000002E-3</v>
      </c>
      <c r="BJ90">
        <v>9.0679999999999997E-3</v>
      </c>
      <c r="BK90">
        <v>7.9500000000000005E-3</v>
      </c>
      <c r="BL90">
        <v>1.1731999999999999E-2</v>
      </c>
      <c r="BN90">
        <v>-12365</v>
      </c>
      <c r="BO90">
        <v>-27922</v>
      </c>
      <c r="BP90">
        <v>-485</v>
      </c>
      <c r="BQ90">
        <v>-18.09</v>
      </c>
      <c r="BR90">
        <v>-25.24</v>
      </c>
      <c r="BS90" t="s">
        <v>1314</v>
      </c>
      <c r="BT90">
        <v>35404.31</v>
      </c>
      <c r="BU90">
        <v>11.33924</v>
      </c>
      <c r="BV90">
        <v>583</v>
      </c>
      <c r="BW90" t="s">
        <v>1339</v>
      </c>
      <c r="BX90">
        <v>58.090113636242364</v>
      </c>
      <c r="BY90">
        <v>0.90126238410313719</v>
      </c>
    </row>
    <row r="91" spans="1:77" x14ac:dyDescent="0.2">
      <c r="A91" t="s">
        <v>1631</v>
      </c>
      <c r="B91" t="s">
        <v>1340</v>
      </c>
      <c r="C91">
        <v>206</v>
      </c>
      <c r="D91" t="s">
        <v>1584</v>
      </c>
      <c r="E91" t="s">
        <v>1586</v>
      </c>
      <c r="F91" t="s">
        <v>1622</v>
      </c>
      <c r="G91" t="s">
        <v>1618</v>
      </c>
      <c r="I91">
        <v>28.13485</v>
      </c>
      <c r="J91">
        <v>17.815110000000001</v>
      </c>
      <c r="K91">
        <v>7.1175639999999998</v>
      </c>
      <c r="L91">
        <v>4.0075E-2</v>
      </c>
      <c r="M91">
        <v>1.356E-3</v>
      </c>
      <c r="N91">
        <v>3.5429000000000002E-2</v>
      </c>
      <c r="O91">
        <v>3.7309999999999999E-3</v>
      </c>
      <c r="P91">
        <v>2.382E-3</v>
      </c>
      <c r="Q91">
        <v>0.10234699999999999</v>
      </c>
      <c r="R91">
        <v>0.28409699999999999</v>
      </c>
      <c r="S91">
        <v>41.020710000000001</v>
      </c>
      <c r="T91">
        <v>94.557659999999998</v>
      </c>
      <c r="U91">
        <v>25.767499999999998</v>
      </c>
      <c r="V91">
        <v>14.11984</v>
      </c>
      <c r="W91">
        <v>2.8369710000000001</v>
      </c>
      <c r="X91">
        <v>3.3062000000000001E-2</v>
      </c>
      <c r="Y91">
        <v>9.7499999999999996E-4</v>
      </c>
      <c r="Z91">
        <v>1.9677E-2</v>
      </c>
      <c r="AA91">
        <v>1.7340000000000001E-3</v>
      </c>
      <c r="AB91">
        <v>1.0200000000000001E-3</v>
      </c>
      <c r="AC91">
        <v>4.1468999999999999E-2</v>
      </c>
      <c r="AD91">
        <v>0.10771500000000001</v>
      </c>
      <c r="AE91">
        <v>57.070030000000003</v>
      </c>
      <c r="AF91">
        <v>100</v>
      </c>
      <c r="AG91">
        <v>46.655970000000003</v>
      </c>
      <c r="AH91">
        <v>38.11318</v>
      </c>
      <c r="AI91">
        <v>9.1567170000000004</v>
      </c>
      <c r="AJ91">
        <v>7.5720999999999997E-2</v>
      </c>
      <c r="AK91">
        <v>3.1080000000000001E-3</v>
      </c>
      <c r="AL91">
        <v>4.9572999999999999E-2</v>
      </c>
      <c r="AM91">
        <v>6.2230000000000002E-3</v>
      </c>
      <c r="AN91">
        <v>3.4819999999999999E-3</v>
      </c>
      <c r="AO91">
        <v>0.13215399999999999</v>
      </c>
      <c r="AP91">
        <v>0.36152000000000001</v>
      </c>
      <c r="AQ91">
        <v>94.557640000000006</v>
      </c>
      <c r="AR91">
        <v>267</v>
      </c>
      <c r="AS91">
        <v>336</v>
      </c>
      <c r="AT91">
        <v>848</v>
      </c>
      <c r="AU91">
        <v>18</v>
      </c>
      <c r="AV91">
        <v>36</v>
      </c>
      <c r="AW91">
        <v>83</v>
      </c>
      <c r="AX91">
        <v>40</v>
      </c>
      <c r="AY91">
        <v>109</v>
      </c>
      <c r="AZ91">
        <v>79</v>
      </c>
      <c r="BA91">
        <v>93</v>
      </c>
      <c r="BC91">
        <v>0.33680900000000003</v>
      </c>
      <c r="BD91">
        <v>0.259353</v>
      </c>
      <c r="BE91">
        <v>0.30103400000000002</v>
      </c>
      <c r="BF91">
        <v>1.6230000000000001E-3</v>
      </c>
      <c r="BG91">
        <v>2.99E-3</v>
      </c>
      <c r="BH91">
        <v>7.3090000000000004E-3</v>
      </c>
      <c r="BI91">
        <v>3.3579999999999999E-3</v>
      </c>
      <c r="BJ91">
        <v>9.1240000000000002E-3</v>
      </c>
      <c r="BK91">
        <v>7.9419999999999994E-3</v>
      </c>
      <c r="BL91">
        <v>1.1573999999999999E-2</v>
      </c>
      <c r="BN91">
        <v>-12365</v>
      </c>
      <c r="BO91">
        <v>-27922</v>
      </c>
      <c r="BP91">
        <v>-485</v>
      </c>
      <c r="BQ91">
        <v>-22.93</v>
      </c>
      <c r="BR91">
        <v>-25.23</v>
      </c>
      <c r="BS91" t="s">
        <v>1314</v>
      </c>
      <c r="BT91">
        <v>35407</v>
      </c>
      <c r="BU91">
        <v>11.121549999999999</v>
      </c>
      <c r="BV91">
        <v>584</v>
      </c>
      <c r="BW91" t="s">
        <v>1341</v>
      </c>
      <c r="BX91">
        <v>62.930123966809852</v>
      </c>
      <c r="BY91">
        <v>0.90082071435615785</v>
      </c>
    </row>
    <row r="92" spans="1:77" x14ac:dyDescent="0.2">
      <c r="A92" t="s">
        <v>1631</v>
      </c>
      <c r="B92" t="s">
        <v>1342</v>
      </c>
      <c r="C92">
        <v>207</v>
      </c>
      <c r="D92" t="s">
        <v>1584</v>
      </c>
      <c r="E92" t="s">
        <v>1586</v>
      </c>
      <c r="F92" t="s">
        <v>1622</v>
      </c>
      <c r="G92" t="s">
        <v>1618</v>
      </c>
      <c r="I92">
        <v>28.09825</v>
      </c>
      <c r="J92">
        <v>17.292369999999998</v>
      </c>
      <c r="K92">
        <v>7.070163</v>
      </c>
      <c r="L92">
        <v>1.8033E-2</v>
      </c>
      <c r="M92">
        <v>3.3549999999999999E-3</v>
      </c>
      <c r="N92">
        <v>3.2327000000000002E-2</v>
      </c>
      <c r="O92">
        <v>3.3760000000000001E-3</v>
      </c>
      <c r="P92">
        <v>4.6470000000000001E-3</v>
      </c>
      <c r="Q92">
        <v>0.10380399999999999</v>
      </c>
      <c r="R92">
        <v>0.29807899999999998</v>
      </c>
      <c r="S92">
        <v>40.374220000000001</v>
      </c>
      <c r="T92">
        <v>93.298630000000003</v>
      </c>
      <c r="U92">
        <v>26.093530000000001</v>
      </c>
      <c r="V92">
        <v>13.897019999999999</v>
      </c>
      <c r="W92">
        <v>2.8574510000000002</v>
      </c>
      <c r="X92">
        <v>1.5084999999999999E-2</v>
      </c>
      <c r="Y92">
        <v>2.4450000000000001E-3</v>
      </c>
      <c r="Z92">
        <v>1.8204999999999999E-2</v>
      </c>
      <c r="AA92">
        <v>1.591E-3</v>
      </c>
      <c r="AB92">
        <v>2.0170000000000001E-3</v>
      </c>
      <c r="AC92">
        <v>4.2646999999999997E-2</v>
      </c>
      <c r="AD92">
        <v>0.114596</v>
      </c>
      <c r="AE92">
        <v>56.955410000000001</v>
      </c>
      <c r="AF92">
        <v>100</v>
      </c>
      <c r="AG92">
        <v>46.595280000000002</v>
      </c>
      <c r="AH92">
        <v>36.99485</v>
      </c>
      <c r="AI92">
        <v>9.0957360000000005</v>
      </c>
      <c r="AJ92">
        <v>3.4074E-2</v>
      </c>
      <c r="AK92">
        <v>7.6870000000000003E-3</v>
      </c>
      <c r="AL92">
        <v>4.5232000000000001E-2</v>
      </c>
      <c r="AM92">
        <v>5.6309999999999997E-3</v>
      </c>
      <c r="AN92">
        <v>6.7910000000000002E-3</v>
      </c>
      <c r="AO92">
        <v>0.13403599999999999</v>
      </c>
      <c r="AP92">
        <v>0.37931300000000001</v>
      </c>
      <c r="AQ92">
        <v>93.298630000000003</v>
      </c>
      <c r="AR92">
        <v>273</v>
      </c>
      <c r="AS92">
        <v>351</v>
      </c>
      <c r="AT92">
        <v>790</v>
      </c>
      <c r="AU92">
        <v>18</v>
      </c>
      <c r="AV92">
        <v>34</v>
      </c>
      <c r="AW92">
        <v>83</v>
      </c>
      <c r="AX92">
        <v>40</v>
      </c>
      <c r="AY92">
        <v>109</v>
      </c>
      <c r="AZ92">
        <v>78</v>
      </c>
      <c r="BA92">
        <v>91</v>
      </c>
      <c r="BC92">
        <v>0.33654099999999998</v>
      </c>
      <c r="BD92">
        <v>0.25432700000000003</v>
      </c>
      <c r="BE92">
        <v>0.29854799999999998</v>
      </c>
      <c r="BF92">
        <v>1.5380000000000001E-3</v>
      </c>
      <c r="BG92">
        <v>2.9369999999999999E-3</v>
      </c>
      <c r="BH92">
        <v>7.2490000000000002E-3</v>
      </c>
      <c r="BI92">
        <v>3.3270000000000001E-3</v>
      </c>
      <c r="BJ92">
        <v>9.1109999999999993E-3</v>
      </c>
      <c r="BK92">
        <v>7.9220000000000002E-3</v>
      </c>
      <c r="BL92">
        <v>1.1667E-2</v>
      </c>
      <c r="BN92">
        <v>-12365</v>
      </c>
      <c r="BO92">
        <v>-27922</v>
      </c>
      <c r="BP92">
        <v>-485</v>
      </c>
      <c r="BQ92">
        <v>-27.77</v>
      </c>
      <c r="BR92">
        <v>-25.22</v>
      </c>
      <c r="BS92" t="s">
        <v>1314</v>
      </c>
      <c r="BT92">
        <v>35409.68</v>
      </c>
      <c r="BU92">
        <v>10.981490000000001</v>
      </c>
      <c r="BV92">
        <v>585</v>
      </c>
      <c r="BW92" t="s">
        <v>1343</v>
      </c>
      <c r="BX92">
        <v>67.770134297377339</v>
      </c>
      <c r="BY92">
        <v>0.90130037389752005</v>
      </c>
    </row>
    <row r="93" spans="1:77" x14ac:dyDescent="0.2">
      <c r="A93" t="s">
        <v>1631</v>
      </c>
      <c r="B93" t="s">
        <v>1344</v>
      </c>
      <c r="C93">
        <v>208</v>
      </c>
      <c r="D93" t="s">
        <v>1584</v>
      </c>
      <c r="E93" t="s">
        <v>1586</v>
      </c>
      <c r="F93" t="s">
        <v>1622</v>
      </c>
      <c r="G93" t="s">
        <v>1618</v>
      </c>
      <c r="I93">
        <v>27.681419999999999</v>
      </c>
      <c r="J93">
        <v>16.783259999999999</v>
      </c>
      <c r="K93">
        <v>7.2437110000000002</v>
      </c>
      <c r="L93">
        <v>1.0000000000000001E-5</v>
      </c>
      <c r="M93">
        <v>2.0830000000000002E-3</v>
      </c>
      <c r="N93">
        <v>2.6835999999999999E-2</v>
      </c>
      <c r="O93">
        <v>3.2520000000000001E-3</v>
      </c>
      <c r="P93">
        <v>5.9129999999999999E-3</v>
      </c>
      <c r="Q93">
        <v>0.10569000000000001</v>
      </c>
      <c r="R93">
        <v>0.30063699999999999</v>
      </c>
      <c r="S93">
        <v>39.551360000000003</v>
      </c>
      <c r="T93">
        <v>91.704189999999997</v>
      </c>
      <c r="U93">
        <v>26.20532</v>
      </c>
      <c r="V93">
        <v>13.74963</v>
      </c>
      <c r="W93">
        <v>2.9844059999999999</v>
      </c>
      <c r="X93">
        <v>9.0000000000000002E-6</v>
      </c>
      <c r="Y93">
        <v>1.5479999999999999E-3</v>
      </c>
      <c r="Z93">
        <v>1.5406E-2</v>
      </c>
      <c r="AA93">
        <v>1.562E-3</v>
      </c>
      <c r="AB93">
        <v>2.6159999999999998E-3</v>
      </c>
      <c r="AC93">
        <v>4.4264999999999999E-2</v>
      </c>
      <c r="AD93">
        <v>0.117822</v>
      </c>
      <c r="AE93">
        <v>56.877409999999998</v>
      </c>
      <c r="AF93">
        <v>100</v>
      </c>
      <c r="AG93">
        <v>45.904060000000001</v>
      </c>
      <c r="AH93">
        <v>35.905670000000001</v>
      </c>
      <c r="AI93">
        <v>9.3190039999999996</v>
      </c>
      <c r="AJ93">
        <v>1.9000000000000001E-5</v>
      </c>
      <c r="AK93">
        <v>4.7730000000000003E-3</v>
      </c>
      <c r="AL93">
        <v>3.755E-2</v>
      </c>
      <c r="AM93">
        <v>5.424E-3</v>
      </c>
      <c r="AN93">
        <v>8.6420000000000004E-3</v>
      </c>
      <c r="AO93">
        <v>0.13647100000000001</v>
      </c>
      <c r="AP93">
        <v>0.38256800000000002</v>
      </c>
      <c r="AQ93">
        <v>91.704179999999994</v>
      </c>
      <c r="AR93">
        <v>276</v>
      </c>
      <c r="AS93">
        <v>354</v>
      </c>
      <c r="AT93">
        <v>852</v>
      </c>
      <c r="AV93">
        <v>34</v>
      </c>
      <c r="AW93">
        <v>83</v>
      </c>
      <c r="AX93">
        <v>40</v>
      </c>
      <c r="AY93">
        <v>108</v>
      </c>
      <c r="AZ93">
        <v>77</v>
      </c>
      <c r="BA93">
        <v>91</v>
      </c>
      <c r="BC93">
        <v>0.33315299999999998</v>
      </c>
      <c r="BD93">
        <v>0.24984400000000001</v>
      </c>
      <c r="BE93">
        <v>0.30511500000000003</v>
      </c>
      <c r="BF93">
        <v>-1.1E-5</v>
      </c>
      <c r="BG93">
        <v>2.9099999999999998E-3</v>
      </c>
      <c r="BH93">
        <v>7.2110000000000004E-3</v>
      </c>
      <c r="BI93">
        <v>3.3189999999999999E-3</v>
      </c>
      <c r="BJ93">
        <v>9.0360000000000006E-3</v>
      </c>
      <c r="BK93">
        <v>7.8650000000000005E-3</v>
      </c>
      <c r="BL93">
        <v>1.1693E-2</v>
      </c>
      <c r="BN93">
        <v>-12365</v>
      </c>
      <c r="BO93">
        <v>-27922</v>
      </c>
      <c r="BP93">
        <v>-485</v>
      </c>
      <c r="BQ93">
        <v>-32.61</v>
      </c>
      <c r="BR93">
        <v>-25.21</v>
      </c>
      <c r="BS93" t="s">
        <v>1314</v>
      </c>
      <c r="BT93">
        <v>35412.370000000003</v>
      </c>
      <c r="BU93">
        <v>10.83732</v>
      </c>
      <c r="BV93">
        <v>586</v>
      </c>
      <c r="BW93" t="s">
        <v>1345</v>
      </c>
      <c r="BX93">
        <v>72.610144627944834</v>
      </c>
      <c r="BY93">
        <v>0.89775834141094712</v>
      </c>
    </row>
    <row r="94" spans="1:77" x14ac:dyDescent="0.2">
      <c r="A94" t="s">
        <v>1631</v>
      </c>
      <c r="B94" t="s">
        <v>1346</v>
      </c>
      <c r="C94">
        <v>209</v>
      </c>
      <c r="D94" t="s">
        <v>1584</v>
      </c>
      <c r="E94" t="s">
        <v>1586</v>
      </c>
      <c r="F94" t="s">
        <v>1622</v>
      </c>
      <c r="G94" t="s">
        <v>1618</v>
      </c>
      <c r="I94">
        <v>27.183060000000001</v>
      </c>
      <c r="J94">
        <v>16.217559999999999</v>
      </c>
      <c r="K94">
        <v>7.2249020000000002</v>
      </c>
      <c r="L94">
        <v>1.0000000000000001E-5</v>
      </c>
      <c r="M94">
        <v>3.6219999999999998E-3</v>
      </c>
      <c r="N94">
        <v>2.8627E-2</v>
      </c>
      <c r="O94">
        <v>2.6080000000000001E-3</v>
      </c>
      <c r="P94">
        <v>4.6080000000000001E-3</v>
      </c>
      <c r="Q94">
        <v>0.106847</v>
      </c>
      <c r="R94">
        <v>0.29762899999999998</v>
      </c>
      <c r="S94">
        <v>38.574539999999999</v>
      </c>
      <c r="T94">
        <v>89.644000000000005</v>
      </c>
      <c r="U94">
        <v>26.352049999999998</v>
      </c>
      <c r="V94">
        <v>13.60552</v>
      </c>
      <c r="W94">
        <v>3.048203</v>
      </c>
      <c r="X94">
        <v>9.0000000000000002E-6</v>
      </c>
      <c r="Y94">
        <v>2.7550000000000001E-3</v>
      </c>
      <c r="Z94">
        <v>1.6829E-2</v>
      </c>
      <c r="AA94">
        <v>1.2830000000000001E-3</v>
      </c>
      <c r="AB94">
        <v>2.088E-3</v>
      </c>
      <c r="AC94">
        <v>4.5824999999999998E-2</v>
      </c>
      <c r="AD94">
        <v>0.119447</v>
      </c>
      <c r="AE94">
        <v>56.805979999999998</v>
      </c>
      <c r="AF94">
        <v>99.999989999999997</v>
      </c>
      <c r="AG94">
        <v>45.077620000000003</v>
      </c>
      <c r="AH94">
        <v>34.695419999999999</v>
      </c>
      <c r="AI94">
        <v>9.2948070000000005</v>
      </c>
      <c r="AJ94">
        <v>1.9000000000000001E-5</v>
      </c>
      <c r="AK94">
        <v>8.2990000000000008E-3</v>
      </c>
      <c r="AL94">
        <v>4.0055E-2</v>
      </c>
      <c r="AM94">
        <v>4.3489999999999996E-3</v>
      </c>
      <c r="AN94">
        <v>6.7349999999999997E-3</v>
      </c>
      <c r="AO94">
        <v>0.137965</v>
      </c>
      <c r="AP94">
        <v>0.37874099999999999</v>
      </c>
      <c r="AQ94">
        <v>89.644000000000005</v>
      </c>
      <c r="AR94">
        <v>283</v>
      </c>
      <c r="AS94">
        <v>352</v>
      </c>
      <c r="AT94">
        <v>805</v>
      </c>
      <c r="AV94">
        <v>33</v>
      </c>
      <c r="AW94">
        <v>81</v>
      </c>
      <c r="AX94">
        <v>40</v>
      </c>
      <c r="AY94">
        <v>108</v>
      </c>
      <c r="AZ94">
        <v>78</v>
      </c>
      <c r="BA94">
        <v>91</v>
      </c>
      <c r="BC94">
        <v>0.32843800000000001</v>
      </c>
      <c r="BD94">
        <v>0.244093</v>
      </c>
      <c r="BE94">
        <v>0.30357400000000001</v>
      </c>
      <c r="BF94">
        <v>-1.4E-5</v>
      </c>
      <c r="BG94">
        <v>2.8679999999999999E-3</v>
      </c>
      <c r="BH94">
        <v>7.1060000000000003E-3</v>
      </c>
      <c r="BI94">
        <v>3.307E-3</v>
      </c>
      <c r="BJ94">
        <v>9.0580000000000001E-3</v>
      </c>
      <c r="BK94">
        <v>7.9229999999999995E-3</v>
      </c>
      <c r="BL94">
        <v>1.1674E-2</v>
      </c>
      <c r="BN94">
        <v>-12365</v>
      </c>
      <c r="BO94">
        <v>-27922</v>
      </c>
      <c r="BP94">
        <v>-485</v>
      </c>
      <c r="BQ94">
        <v>-37.450000000000003</v>
      </c>
      <c r="BR94">
        <v>-25.2</v>
      </c>
      <c r="BS94" t="s">
        <v>1314</v>
      </c>
      <c r="BT94">
        <v>35415.06</v>
      </c>
      <c r="BU94">
        <v>10.61486</v>
      </c>
      <c r="BV94">
        <v>587</v>
      </c>
      <c r="BW94" t="s">
        <v>1347</v>
      </c>
      <c r="BX94">
        <v>77.450154958512329</v>
      </c>
      <c r="BY94">
        <v>0.89632051805812685</v>
      </c>
    </row>
    <row r="95" spans="1:77" x14ac:dyDescent="0.2">
      <c r="A95" t="s">
        <v>1631</v>
      </c>
      <c r="B95" t="s">
        <v>1348</v>
      </c>
      <c r="C95">
        <v>210</v>
      </c>
      <c r="D95" t="s">
        <v>1584</v>
      </c>
      <c r="E95" t="s">
        <v>1586</v>
      </c>
      <c r="F95" t="s">
        <v>1622</v>
      </c>
      <c r="G95" t="s">
        <v>1618</v>
      </c>
      <c r="I95">
        <v>26.534230000000001</v>
      </c>
      <c r="J95">
        <v>15.639419999999999</v>
      </c>
      <c r="K95">
        <v>7.1926329999999998</v>
      </c>
      <c r="L95">
        <v>1.0000000000000001E-5</v>
      </c>
      <c r="M95">
        <v>2.0089999999999999E-3</v>
      </c>
      <c r="N95">
        <v>3.2493000000000001E-2</v>
      </c>
      <c r="O95">
        <v>3.179E-3</v>
      </c>
      <c r="P95">
        <v>6.5499999999999998E-4</v>
      </c>
      <c r="Q95">
        <v>0.104948</v>
      </c>
      <c r="R95">
        <v>0.29817300000000002</v>
      </c>
      <c r="S95">
        <v>37.477069999999998</v>
      </c>
      <c r="T95">
        <v>87.284809999999993</v>
      </c>
      <c r="U95">
        <v>26.44905</v>
      </c>
      <c r="V95">
        <v>13.4908</v>
      </c>
      <c r="W95">
        <v>3.120234</v>
      </c>
      <c r="X95">
        <v>9.0000000000000002E-6</v>
      </c>
      <c r="Y95">
        <v>1.572E-3</v>
      </c>
      <c r="Z95">
        <v>1.9640999999999999E-2</v>
      </c>
      <c r="AA95">
        <v>1.6080000000000001E-3</v>
      </c>
      <c r="AB95">
        <v>3.0499999999999999E-4</v>
      </c>
      <c r="AC95">
        <v>4.6281000000000003E-2</v>
      </c>
      <c r="AD95">
        <v>0.123042</v>
      </c>
      <c r="AE95">
        <v>56.747459999999997</v>
      </c>
      <c r="AF95">
        <v>100</v>
      </c>
      <c r="AG95">
        <v>44.001669999999997</v>
      </c>
      <c r="AH95">
        <v>33.458550000000002</v>
      </c>
      <c r="AI95">
        <v>9.2532920000000001</v>
      </c>
      <c r="AJ95">
        <v>1.9000000000000001E-5</v>
      </c>
      <c r="AK95">
        <v>4.6039999999999996E-3</v>
      </c>
      <c r="AL95">
        <v>4.5463999999999997E-2</v>
      </c>
      <c r="AM95">
        <v>5.3030000000000004E-3</v>
      </c>
      <c r="AN95">
        <v>9.5699999999999995E-4</v>
      </c>
      <c r="AO95">
        <v>0.13551199999999999</v>
      </c>
      <c r="AP95">
        <v>0.37943199999999999</v>
      </c>
      <c r="AQ95">
        <v>87.284809999999993</v>
      </c>
      <c r="AR95">
        <v>310</v>
      </c>
      <c r="AS95">
        <v>367</v>
      </c>
      <c r="AT95">
        <v>903</v>
      </c>
      <c r="AV95">
        <v>34</v>
      </c>
      <c r="AW95">
        <v>81</v>
      </c>
      <c r="AX95">
        <v>40</v>
      </c>
      <c r="AY95">
        <v>108</v>
      </c>
      <c r="AZ95">
        <v>78</v>
      </c>
      <c r="BA95">
        <v>91</v>
      </c>
      <c r="BC95">
        <v>0.32952399999999998</v>
      </c>
      <c r="BD95">
        <v>0.247144</v>
      </c>
      <c r="BE95">
        <v>0.31498799999999999</v>
      </c>
      <c r="BF95">
        <v>-1.4E-5</v>
      </c>
      <c r="BG95">
        <v>2.8900000000000002E-3</v>
      </c>
      <c r="BH95">
        <v>7.1469999999999997E-3</v>
      </c>
      <c r="BI95">
        <v>3.3119999999999998E-3</v>
      </c>
      <c r="BJ95">
        <v>8.992E-3</v>
      </c>
      <c r="BK95">
        <v>7.8879999999999992E-3</v>
      </c>
      <c r="BL95">
        <v>1.1679E-2</v>
      </c>
      <c r="BN95">
        <v>-12365</v>
      </c>
      <c r="BO95">
        <v>-27922</v>
      </c>
      <c r="BP95">
        <v>-485</v>
      </c>
      <c r="BQ95">
        <v>-42.29</v>
      </c>
      <c r="BR95">
        <v>-25.19</v>
      </c>
      <c r="BS95" t="s">
        <v>1314</v>
      </c>
      <c r="BT95">
        <v>35417.75</v>
      </c>
      <c r="BU95">
        <v>10.359260000000001</v>
      </c>
      <c r="BV95">
        <v>588</v>
      </c>
      <c r="BW95" t="s">
        <v>1349</v>
      </c>
      <c r="BX95">
        <v>82.290165289079809</v>
      </c>
      <c r="BY95">
        <v>0.89447718788185737</v>
      </c>
    </row>
    <row r="96" spans="1:77" x14ac:dyDescent="0.2">
      <c r="A96" t="s">
        <v>1631</v>
      </c>
      <c r="B96" t="s">
        <v>1350</v>
      </c>
      <c r="C96">
        <v>211</v>
      </c>
      <c r="D96" t="s">
        <v>1584</v>
      </c>
      <c r="E96" t="s">
        <v>1586</v>
      </c>
      <c r="F96" t="s">
        <v>1622</v>
      </c>
      <c r="G96" t="s">
        <v>1618</v>
      </c>
      <c r="I96">
        <v>25.937000000000001</v>
      </c>
      <c r="J96">
        <v>15.10637</v>
      </c>
      <c r="K96">
        <v>7.1242809999999999</v>
      </c>
      <c r="L96">
        <v>1.0000000000000001E-5</v>
      </c>
      <c r="M96">
        <v>1.5770000000000001E-3</v>
      </c>
      <c r="N96">
        <v>2.741E-2</v>
      </c>
      <c r="O96">
        <v>2.5690000000000001E-3</v>
      </c>
      <c r="P96">
        <v>4.45E-3</v>
      </c>
      <c r="Q96">
        <v>0.103287</v>
      </c>
      <c r="R96">
        <v>0.300512</v>
      </c>
      <c r="S96">
        <v>36.455889999999997</v>
      </c>
      <c r="T96">
        <v>85.06335</v>
      </c>
      <c r="U96">
        <v>26.552810000000001</v>
      </c>
      <c r="V96">
        <v>13.383330000000001</v>
      </c>
      <c r="W96">
        <v>3.17415</v>
      </c>
      <c r="X96">
        <v>9.0000000000000002E-6</v>
      </c>
      <c r="Y96">
        <v>1.2669999999999999E-3</v>
      </c>
      <c r="Z96">
        <v>1.7016E-2</v>
      </c>
      <c r="AA96">
        <v>1.335E-3</v>
      </c>
      <c r="AB96">
        <v>2.1289999999999998E-3</v>
      </c>
      <c r="AC96">
        <v>4.6780000000000002E-2</v>
      </c>
      <c r="AD96">
        <v>0.127361</v>
      </c>
      <c r="AE96">
        <v>56.693820000000002</v>
      </c>
      <c r="AF96">
        <v>100</v>
      </c>
      <c r="AG96">
        <v>43.011290000000002</v>
      </c>
      <c r="AH96">
        <v>32.318159999999999</v>
      </c>
      <c r="AI96">
        <v>9.1653590000000005</v>
      </c>
      <c r="AJ96">
        <v>1.9000000000000001E-5</v>
      </c>
      <c r="AK96">
        <v>3.6129999999999999E-3</v>
      </c>
      <c r="AL96">
        <v>3.8351999999999997E-2</v>
      </c>
      <c r="AM96">
        <v>4.2849999999999997E-3</v>
      </c>
      <c r="AN96">
        <v>6.5040000000000002E-3</v>
      </c>
      <c r="AO96">
        <v>0.13336799999999999</v>
      </c>
      <c r="AP96">
        <v>0.382409</v>
      </c>
      <c r="AQ96">
        <v>85.06335</v>
      </c>
      <c r="AR96">
        <v>288</v>
      </c>
      <c r="AS96">
        <v>343</v>
      </c>
      <c r="AT96">
        <v>908</v>
      </c>
      <c r="AV96">
        <v>34</v>
      </c>
      <c r="AW96">
        <v>81</v>
      </c>
      <c r="AX96">
        <v>40</v>
      </c>
      <c r="AY96">
        <v>108</v>
      </c>
      <c r="AZ96">
        <v>78</v>
      </c>
      <c r="BA96">
        <v>91</v>
      </c>
      <c r="BC96">
        <v>0.316525</v>
      </c>
      <c r="BD96">
        <v>0.232628</v>
      </c>
      <c r="BE96">
        <v>0.30250500000000002</v>
      </c>
      <c r="BF96">
        <v>-7.9999999999999996E-6</v>
      </c>
      <c r="BG96">
        <v>2.882E-3</v>
      </c>
      <c r="BH96">
        <v>7.097E-3</v>
      </c>
      <c r="BI96">
        <v>3.3140000000000001E-3</v>
      </c>
      <c r="BJ96">
        <v>9.0010000000000003E-3</v>
      </c>
      <c r="BK96">
        <v>7.9190000000000007E-3</v>
      </c>
      <c r="BL96">
        <v>1.1705999999999999E-2</v>
      </c>
      <c r="BN96">
        <v>-12365</v>
      </c>
      <c r="BO96">
        <v>-27922</v>
      </c>
      <c r="BP96">
        <v>-485</v>
      </c>
      <c r="BQ96">
        <v>-47.13</v>
      </c>
      <c r="BR96">
        <v>-25.18</v>
      </c>
      <c r="BS96" t="s">
        <v>1314</v>
      </c>
      <c r="BT96">
        <v>35420.44</v>
      </c>
      <c r="BU96">
        <v>10.113429999999999</v>
      </c>
      <c r="BV96">
        <v>589</v>
      </c>
      <c r="BW96" t="s">
        <v>1351</v>
      </c>
      <c r="BX96">
        <v>87.130175619647304</v>
      </c>
      <c r="BY96">
        <v>0.89322318864761141</v>
      </c>
    </row>
    <row r="97" spans="1:77" x14ac:dyDescent="0.2">
      <c r="A97" t="s">
        <v>1631</v>
      </c>
      <c r="B97" t="s">
        <v>1352</v>
      </c>
      <c r="C97">
        <v>212</v>
      </c>
      <c r="D97" t="s">
        <v>1584</v>
      </c>
      <c r="E97" t="s">
        <v>1586</v>
      </c>
      <c r="F97" t="s">
        <v>1622</v>
      </c>
      <c r="G97" t="s">
        <v>1618</v>
      </c>
      <c r="I97">
        <v>25.59918</v>
      </c>
      <c r="J97">
        <v>14.69857</v>
      </c>
      <c r="K97">
        <v>7.1190129999999998</v>
      </c>
      <c r="L97">
        <v>1.0000000000000001E-5</v>
      </c>
      <c r="M97">
        <v>1.5330000000000001E-3</v>
      </c>
      <c r="N97">
        <v>2.9627000000000001E-2</v>
      </c>
      <c r="O97">
        <v>2.3860000000000001E-3</v>
      </c>
      <c r="P97">
        <v>3.4499999999999998E-4</v>
      </c>
      <c r="Q97">
        <v>0.10908</v>
      </c>
      <c r="R97">
        <v>0.30050300000000002</v>
      </c>
      <c r="S97">
        <v>35.767859999999999</v>
      </c>
      <c r="T97">
        <v>83.628110000000007</v>
      </c>
      <c r="U97">
        <v>26.681239999999999</v>
      </c>
      <c r="V97">
        <v>13.257709999999999</v>
      </c>
      <c r="W97">
        <v>3.2292040000000002</v>
      </c>
      <c r="X97">
        <v>9.0000000000000002E-6</v>
      </c>
      <c r="Y97">
        <v>1.2539999999999999E-3</v>
      </c>
      <c r="Z97">
        <v>1.8724999999999999E-2</v>
      </c>
      <c r="AA97">
        <v>1.2620000000000001E-3</v>
      </c>
      <c r="AB97">
        <v>1.6799999999999999E-4</v>
      </c>
      <c r="AC97">
        <v>5.0297000000000001E-2</v>
      </c>
      <c r="AD97">
        <v>0.129662</v>
      </c>
      <c r="AE97">
        <v>56.630470000000003</v>
      </c>
      <c r="AF97">
        <v>100</v>
      </c>
      <c r="AG97">
        <v>42.451079999999997</v>
      </c>
      <c r="AH97">
        <v>31.445730000000001</v>
      </c>
      <c r="AI97">
        <v>9.1585809999999999</v>
      </c>
      <c r="AJ97">
        <v>1.9000000000000001E-5</v>
      </c>
      <c r="AK97">
        <v>3.5119999999999999E-3</v>
      </c>
      <c r="AL97">
        <v>4.1453999999999998E-2</v>
      </c>
      <c r="AM97">
        <v>3.9789999999999999E-3</v>
      </c>
      <c r="AN97">
        <v>5.04E-4</v>
      </c>
      <c r="AO97">
        <v>0.140847</v>
      </c>
      <c r="AP97">
        <v>0.38239699999999999</v>
      </c>
      <c r="AQ97">
        <v>83.628110000000007</v>
      </c>
      <c r="AR97">
        <v>294</v>
      </c>
      <c r="AS97">
        <v>322</v>
      </c>
      <c r="AT97">
        <v>786</v>
      </c>
      <c r="AV97">
        <v>34</v>
      </c>
      <c r="AW97">
        <v>81</v>
      </c>
      <c r="AX97">
        <v>39</v>
      </c>
      <c r="AY97">
        <v>109</v>
      </c>
      <c r="AZ97">
        <v>77</v>
      </c>
      <c r="BA97">
        <v>90</v>
      </c>
      <c r="BC97">
        <v>0.31352799999999997</v>
      </c>
      <c r="BD97">
        <v>0.22845499999999999</v>
      </c>
      <c r="BE97">
        <v>0.30016399999999999</v>
      </c>
      <c r="BF97">
        <v>-6.0000000000000002E-6</v>
      </c>
      <c r="BG97">
        <v>2.9099999999999998E-3</v>
      </c>
      <c r="BH97">
        <v>7.0780000000000001E-3</v>
      </c>
      <c r="BI97">
        <v>3.2919999999999998E-3</v>
      </c>
      <c r="BJ97">
        <v>9.0310000000000008E-3</v>
      </c>
      <c r="BK97">
        <v>7.8899999999999994E-3</v>
      </c>
      <c r="BL97">
        <v>1.1669000000000001E-2</v>
      </c>
      <c r="BN97">
        <v>-12365</v>
      </c>
      <c r="BO97">
        <v>-27922</v>
      </c>
      <c r="BP97">
        <v>-485</v>
      </c>
      <c r="BQ97">
        <v>-51.97</v>
      </c>
      <c r="BR97">
        <v>-25.17</v>
      </c>
      <c r="BS97" t="s">
        <v>1314</v>
      </c>
      <c r="BT97">
        <v>35423.120000000003</v>
      </c>
      <c r="BU97">
        <v>9.960248</v>
      </c>
      <c r="BV97">
        <v>590</v>
      </c>
      <c r="BW97" t="s">
        <v>1353</v>
      </c>
      <c r="BX97">
        <v>91.970185950214784</v>
      </c>
      <c r="BY97">
        <v>0.8920375772422503</v>
      </c>
    </row>
    <row r="98" spans="1:77" x14ac:dyDescent="0.2">
      <c r="A98" t="s">
        <v>1630</v>
      </c>
      <c r="B98" t="s">
        <v>1354</v>
      </c>
      <c r="C98">
        <v>213</v>
      </c>
      <c r="D98" t="s">
        <v>1584</v>
      </c>
      <c r="E98" t="s">
        <v>1585</v>
      </c>
      <c r="F98" t="s">
        <v>1621</v>
      </c>
      <c r="G98" t="s">
        <v>1618</v>
      </c>
      <c r="H98" t="s">
        <v>1614</v>
      </c>
      <c r="I98">
        <v>8.1009180000000001</v>
      </c>
      <c r="J98">
        <v>21.942830000000001</v>
      </c>
      <c r="K98">
        <v>2.3836970000000002</v>
      </c>
      <c r="L98">
        <v>8.3496400000000008</v>
      </c>
      <c r="M98">
        <v>1.1331000000000001E-2</v>
      </c>
      <c r="N98">
        <v>4.6605239999999997</v>
      </c>
      <c r="O98">
        <v>3.1043000000000001E-2</v>
      </c>
      <c r="P98">
        <v>3.3842999999999998E-2</v>
      </c>
      <c r="Q98">
        <v>7.3085999999999998E-2</v>
      </c>
      <c r="R98">
        <v>9.8699999999999996E-2</v>
      </c>
      <c r="S98">
        <v>40.40343</v>
      </c>
      <c r="T98">
        <v>86.089039999999997</v>
      </c>
      <c r="U98">
        <v>8.1038119999999996</v>
      </c>
      <c r="V98">
        <v>18.99596</v>
      </c>
      <c r="W98">
        <v>1.0377719999999999</v>
      </c>
      <c r="X98">
        <v>7.5240520000000002</v>
      </c>
      <c r="Y98">
        <v>8.8950000000000001E-3</v>
      </c>
      <c r="Z98">
        <v>2.8272089999999999</v>
      </c>
      <c r="AA98">
        <v>1.5757E-2</v>
      </c>
      <c r="AB98">
        <v>1.5824999999999999E-2</v>
      </c>
      <c r="AC98">
        <v>3.2344999999999999E-2</v>
      </c>
      <c r="AD98">
        <v>4.0875000000000002E-2</v>
      </c>
      <c r="AE98">
        <v>61.397500000000001</v>
      </c>
      <c r="AF98">
        <v>100</v>
      </c>
      <c r="AG98">
        <v>13.43374</v>
      </c>
      <c r="AH98">
        <v>46.943910000000002</v>
      </c>
      <c r="AI98">
        <v>3.0666169999999999</v>
      </c>
      <c r="AJ98">
        <v>15.776590000000001</v>
      </c>
      <c r="AK98">
        <v>2.5964999999999998E-2</v>
      </c>
      <c r="AL98">
        <v>6.5210059999999999</v>
      </c>
      <c r="AM98">
        <v>5.1781000000000001E-2</v>
      </c>
      <c r="AN98">
        <v>4.9463E-2</v>
      </c>
      <c r="AO98">
        <v>9.4370999999999997E-2</v>
      </c>
      <c r="AP98">
        <v>0.12559799999999999</v>
      </c>
      <c r="AQ98">
        <v>86.089039999999997</v>
      </c>
      <c r="AR98">
        <v>195</v>
      </c>
      <c r="AS98">
        <v>354</v>
      </c>
      <c r="AT98">
        <v>748</v>
      </c>
      <c r="AU98">
        <v>46</v>
      </c>
      <c r="AV98">
        <v>35</v>
      </c>
      <c r="AW98">
        <v>87</v>
      </c>
      <c r="AX98">
        <v>40</v>
      </c>
      <c r="AY98">
        <v>110</v>
      </c>
      <c r="AZ98">
        <v>78</v>
      </c>
      <c r="BA98">
        <v>92</v>
      </c>
      <c r="BC98">
        <v>0.13264899999999999</v>
      </c>
      <c r="BD98">
        <v>0.29656199999999999</v>
      </c>
      <c r="BE98">
        <v>0.159027</v>
      </c>
      <c r="BF98">
        <v>5.3724000000000001E-2</v>
      </c>
      <c r="BG98">
        <v>3.2269999999999998E-3</v>
      </c>
      <c r="BH98">
        <v>6.4489000000000005E-2</v>
      </c>
      <c r="BI98">
        <v>3.5000000000000001E-3</v>
      </c>
      <c r="BJ98">
        <v>9.4649999999999995E-3</v>
      </c>
      <c r="BK98">
        <v>7.5129999999999997E-3</v>
      </c>
      <c r="BL98">
        <v>8.7720000000000003E-3</v>
      </c>
      <c r="BN98">
        <v>9595</v>
      </c>
      <c r="BO98">
        <v>-24440</v>
      </c>
      <c r="BP98">
        <v>-585</v>
      </c>
      <c r="BQ98">
        <v>-24.4</v>
      </c>
      <c r="BR98">
        <v>12</v>
      </c>
      <c r="BS98" t="s">
        <v>1355</v>
      </c>
      <c r="BT98">
        <v>25992.55</v>
      </c>
      <c r="BU98">
        <v>9.9762590000000007</v>
      </c>
      <c r="BV98">
        <v>591</v>
      </c>
      <c r="BW98" t="s">
        <v>1356</v>
      </c>
      <c r="BX98">
        <v>0</v>
      </c>
      <c r="BY98">
        <v>0.88647787954472657</v>
      </c>
    </row>
    <row r="99" spans="1:77" x14ac:dyDescent="0.2">
      <c r="A99" t="s">
        <v>1630</v>
      </c>
      <c r="B99" t="s">
        <v>1357</v>
      </c>
      <c r="C99">
        <v>214</v>
      </c>
      <c r="D99" t="s">
        <v>1584</v>
      </c>
      <c r="E99" t="s">
        <v>1585</v>
      </c>
      <c r="F99" t="s">
        <v>1621</v>
      </c>
      <c r="G99" t="s">
        <v>1618</v>
      </c>
      <c r="H99" t="s">
        <v>1614</v>
      </c>
      <c r="I99">
        <v>29.854679999999998</v>
      </c>
      <c r="J99">
        <v>18.767320000000002</v>
      </c>
      <c r="K99">
        <v>6.6575660000000001</v>
      </c>
      <c r="L99">
        <v>0.21851400000000001</v>
      </c>
      <c r="M99">
        <v>4.0689999999999997E-3</v>
      </c>
      <c r="N99">
        <v>0.14360300000000001</v>
      </c>
      <c r="O99">
        <v>5.5030000000000001E-3</v>
      </c>
      <c r="P99">
        <v>4.1642999999999999E-2</v>
      </c>
      <c r="Q99">
        <v>0.124835</v>
      </c>
      <c r="R99">
        <v>0.219863</v>
      </c>
      <c r="S99">
        <v>43.319760000000002</v>
      </c>
      <c r="T99">
        <v>99.357349999999997</v>
      </c>
      <c r="U99">
        <v>25.90326</v>
      </c>
      <c r="V99">
        <v>14.091519999999999</v>
      </c>
      <c r="W99">
        <v>2.5139309999999999</v>
      </c>
      <c r="X99">
        <v>0.17078499999999999</v>
      </c>
      <c r="Y99">
        <v>2.7699999999999999E-3</v>
      </c>
      <c r="Z99">
        <v>7.5556999999999999E-2</v>
      </c>
      <c r="AA99">
        <v>2.4229999999999998E-3</v>
      </c>
      <c r="AB99">
        <v>1.6889000000000001E-2</v>
      </c>
      <c r="AC99">
        <v>4.7918000000000002E-2</v>
      </c>
      <c r="AD99">
        <v>7.8973000000000002E-2</v>
      </c>
      <c r="AE99">
        <v>57.095970000000001</v>
      </c>
      <c r="AF99">
        <v>100</v>
      </c>
      <c r="AG99">
        <v>49.50797</v>
      </c>
      <c r="AH99">
        <v>40.150309999999998</v>
      </c>
      <c r="AI99">
        <v>8.5649320000000007</v>
      </c>
      <c r="AJ99">
        <v>0.41288000000000002</v>
      </c>
      <c r="AK99">
        <v>9.3229999999999997E-3</v>
      </c>
      <c r="AL99">
        <v>0.200929</v>
      </c>
      <c r="AM99">
        <v>9.1800000000000007E-3</v>
      </c>
      <c r="AN99">
        <v>6.0864000000000001E-2</v>
      </c>
      <c r="AO99">
        <v>0.161191</v>
      </c>
      <c r="AP99">
        <v>0.27978199999999998</v>
      </c>
      <c r="AQ99">
        <v>99.357349999999997</v>
      </c>
      <c r="AR99">
        <v>264</v>
      </c>
      <c r="AS99">
        <v>357</v>
      </c>
      <c r="AT99">
        <v>893</v>
      </c>
      <c r="AU99">
        <v>18</v>
      </c>
      <c r="AV99">
        <v>34</v>
      </c>
      <c r="AW99">
        <v>83</v>
      </c>
      <c r="AX99">
        <v>40</v>
      </c>
      <c r="AY99">
        <v>109</v>
      </c>
      <c r="AZ99">
        <v>78</v>
      </c>
      <c r="BA99">
        <v>91</v>
      </c>
      <c r="BC99">
        <v>0.35291800000000001</v>
      </c>
      <c r="BD99">
        <v>0.26905200000000001</v>
      </c>
      <c r="BE99">
        <v>0.28936000000000001</v>
      </c>
      <c r="BF99">
        <v>2.513E-3</v>
      </c>
      <c r="BG99">
        <v>2.9030000000000002E-3</v>
      </c>
      <c r="BH99">
        <v>8.5990000000000007E-3</v>
      </c>
      <c r="BI99">
        <v>3.326E-3</v>
      </c>
      <c r="BJ99">
        <v>9.4319999999999994E-3</v>
      </c>
      <c r="BK99">
        <v>8.1779999999999995E-3</v>
      </c>
      <c r="BL99">
        <v>1.0444999999999999E-2</v>
      </c>
      <c r="BN99">
        <v>9595</v>
      </c>
      <c r="BO99">
        <v>-24440</v>
      </c>
      <c r="BP99">
        <v>-585</v>
      </c>
      <c r="BQ99">
        <v>-22.12</v>
      </c>
      <c r="BR99">
        <v>10.88</v>
      </c>
      <c r="BS99" t="s">
        <v>1355</v>
      </c>
      <c r="BT99">
        <v>25993.86</v>
      </c>
      <c r="BU99">
        <v>11.568250000000001</v>
      </c>
      <c r="BV99">
        <v>592</v>
      </c>
      <c r="BW99" t="s">
        <v>1358</v>
      </c>
      <c r="BX99">
        <v>2.5402362094891862</v>
      </c>
      <c r="BY99">
        <v>0.91153485226601039</v>
      </c>
    </row>
    <row r="100" spans="1:77" x14ac:dyDescent="0.2">
      <c r="A100" t="s">
        <v>1630</v>
      </c>
      <c r="B100" t="s">
        <v>1359</v>
      </c>
      <c r="C100">
        <v>215</v>
      </c>
      <c r="D100" t="s">
        <v>1584</v>
      </c>
      <c r="E100" t="s">
        <v>1585</v>
      </c>
      <c r="F100" t="s">
        <v>1621</v>
      </c>
      <c r="G100" t="s">
        <v>1618</v>
      </c>
      <c r="I100">
        <v>30.589259999999999</v>
      </c>
      <c r="J100">
        <v>18.675689999999999</v>
      </c>
      <c r="K100">
        <v>6.3441660000000004</v>
      </c>
      <c r="L100">
        <v>1.5917000000000001E-2</v>
      </c>
      <c r="M100">
        <v>1.671E-3</v>
      </c>
      <c r="N100">
        <v>0.105224</v>
      </c>
      <c r="O100">
        <v>5.8630000000000002E-3</v>
      </c>
      <c r="P100">
        <v>3.8926000000000002E-2</v>
      </c>
      <c r="Q100">
        <v>0.11655799999999999</v>
      </c>
      <c r="R100">
        <v>0.22925100000000001</v>
      </c>
      <c r="S100">
        <v>43.409649999999999</v>
      </c>
      <c r="T100">
        <v>99.532169999999994</v>
      </c>
      <c r="U100">
        <v>26.438099999999999</v>
      </c>
      <c r="V100">
        <v>13.96855</v>
      </c>
      <c r="W100">
        <v>2.386336</v>
      </c>
      <c r="X100">
        <v>1.2393E-2</v>
      </c>
      <c r="Y100">
        <v>1.1329999999999999E-3</v>
      </c>
      <c r="Z100">
        <v>5.5149999999999998E-2</v>
      </c>
      <c r="AA100">
        <v>2.5709999999999999E-3</v>
      </c>
      <c r="AB100">
        <v>1.5726E-2</v>
      </c>
      <c r="AC100">
        <v>4.4568000000000003E-2</v>
      </c>
      <c r="AD100">
        <v>8.2027000000000003E-2</v>
      </c>
      <c r="AE100">
        <v>56.99344</v>
      </c>
      <c r="AF100">
        <v>100</v>
      </c>
      <c r="AG100">
        <v>50.726120000000002</v>
      </c>
      <c r="AH100">
        <v>39.954270000000001</v>
      </c>
      <c r="AI100">
        <v>8.1617440000000006</v>
      </c>
      <c r="AJ100">
        <v>3.0075999999999999E-2</v>
      </c>
      <c r="AK100">
        <v>3.8289999999999999E-3</v>
      </c>
      <c r="AL100">
        <v>0.147229</v>
      </c>
      <c r="AM100">
        <v>9.7800000000000005E-3</v>
      </c>
      <c r="AN100">
        <v>5.6892999999999999E-2</v>
      </c>
      <c r="AO100">
        <v>0.150504</v>
      </c>
      <c r="AP100">
        <v>0.29172799999999999</v>
      </c>
      <c r="AQ100">
        <v>99.532169999999994</v>
      </c>
      <c r="AR100">
        <v>262</v>
      </c>
      <c r="AS100">
        <v>321</v>
      </c>
      <c r="AT100">
        <v>853</v>
      </c>
      <c r="AU100">
        <v>18</v>
      </c>
      <c r="AV100">
        <v>34</v>
      </c>
      <c r="AW100">
        <v>83</v>
      </c>
      <c r="AX100">
        <v>40</v>
      </c>
      <c r="AY100">
        <v>109</v>
      </c>
      <c r="AZ100">
        <v>78</v>
      </c>
      <c r="BA100">
        <v>91</v>
      </c>
      <c r="BC100">
        <v>0.359898</v>
      </c>
      <c r="BD100">
        <v>0.26794699999999999</v>
      </c>
      <c r="BE100">
        <v>0.27982800000000002</v>
      </c>
      <c r="BF100">
        <v>1.549E-3</v>
      </c>
      <c r="BG100">
        <v>2.8700000000000002E-3</v>
      </c>
      <c r="BH100">
        <v>8.1700000000000002E-3</v>
      </c>
      <c r="BI100">
        <v>3.3300000000000001E-3</v>
      </c>
      <c r="BJ100">
        <v>9.4120000000000002E-3</v>
      </c>
      <c r="BK100">
        <v>8.0660000000000003E-3</v>
      </c>
      <c r="BL100">
        <v>1.059E-2</v>
      </c>
      <c r="BN100">
        <v>9595</v>
      </c>
      <c r="BO100">
        <v>-24440</v>
      </c>
      <c r="BP100">
        <v>-585</v>
      </c>
      <c r="BQ100">
        <v>-19.829999999999998</v>
      </c>
      <c r="BR100">
        <v>9.76</v>
      </c>
      <c r="BS100" t="s">
        <v>1355</v>
      </c>
      <c r="BT100">
        <v>25995.17</v>
      </c>
      <c r="BU100">
        <v>11.534890000000001</v>
      </c>
      <c r="BV100">
        <v>593</v>
      </c>
      <c r="BW100" t="s">
        <v>1360</v>
      </c>
      <c r="BX100">
        <v>5.0894517751093264</v>
      </c>
      <c r="BY100">
        <v>0.91721135497672879</v>
      </c>
    </row>
    <row r="101" spans="1:77" x14ac:dyDescent="0.2">
      <c r="A101" t="s">
        <v>1630</v>
      </c>
      <c r="B101" t="s">
        <v>1361</v>
      </c>
      <c r="C101">
        <v>216</v>
      </c>
      <c r="D101" t="s">
        <v>1584</v>
      </c>
      <c r="E101" t="s">
        <v>1585</v>
      </c>
      <c r="F101" t="s">
        <v>1621</v>
      </c>
      <c r="G101" t="s">
        <v>1618</v>
      </c>
      <c r="I101">
        <v>30.544560000000001</v>
      </c>
      <c r="J101">
        <v>18.876709999999999</v>
      </c>
      <c r="K101">
        <v>6.3467760000000002</v>
      </c>
      <c r="L101">
        <v>1.6982000000000001E-2</v>
      </c>
      <c r="M101">
        <v>2.382E-3</v>
      </c>
      <c r="N101">
        <v>9.2594999999999997E-2</v>
      </c>
      <c r="O101">
        <v>6.1879999999999999E-3</v>
      </c>
      <c r="P101">
        <v>4.6059000000000003E-2</v>
      </c>
      <c r="Q101">
        <v>0.109225</v>
      </c>
      <c r="R101">
        <v>0.23766399999999999</v>
      </c>
      <c r="S101">
        <v>43.610500000000002</v>
      </c>
      <c r="T101">
        <v>99.889629999999997</v>
      </c>
      <c r="U101">
        <v>26.301010000000002</v>
      </c>
      <c r="V101">
        <v>14.06625</v>
      </c>
      <c r="W101">
        <v>2.3784149999999999</v>
      </c>
      <c r="X101">
        <v>1.3172E-2</v>
      </c>
      <c r="Y101">
        <v>1.6100000000000001E-3</v>
      </c>
      <c r="Z101">
        <v>4.8349999999999997E-2</v>
      </c>
      <c r="AA101">
        <v>2.7030000000000001E-3</v>
      </c>
      <c r="AB101">
        <v>1.8539E-2</v>
      </c>
      <c r="AC101">
        <v>4.1609E-2</v>
      </c>
      <c r="AD101">
        <v>8.4720000000000004E-2</v>
      </c>
      <c r="AE101">
        <v>57.043610000000001</v>
      </c>
      <c r="AF101">
        <v>99.999979999999994</v>
      </c>
      <c r="AG101">
        <v>50.651989999999998</v>
      </c>
      <c r="AH101">
        <v>40.384329999999999</v>
      </c>
      <c r="AI101">
        <v>8.1651019999999992</v>
      </c>
      <c r="AJ101">
        <v>3.2086999999999997E-2</v>
      </c>
      <c r="AK101">
        <v>5.4590000000000003E-3</v>
      </c>
      <c r="AL101">
        <v>0.12955900000000001</v>
      </c>
      <c r="AM101">
        <v>1.0321E-2</v>
      </c>
      <c r="AN101">
        <v>6.7319000000000004E-2</v>
      </c>
      <c r="AO101">
        <v>0.14103499999999999</v>
      </c>
      <c r="AP101">
        <v>0.30243399999999998</v>
      </c>
      <c r="AQ101">
        <v>99.889629999999997</v>
      </c>
      <c r="AR101">
        <v>258</v>
      </c>
      <c r="AS101">
        <v>341</v>
      </c>
      <c r="AT101">
        <v>880</v>
      </c>
      <c r="AU101">
        <v>18</v>
      </c>
      <c r="AV101">
        <v>34</v>
      </c>
      <c r="AW101">
        <v>83</v>
      </c>
      <c r="AX101">
        <v>40</v>
      </c>
      <c r="AY101">
        <v>108</v>
      </c>
      <c r="AZ101">
        <v>79</v>
      </c>
      <c r="BA101">
        <v>91</v>
      </c>
      <c r="BC101">
        <v>0.359402</v>
      </c>
      <c r="BD101">
        <v>0.27003700000000003</v>
      </c>
      <c r="BE101">
        <v>0.280445</v>
      </c>
      <c r="BF101">
        <v>1.5449999999999999E-3</v>
      </c>
      <c r="BG101">
        <v>2.921E-3</v>
      </c>
      <c r="BH101">
        <v>8.0140000000000003E-3</v>
      </c>
      <c r="BI101">
        <v>3.3249999999999998E-3</v>
      </c>
      <c r="BJ101">
        <v>9.4599999999999997E-3</v>
      </c>
      <c r="BK101">
        <v>8.0420000000000005E-3</v>
      </c>
      <c r="BL101">
        <v>1.0718E-2</v>
      </c>
      <c r="BN101">
        <v>9595</v>
      </c>
      <c r="BO101">
        <v>-24440</v>
      </c>
      <c r="BP101">
        <v>-585</v>
      </c>
      <c r="BQ101">
        <v>-17.55</v>
      </c>
      <c r="BR101">
        <v>8.64</v>
      </c>
      <c r="BS101" t="s">
        <v>1355</v>
      </c>
      <c r="BT101">
        <v>25996.49</v>
      </c>
      <c r="BU101">
        <v>11.574439999999999</v>
      </c>
      <c r="BV101">
        <v>594</v>
      </c>
      <c r="BW101" t="s">
        <v>1362</v>
      </c>
      <c r="BX101">
        <v>7.6296879845985126</v>
      </c>
      <c r="BY101">
        <v>0.91706894402520278</v>
      </c>
    </row>
    <row r="102" spans="1:77" x14ac:dyDescent="0.2">
      <c r="A102" t="s">
        <v>1630</v>
      </c>
      <c r="B102" t="s">
        <v>1363</v>
      </c>
      <c r="C102">
        <v>217</v>
      </c>
      <c r="D102" t="s">
        <v>1584</v>
      </c>
      <c r="E102" t="s">
        <v>1585</v>
      </c>
      <c r="F102" t="s">
        <v>1621</v>
      </c>
      <c r="G102" t="s">
        <v>1618</v>
      </c>
      <c r="I102">
        <v>30.59046</v>
      </c>
      <c r="J102">
        <v>18.769349999999999</v>
      </c>
      <c r="K102">
        <v>6.2914500000000002</v>
      </c>
      <c r="L102">
        <v>1.6938999999999999E-2</v>
      </c>
      <c r="M102">
        <v>2.0400000000000001E-3</v>
      </c>
      <c r="N102">
        <v>8.8023000000000004E-2</v>
      </c>
      <c r="O102">
        <v>4.803E-3</v>
      </c>
      <c r="P102">
        <v>3.6213000000000002E-2</v>
      </c>
      <c r="Q102">
        <v>0.107881</v>
      </c>
      <c r="R102">
        <v>0.23792099999999999</v>
      </c>
      <c r="S102">
        <v>43.494450000000001</v>
      </c>
      <c r="T102">
        <v>99.639529999999993</v>
      </c>
      <c r="U102">
        <v>26.398790000000002</v>
      </c>
      <c r="V102">
        <v>14.01718</v>
      </c>
      <c r="W102">
        <v>2.3628960000000001</v>
      </c>
      <c r="X102">
        <v>1.3167999999999999E-2</v>
      </c>
      <c r="Y102">
        <v>1.3810000000000001E-3</v>
      </c>
      <c r="Z102">
        <v>4.6064000000000001E-2</v>
      </c>
      <c r="AA102">
        <v>2.1029999999999998E-3</v>
      </c>
      <c r="AB102">
        <v>1.4607999999999999E-2</v>
      </c>
      <c r="AC102">
        <v>4.1187000000000001E-2</v>
      </c>
      <c r="AD102">
        <v>8.4999000000000005E-2</v>
      </c>
      <c r="AE102">
        <v>57.017620000000001</v>
      </c>
      <c r="AF102">
        <v>100</v>
      </c>
      <c r="AG102">
        <v>50.728110000000001</v>
      </c>
      <c r="AH102">
        <v>40.154649999999997</v>
      </c>
      <c r="AI102">
        <v>8.0939250000000005</v>
      </c>
      <c r="AJ102">
        <v>3.2006E-2</v>
      </c>
      <c r="AK102">
        <v>4.6740000000000002E-3</v>
      </c>
      <c r="AL102">
        <v>0.12316199999999999</v>
      </c>
      <c r="AM102">
        <v>8.0110000000000008E-3</v>
      </c>
      <c r="AN102">
        <v>5.2928000000000003E-2</v>
      </c>
      <c r="AO102">
        <v>0.13930000000000001</v>
      </c>
      <c r="AP102">
        <v>0.30275999999999997</v>
      </c>
      <c r="AQ102">
        <v>99.639529999999993</v>
      </c>
      <c r="AR102">
        <v>278</v>
      </c>
      <c r="AS102">
        <v>356</v>
      </c>
      <c r="AT102">
        <v>744</v>
      </c>
      <c r="AU102">
        <v>18</v>
      </c>
      <c r="AV102">
        <v>34</v>
      </c>
      <c r="AW102">
        <v>84</v>
      </c>
      <c r="AX102">
        <v>40</v>
      </c>
      <c r="AY102">
        <v>110</v>
      </c>
      <c r="AZ102">
        <v>78</v>
      </c>
      <c r="BA102">
        <v>92</v>
      </c>
      <c r="BC102">
        <v>0.36668899999999999</v>
      </c>
      <c r="BD102">
        <v>0.27793200000000001</v>
      </c>
      <c r="BE102">
        <v>0.28582800000000003</v>
      </c>
      <c r="BF102">
        <v>1.5510000000000001E-3</v>
      </c>
      <c r="BG102">
        <v>2.882E-3</v>
      </c>
      <c r="BH102">
        <v>7.986E-3</v>
      </c>
      <c r="BI102">
        <v>3.3249999999999998E-3</v>
      </c>
      <c r="BJ102">
        <v>9.469E-3</v>
      </c>
      <c r="BK102">
        <v>7.9769999999999997E-3</v>
      </c>
      <c r="BL102">
        <v>1.0787E-2</v>
      </c>
      <c r="BN102">
        <v>9595</v>
      </c>
      <c r="BO102">
        <v>-24440</v>
      </c>
      <c r="BP102">
        <v>-585</v>
      </c>
      <c r="BQ102">
        <v>-15.26</v>
      </c>
      <c r="BR102">
        <v>7.53</v>
      </c>
      <c r="BS102" t="s">
        <v>1355</v>
      </c>
      <c r="BT102">
        <v>25997.8</v>
      </c>
      <c r="BU102">
        <v>11.53735</v>
      </c>
      <c r="BV102">
        <v>595</v>
      </c>
      <c r="BW102" t="s">
        <v>1364</v>
      </c>
      <c r="BX102">
        <v>10.174525896922205</v>
      </c>
      <c r="BY102">
        <v>0.91784570626353412</v>
      </c>
    </row>
    <row r="103" spans="1:77" x14ac:dyDescent="0.2">
      <c r="A103" t="s">
        <v>1630</v>
      </c>
      <c r="B103" t="s">
        <v>1365</v>
      </c>
      <c r="C103">
        <v>218</v>
      </c>
      <c r="D103" t="s">
        <v>1584</v>
      </c>
      <c r="E103" t="s">
        <v>1585</v>
      </c>
      <c r="F103" t="s">
        <v>1621</v>
      </c>
      <c r="G103" t="s">
        <v>1618</v>
      </c>
      <c r="I103">
        <v>30.860320000000002</v>
      </c>
      <c r="J103">
        <v>18.826740000000001</v>
      </c>
      <c r="K103">
        <v>6.1359159999999999</v>
      </c>
      <c r="L103">
        <v>1.5805E-2</v>
      </c>
      <c r="M103">
        <v>6.0899999999999995E-4</v>
      </c>
      <c r="N103">
        <v>8.8320999999999997E-2</v>
      </c>
      <c r="O103">
        <v>5.2370000000000003E-3</v>
      </c>
      <c r="P103">
        <v>3.7893999999999997E-2</v>
      </c>
      <c r="Q103">
        <v>0.103314</v>
      </c>
      <c r="R103">
        <v>0.25155100000000002</v>
      </c>
      <c r="S103">
        <v>43.693640000000002</v>
      </c>
      <c r="T103">
        <v>100.0194</v>
      </c>
      <c r="U103">
        <v>26.504259999999999</v>
      </c>
      <c r="V103">
        <v>13.99277</v>
      </c>
      <c r="W103">
        <v>2.2934559999999999</v>
      </c>
      <c r="X103">
        <v>1.2227999999999999E-2</v>
      </c>
      <c r="Y103">
        <v>4.0999999999999999E-4</v>
      </c>
      <c r="Z103">
        <v>4.5998999999999998E-2</v>
      </c>
      <c r="AA103">
        <v>2.2820000000000002E-3</v>
      </c>
      <c r="AB103">
        <v>1.5213000000000001E-2</v>
      </c>
      <c r="AC103">
        <v>3.9254999999999998E-2</v>
      </c>
      <c r="AD103">
        <v>8.9439000000000005E-2</v>
      </c>
      <c r="AE103">
        <v>57.0047</v>
      </c>
      <c r="AF103">
        <v>100</v>
      </c>
      <c r="AG103">
        <v>51.175620000000002</v>
      </c>
      <c r="AH103">
        <v>40.277430000000003</v>
      </c>
      <c r="AI103">
        <v>7.8938309999999996</v>
      </c>
      <c r="AJ103">
        <v>2.9864000000000002E-2</v>
      </c>
      <c r="AK103">
        <v>1.395E-3</v>
      </c>
      <c r="AL103">
        <v>0.12357899999999999</v>
      </c>
      <c r="AM103">
        <v>8.7349999999999997E-3</v>
      </c>
      <c r="AN103">
        <v>5.5384999999999997E-2</v>
      </c>
      <c r="AO103">
        <v>0.13340299999999999</v>
      </c>
      <c r="AP103">
        <v>0.32010499999999997</v>
      </c>
      <c r="AQ103">
        <v>100.0193</v>
      </c>
      <c r="AR103">
        <v>269</v>
      </c>
      <c r="AS103">
        <v>357</v>
      </c>
      <c r="AT103">
        <v>847</v>
      </c>
      <c r="AU103">
        <v>18</v>
      </c>
      <c r="AV103">
        <v>34</v>
      </c>
      <c r="AW103">
        <v>83</v>
      </c>
      <c r="AX103">
        <v>40</v>
      </c>
      <c r="AY103">
        <v>109</v>
      </c>
      <c r="AZ103">
        <v>78</v>
      </c>
      <c r="BA103">
        <v>91</v>
      </c>
      <c r="BC103">
        <v>0.36240899999999998</v>
      </c>
      <c r="BD103">
        <v>0.26974900000000002</v>
      </c>
      <c r="BE103">
        <v>0.27382899999999999</v>
      </c>
      <c r="BF103">
        <v>1.5410000000000001E-3</v>
      </c>
      <c r="BG103">
        <v>2.836E-3</v>
      </c>
      <c r="BH103">
        <v>7.9399999999999991E-3</v>
      </c>
      <c r="BI103">
        <v>3.3189999999999999E-3</v>
      </c>
      <c r="BJ103">
        <v>9.4199999999999996E-3</v>
      </c>
      <c r="BK103">
        <v>7.9330000000000008E-3</v>
      </c>
      <c r="BL103">
        <v>1.091E-2</v>
      </c>
      <c r="BN103">
        <v>9595</v>
      </c>
      <c r="BO103">
        <v>-24440</v>
      </c>
      <c r="BP103">
        <v>-585</v>
      </c>
      <c r="BQ103">
        <v>-12.98</v>
      </c>
      <c r="BR103">
        <v>6.41</v>
      </c>
      <c r="BS103" t="s">
        <v>1355</v>
      </c>
      <c r="BT103">
        <v>25999.11</v>
      </c>
      <c r="BU103">
        <v>11.55613</v>
      </c>
      <c r="BV103">
        <v>596</v>
      </c>
      <c r="BW103" t="s">
        <v>1366</v>
      </c>
      <c r="BX103">
        <v>12.714762106411392</v>
      </c>
      <c r="BY103">
        <v>0.92035979520042499</v>
      </c>
    </row>
    <row r="104" spans="1:77" x14ac:dyDescent="0.2">
      <c r="A104" t="s">
        <v>1630</v>
      </c>
      <c r="B104" t="s">
        <v>1367</v>
      </c>
      <c r="C104">
        <v>219</v>
      </c>
      <c r="D104" t="s">
        <v>1584</v>
      </c>
      <c r="E104" t="s">
        <v>1585</v>
      </c>
      <c r="F104" t="s">
        <v>1621</v>
      </c>
      <c r="G104" t="s">
        <v>1618</v>
      </c>
      <c r="I104">
        <v>30.753440000000001</v>
      </c>
      <c r="J104">
        <v>18.796890000000001</v>
      </c>
      <c r="K104">
        <v>6.2194099999999999</v>
      </c>
      <c r="L104">
        <v>1.3155E-2</v>
      </c>
      <c r="M104">
        <v>1.9849999999999998E-3</v>
      </c>
      <c r="N104">
        <v>7.8326999999999994E-2</v>
      </c>
      <c r="O104">
        <v>5.3759999999999997E-3</v>
      </c>
      <c r="P104">
        <v>3.4769000000000001E-2</v>
      </c>
      <c r="Q104">
        <v>0.110212</v>
      </c>
      <c r="R104">
        <v>0.25440800000000002</v>
      </c>
      <c r="S104">
        <v>43.610050000000001</v>
      </c>
      <c r="T104">
        <v>99.878020000000006</v>
      </c>
      <c r="U104">
        <v>26.46425</v>
      </c>
      <c r="V104">
        <v>13.99798</v>
      </c>
      <c r="W104">
        <v>2.3292220000000001</v>
      </c>
      <c r="X104">
        <v>1.0196999999999999E-2</v>
      </c>
      <c r="Y104">
        <v>1.34E-3</v>
      </c>
      <c r="Z104">
        <v>4.0874000000000001E-2</v>
      </c>
      <c r="AA104">
        <v>2.3470000000000001E-3</v>
      </c>
      <c r="AB104">
        <v>1.3986E-2</v>
      </c>
      <c r="AC104">
        <v>4.1958000000000002E-2</v>
      </c>
      <c r="AD104">
        <v>9.0632000000000004E-2</v>
      </c>
      <c r="AE104">
        <v>57.007210000000001</v>
      </c>
      <c r="AF104">
        <v>100</v>
      </c>
      <c r="AG104">
        <v>50.998379999999997</v>
      </c>
      <c r="AH104">
        <v>40.213569999999997</v>
      </c>
      <c r="AI104">
        <v>8.0012460000000001</v>
      </c>
      <c r="AJ104">
        <v>2.4854999999999999E-2</v>
      </c>
      <c r="AK104">
        <v>4.548E-3</v>
      </c>
      <c r="AL104">
        <v>0.109595</v>
      </c>
      <c r="AM104">
        <v>8.9669999999999993E-3</v>
      </c>
      <c r="AN104">
        <v>5.0818000000000002E-2</v>
      </c>
      <c r="AO104">
        <v>0.14230999999999999</v>
      </c>
      <c r="AP104">
        <v>0.32374000000000003</v>
      </c>
      <c r="AQ104">
        <v>99.878020000000006</v>
      </c>
      <c r="AR104">
        <v>263</v>
      </c>
      <c r="AS104">
        <v>335</v>
      </c>
      <c r="AT104">
        <v>803</v>
      </c>
      <c r="AU104">
        <v>18</v>
      </c>
      <c r="AV104">
        <v>34</v>
      </c>
      <c r="AW104">
        <v>84</v>
      </c>
      <c r="AX104">
        <v>40</v>
      </c>
      <c r="AY104">
        <v>109</v>
      </c>
      <c r="AZ104">
        <v>77</v>
      </c>
      <c r="BA104">
        <v>91</v>
      </c>
      <c r="BC104">
        <v>0.36127799999999999</v>
      </c>
      <c r="BD104">
        <v>0.26909699999999998</v>
      </c>
      <c r="BE104">
        <v>0.27507999999999999</v>
      </c>
      <c r="BF104">
        <v>1.536E-3</v>
      </c>
      <c r="BG104">
        <v>2.9020000000000001E-3</v>
      </c>
      <c r="BH104">
        <v>7.9340000000000001E-3</v>
      </c>
      <c r="BI104">
        <v>3.3270000000000001E-3</v>
      </c>
      <c r="BJ104">
        <v>9.3790000000000002E-3</v>
      </c>
      <c r="BK104">
        <v>7.9469999999999992E-3</v>
      </c>
      <c r="BL104">
        <v>1.0978E-2</v>
      </c>
      <c r="BN104">
        <v>9595</v>
      </c>
      <c r="BO104">
        <v>-24440</v>
      </c>
      <c r="BP104">
        <v>-585</v>
      </c>
      <c r="BQ104">
        <v>-10.69</v>
      </c>
      <c r="BR104">
        <v>5.29</v>
      </c>
      <c r="BS104" t="s">
        <v>1355</v>
      </c>
      <c r="BT104">
        <v>26000.42</v>
      </c>
      <c r="BU104">
        <v>11.55382</v>
      </c>
      <c r="BV104">
        <v>597</v>
      </c>
      <c r="BW104" t="s">
        <v>1368</v>
      </c>
      <c r="BX104">
        <v>15.263977672031531</v>
      </c>
      <c r="BY104">
        <v>0.91910590011513715</v>
      </c>
    </row>
    <row r="105" spans="1:77" x14ac:dyDescent="0.2">
      <c r="A105" t="s">
        <v>1630</v>
      </c>
      <c r="B105" t="s">
        <v>1369</v>
      </c>
      <c r="C105">
        <v>220</v>
      </c>
      <c r="D105" t="s">
        <v>1584</v>
      </c>
      <c r="E105" t="s">
        <v>1585</v>
      </c>
      <c r="F105" t="s">
        <v>1621</v>
      </c>
      <c r="G105" t="s">
        <v>1618</v>
      </c>
      <c r="I105">
        <v>30.588740000000001</v>
      </c>
      <c r="J105">
        <v>18.776910000000001</v>
      </c>
      <c r="K105">
        <v>6.2822550000000001</v>
      </c>
      <c r="L105">
        <v>7.0460000000000002E-3</v>
      </c>
      <c r="M105">
        <v>1.0147E-2</v>
      </c>
      <c r="N105">
        <v>7.3834999999999998E-2</v>
      </c>
      <c r="O105">
        <v>4.7660000000000003E-3</v>
      </c>
      <c r="P105">
        <v>2.6941E-2</v>
      </c>
      <c r="Q105">
        <v>0.104411</v>
      </c>
      <c r="R105">
        <v>0.25836500000000001</v>
      </c>
      <c r="S105">
        <v>43.495550000000001</v>
      </c>
      <c r="T105">
        <v>99.628979999999999</v>
      </c>
      <c r="U105">
        <v>26.398689999999998</v>
      </c>
      <c r="V105">
        <v>14.02356</v>
      </c>
      <c r="W105">
        <v>2.3595660000000001</v>
      </c>
      <c r="X105">
        <v>5.4780000000000002E-3</v>
      </c>
      <c r="Y105">
        <v>6.8710000000000004E-3</v>
      </c>
      <c r="Z105">
        <v>3.8641000000000002E-2</v>
      </c>
      <c r="AA105">
        <v>2.0869999999999999E-3</v>
      </c>
      <c r="AB105">
        <v>1.0867999999999999E-2</v>
      </c>
      <c r="AC105">
        <v>3.9864999999999998E-2</v>
      </c>
      <c r="AD105">
        <v>9.2308000000000001E-2</v>
      </c>
      <c r="AE105">
        <v>57.022060000000003</v>
      </c>
      <c r="AF105">
        <v>100</v>
      </c>
      <c r="AG105">
        <v>50.725259999999999</v>
      </c>
      <c r="AH105">
        <v>40.170819999999999</v>
      </c>
      <c r="AI105">
        <v>8.0820950000000007</v>
      </c>
      <c r="AJ105">
        <v>1.3313999999999999E-2</v>
      </c>
      <c r="AK105">
        <v>2.325E-2</v>
      </c>
      <c r="AL105">
        <v>0.10331</v>
      </c>
      <c r="AM105">
        <v>7.9500000000000005E-3</v>
      </c>
      <c r="AN105">
        <v>3.9376000000000001E-2</v>
      </c>
      <c r="AO105">
        <v>0.13481899999999999</v>
      </c>
      <c r="AP105">
        <v>0.32877600000000001</v>
      </c>
      <c r="AQ105">
        <v>99.628979999999999</v>
      </c>
      <c r="AR105">
        <v>264</v>
      </c>
      <c r="AS105">
        <v>320</v>
      </c>
      <c r="AT105">
        <v>801</v>
      </c>
      <c r="AU105">
        <v>18</v>
      </c>
      <c r="AV105">
        <v>34</v>
      </c>
      <c r="AW105">
        <v>84</v>
      </c>
      <c r="AX105">
        <v>39</v>
      </c>
      <c r="AY105">
        <v>109</v>
      </c>
      <c r="AZ105">
        <v>79</v>
      </c>
      <c r="BA105">
        <v>91</v>
      </c>
      <c r="BC105">
        <v>0.35986800000000002</v>
      </c>
      <c r="BD105">
        <v>0.26893</v>
      </c>
      <c r="BE105">
        <v>0.277005</v>
      </c>
      <c r="BF105">
        <v>1.5120000000000001E-3</v>
      </c>
      <c r="BG105">
        <v>3.0980000000000001E-3</v>
      </c>
      <c r="BH105">
        <v>7.8309999999999994E-3</v>
      </c>
      <c r="BI105">
        <v>3.297E-3</v>
      </c>
      <c r="BJ105">
        <v>9.3469999999999994E-3</v>
      </c>
      <c r="BK105">
        <v>7.9690000000000004E-3</v>
      </c>
      <c r="BL105">
        <v>1.1069000000000001E-2</v>
      </c>
      <c r="BN105">
        <v>9595</v>
      </c>
      <c r="BO105">
        <v>-24440</v>
      </c>
      <c r="BP105">
        <v>-585</v>
      </c>
      <c r="BQ105">
        <v>-8.41</v>
      </c>
      <c r="BR105">
        <v>4.17</v>
      </c>
      <c r="BS105" t="s">
        <v>1355</v>
      </c>
      <c r="BT105">
        <v>26001.74</v>
      </c>
      <c r="BU105">
        <v>11.53561</v>
      </c>
      <c r="BV105">
        <v>598</v>
      </c>
      <c r="BW105" t="s">
        <v>1370</v>
      </c>
      <c r="BX105">
        <v>17.80421388152072</v>
      </c>
      <c r="BY105">
        <v>0.91795170054818342</v>
      </c>
    </row>
    <row r="106" spans="1:77" x14ac:dyDescent="0.2">
      <c r="A106" t="s">
        <v>1630</v>
      </c>
      <c r="B106" t="s">
        <v>1371</v>
      </c>
      <c r="C106">
        <v>221</v>
      </c>
      <c r="D106" t="s">
        <v>1584</v>
      </c>
      <c r="E106" t="s">
        <v>1585</v>
      </c>
      <c r="F106" t="s">
        <v>1621</v>
      </c>
      <c r="G106" t="s">
        <v>1618</v>
      </c>
      <c r="I106">
        <v>30.374140000000001</v>
      </c>
      <c r="J106">
        <v>18.71349</v>
      </c>
      <c r="K106">
        <v>6.3996259999999996</v>
      </c>
      <c r="L106">
        <v>6.2329999999999998E-3</v>
      </c>
      <c r="M106">
        <v>1.0664999999999999E-2</v>
      </c>
      <c r="N106">
        <v>6.8395999999999998E-2</v>
      </c>
      <c r="O106">
        <v>3.9029999999999998E-3</v>
      </c>
      <c r="P106">
        <v>2.6159999999999999E-2</v>
      </c>
      <c r="Q106">
        <v>0.104073</v>
      </c>
      <c r="R106">
        <v>0.26133299999999998</v>
      </c>
      <c r="S106">
        <v>43.313200000000002</v>
      </c>
      <c r="T106">
        <v>99.281220000000005</v>
      </c>
      <c r="U106">
        <v>26.326809999999998</v>
      </c>
      <c r="V106">
        <v>14.03661</v>
      </c>
      <c r="W106">
        <v>2.4140410000000001</v>
      </c>
      <c r="X106">
        <v>4.8659999999999997E-3</v>
      </c>
      <c r="Y106">
        <v>7.254E-3</v>
      </c>
      <c r="Z106">
        <v>3.5949000000000002E-2</v>
      </c>
      <c r="AA106">
        <v>1.717E-3</v>
      </c>
      <c r="AB106">
        <v>1.0599000000000001E-2</v>
      </c>
      <c r="AC106">
        <v>3.9906999999999998E-2</v>
      </c>
      <c r="AD106">
        <v>9.3771999999999994E-2</v>
      </c>
      <c r="AE106">
        <v>57.028469999999999</v>
      </c>
      <c r="AF106">
        <v>100</v>
      </c>
      <c r="AG106">
        <v>50.369390000000003</v>
      </c>
      <c r="AH106">
        <v>40.035139999999998</v>
      </c>
      <c r="AI106">
        <v>8.2330930000000002</v>
      </c>
      <c r="AJ106">
        <v>1.1776999999999999E-2</v>
      </c>
      <c r="AK106">
        <v>2.4438999999999999E-2</v>
      </c>
      <c r="AL106">
        <v>9.5699000000000006E-2</v>
      </c>
      <c r="AM106">
        <v>6.5110000000000003E-3</v>
      </c>
      <c r="AN106">
        <v>3.8234999999999998E-2</v>
      </c>
      <c r="AO106">
        <v>0.134383</v>
      </c>
      <c r="AP106">
        <v>0.33255299999999999</v>
      </c>
      <c r="AQ106">
        <v>99.281220000000005</v>
      </c>
      <c r="AR106">
        <v>278</v>
      </c>
      <c r="AS106">
        <v>356</v>
      </c>
      <c r="AT106">
        <v>850</v>
      </c>
      <c r="AU106">
        <v>18</v>
      </c>
      <c r="AV106">
        <v>34</v>
      </c>
      <c r="AW106">
        <v>82</v>
      </c>
      <c r="AX106">
        <v>40</v>
      </c>
      <c r="AY106">
        <v>108</v>
      </c>
      <c r="AZ106">
        <v>78</v>
      </c>
      <c r="BA106">
        <v>91</v>
      </c>
      <c r="BC106">
        <v>0.36515799999999998</v>
      </c>
      <c r="BD106">
        <v>0.27796399999999999</v>
      </c>
      <c r="BE106">
        <v>0.29160900000000001</v>
      </c>
      <c r="BF106">
        <v>1.5139999999999999E-3</v>
      </c>
      <c r="BG106">
        <v>3.1199999999999999E-3</v>
      </c>
      <c r="BH106">
        <v>7.646E-3</v>
      </c>
      <c r="BI106">
        <v>3.3110000000000001E-3</v>
      </c>
      <c r="BJ106">
        <v>9.247E-3</v>
      </c>
      <c r="BK106">
        <v>7.9240000000000005E-3</v>
      </c>
      <c r="BL106">
        <v>1.1109000000000001E-2</v>
      </c>
      <c r="BN106">
        <v>9595</v>
      </c>
      <c r="BO106">
        <v>-24440</v>
      </c>
      <c r="BP106">
        <v>-585</v>
      </c>
      <c r="BQ106">
        <v>-6.13</v>
      </c>
      <c r="BR106">
        <v>3.05</v>
      </c>
      <c r="BS106" t="s">
        <v>1355</v>
      </c>
      <c r="BT106">
        <v>26003.05</v>
      </c>
      <c r="BU106">
        <v>11.516159999999999</v>
      </c>
      <c r="BV106">
        <v>599</v>
      </c>
      <c r="BW106" t="s">
        <v>1372</v>
      </c>
      <c r="BX106">
        <v>20.344450091009911</v>
      </c>
      <c r="BY106">
        <v>0.91600662763952256</v>
      </c>
    </row>
    <row r="107" spans="1:77" x14ac:dyDescent="0.2">
      <c r="A107" t="s">
        <v>1630</v>
      </c>
      <c r="B107" t="s">
        <v>1373</v>
      </c>
      <c r="C107">
        <v>222</v>
      </c>
      <c r="D107" t="s">
        <v>1584</v>
      </c>
      <c r="E107" t="s">
        <v>1585</v>
      </c>
      <c r="F107" t="s">
        <v>1621</v>
      </c>
      <c r="G107" t="s">
        <v>1618</v>
      </c>
      <c r="I107">
        <v>30.524439999999998</v>
      </c>
      <c r="J107">
        <v>18.805230000000002</v>
      </c>
      <c r="K107">
        <v>6.6321859999999999</v>
      </c>
      <c r="L107">
        <v>6.4939999999999998E-3</v>
      </c>
      <c r="M107">
        <v>1.3058999999999999E-2</v>
      </c>
      <c r="N107">
        <v>6.1968000000000002E-2</v>
      </c>
      <c r="O107">
        <v>4.45E-3</v>
      </c>
      <c r="P107">
        <v>2.2498000000000001E-2</v>
      </c>
      <c r="Q107">
        <v>0.101135</v>
      </c>
      <c r="R107">
        <v>0.27346199999999998</v>
      </c>
      <c r="S107">
        <v>43.585180000000001</v>
      </c>
      <c r="T107">
        <v>100.0301</v>
      </c>
      <c r="U107">
        <v>26.287430000000001</v>
      </c>
      <c r="V107">
        <v>14.014989999999999</v>
      </c>
      <c r="W107">
        <v>2.4857239999999998</v>
      </c>
      <c r="X107">
        <v>5.0379999999999999E-3</v>
      </c>
      <c r="Y107">
        <v>8.8249999999999995E-3</v>
      </c>
      <c r="Z107">
        <v>3.2362000000000002E-2</v>
      </c>
      <c r="AA107">
        <v>1.9449999999999999E-3</v>
      </c>
      <c r="AB107">
        <v>9.0570000000000008E-3</v>
      </c>
      <c r="AC107">
        <v>3.8531999999999997E-2</v>
      </c>
      <c r="AD107">
        <v>9.7494999999999998E-2</v>
      </c>
      <c r="AE107">
        <v>57.018610000000002</v>
      </c>
      <c r="AF107">
        <v>100</v>
      </c>
      <c r="AG107">
        <v>50.61862</v>
      </c>
      <c r="AH107">
        <v>40.231409999999997</v>
      </c>
      <c r="AI107">
        <v>8.5322809999999993</v>
      </c>
      <c r="AJ107">
        <v>1.227E-2</v>
      </c>
      <c r="AK107">
        <v>2.9923999999999999E-2</v>
      </c>
      <c r="AL107">
        <v>8.6705000000000004E-2</v>
      </c>
      <c r="AM107">
        <v>7.424E-3</v>
      </c>
      <c r="AN107">
        <v>3.2883000000000003E-2</v>
      </c>
      <c r="AO107">
        <v>0.13059000000000001</v>
      </c>
      <c r="AP107">
        <v>0.34798699999999999</v>
      </c>
      <c r="AQ107">
        <v>100.0301</v>
      </c>
      <c r="AR107">
        <v>265</v>
      </c>
      <c r="AS107">
        <v>346</v>
      </c>
      <c r="AT107">
        <v>778</v>
      </c>
      <c r="AU107">
        <v>18</v>
      </c>
      <c r="AV107">
        <v>33</v>
      </c>
      <c r="AW107">
        <v>83</v>
      </c>
      <c r="AX107">
        <v>40</v>
      </c>
      <c r="AY107">
        <v>109</v>
      </c>
      <c r="AZ107">
        <v>79</v>
      </c>
      <c r="BA107">
        <v>91</v>
      </c>
      <c r="BC107">
        <v>0.359379</v>
      </c>
      <c r="BD107">
        <v>0.26937699999999998</v>
      </c>
      <c r="BE107">
        <v>0.28632299999999999</v>
      </c>
      <c r="BF107">
        <v>1.5089999999999999E-3</v>
      </c>
      <c r="BG107">
        <v>3.1210000000000001E-3</v>
      </c>
      <c r="BH107">
        <v>7.6319999999999999E-3</v>
      </c>
      <c r="BI107">
        <v>3.3140000000000001E-3</v>
      </c>
      <c r="BJ107">
        <v>9.2560000000000003E-3</v>
      </c>
      <c r="BK107">
        <v>7.9509999999999997E-3</v>
      </c>
      <c r="BL107">
        <v>1.1257E-2</v>
      </c>
      <c r="BN107">
        <v>9595</v>
      </c>
      <c r="BO107">
        <v>-24440</v>
      </c>
      <c r="BP107">
        <v>-585</v>
      </c>
      <c r="BQ107">
        <v>-3.84</v>
      </c>
      <c r="BR107">
        <v>1.93</v>
      </c>
      <c r="BS107" t="s">
        <v>1355</v>
      </c>
      <c r="BT107">
        <v>26004.36</v>
      </c>
      <c r="BU107">
        <v>11.630280000000001</v>
      </c>
      <c r="BV107">
        <v>600</v>
      </c>
      <c r="BW107" t="s">
        <v>1374</v>
      </c>
      <c r="BX107">
        <v>22.893665656630048</v>
      </c>
      <c r="BY107">
        <v>0.91360960984673423</v>
      </c>
    </row>
    <row r="108" spans="1:77" x14ac:dyDescent="0.2">
      <c r="A108" t="s">
        <v>1630</v>
      </c>
      <c r="B108" t="s">
        <v>1375</v>
      </c>
      <c r="C108">
        <v>223</v>
      </c>
      <c r="D108" t="s">
        <v>1584</v>
      </c>
      <c r="E108" t="s">
        <v>1585</v>
      </c>
      <c r="F108" t="s">
        <v>1621</v>
      </c>
      <c r="G108" t="s">
        <v>1618</v>
      </c>
      <c r="I108">
        <v>30.523109999999999</v>
      </c>
      <c r="J108">
        <v>18.776599999999998</v>
      </c>
      <c r="K108">
        <v>6.7002769999999998</v>
      </c>
      <c r="L108">
        <v>6.7369999999999999E-3</v>
      </c>
      <c r="M108">
        <v>1.1486E-2</v>
      </c>
      <c r="N108">
        <v>4.8022000000000002E-2</v>
      </c>
      <c r="O108">
        <v>3.1329999999999999E-3</v>
      </c>
      <c r="P108">
        <v>1.8971999999999999E-2</v>
      </c>
      <c r="Q108">
        <v>0.10381</v>
      </c>
      <c r="R108">
        <v>0.281976</v>
      </c>
      <c r="S108">
        <v>43.564390000000003</v>
      </c>
      <c r="T108">
        <v>100.0385</v>
      </c>
      <c r="U108">
        <v>26.294239999999999</v>
      </c>
      <c r="V108">
        <v>13.99788</v>
      </c>
      <c r="W108">
        <v>2.5120049999999998</v>
      </c>
      <c r="X108">
        <v>5.228E-3</v>
      </c>
      <c r="Y108">
        <v>7.7640000000000001E-3</v>
      </c>
      <c r="Z108">
        <v>2.5086000000000001E-2</v>
      </c>
      <c r="AA108">
        <v>1.369E-3</v>
      </c>
      <c r="AB108">
        <v>7.6400000000000001E-3</v>
      </c>
      <c r="AC108">
        <v>3.9563000000000001E-2</v>
      </c>
      <c r="AD108">
        <v>0.100561</v>
      </c>
      <c r="AE108">
        <v>57.008670000000002</v>
      </c>
      <c r="AF108">
        <v>100</v>
      </c>
      <c r="AG108">
        <v>50.616410000000002</v>
      </c>
      <c r="AH108">
        <v>40.17015</v>
      </c>
      <c r="AI108">
        <v>8.6198800000000002</v>
      </c>
      <c r="AJ108">
        <v>1.2729000000000001E-2</v>
      </c>
      <c r="AK108">
        <v>2.6318999999999999E-2</v>
      </c>
      <c r="AL108">
        <v>6.7192000000000002E-2</v>
      </c>
      <c r="AM108">
        <v>5.2259999999999997E-3</v>
      </c>
      <c r="AN108">
        <v>2.7729E-2</v>
      </c>
      <c r="AO108">
        <v>0.134043</v>
      </c>
      <c r="AP108">
        <v>0.35882199999999997</v>
      </c>
      <c r="AQ108">
        <v>100.0385</v>
      </c>
      <c r="AR108">
        <v>259</v>
      </c>
      <c r="AS108">
        <v>354</v>
      </c>
      <c r="AT108">
        <v>889</v>
      </c>
      <c r="AU108">
        <v>18</v>
      </c>
      <c r="AV108">
        <v>34</v>
      </c>
      <c r="AW108">
        <v>84</v>
      </c>
      <c r="AX108">
        <v>40</v>
      </c>
      <c r="AY108">
        <v>109</v>
      </c>
      <c r="AZ108">
        <v>79</v>
      </c>
      <c r="BA108">
        <v>91</v>
      </c>
      <c r="BC108">
        <v>0.35938799999999999</v>
      </c>
      <c r="BD108">
        <v>0.26919599999999999</v>
      </c>
      <c r="BE108">
        <v>0.29046100000000002</v>
      </c>
      <c r="BF108">
        <v>1.513E-3</v>
      </c>
      <c r="BG108">
        <v>3.1180000000000001E-3</v>
      </c>
      <c r="BH108">
        <v>7.561E-3</v>
      </c>
      <c r="BI108">
        <v>3.307E-3</v>
      </c>
      <c r="BJ108">
        <v>9.2359999999999994E-3</v>
      </c>
      <c r="BK108">
        <v>7.9489999999999995E-3</v>
      </c>
      <c r="BL108">
        <v>1.1435000000000001E-2</v>
      </c>
      <c r="BN108">
        <v>9595</v>
      </c>
      <c r="BO108">
        <v>-24440</v>
      </c>
      <c r="BP108">
        <v>-585</v>
      </c>
      <c r="BQ108">
        <v>-1.56</v>
      </c>
      <c r="BR108">
        <v>0.82</v>
      </c>
      <c r="BS108" t="s">
        <v>1355</v>
      </c>
      <c r="BT108">
        <v>26005.68</v>
      </c>
      <c r="BU108">
        <v>11.641069999999999</v>
      </c>
      <c r="BV108">
        <v>601</v>
      </c>
      <c r="BW108" t="s">
        <v>1376</v>
      </c>
      <c r="BX108">
        <v>25.429508711710547</v>
      </c>
      <c r="BY108">
        <v>0.91279651339492529</v>
      </c>
    </row>
    <row r="109" spans="1:77" x14ac:dyDescent="0.2">
      <c r="A109" t="s">
        <v>1630</v>
      </c>
      <c r="B109" t="s">
        <v>1377</v>
      </c>
      <c r="C109">
        <v>224</v>
      </c>
      <c r="D109" t="s">
        <v>1584</v>
      </c>
      <c r="E109" t="s">
        <v>1585</v>
      </c>
      <c r="F109" t="s">
        <v>1621</v>
      </c>
      <c r="G109" t="s">
        <v>1618</v>
      </c>
      <c r="I109">
        <v>30.492599999999999</v>
      </c>
      <c r="J109">
        <v>18.835460000000001</v>
      </c>
      <c r="K109">
        <v>6.7967820000000003</v>
      </c>
      <c r="L109">
        <v>6.79E-3</v>
      </c>
      <c r="M109">
        <v>1.0194999999999999E-2</v>
      </c>
      <c r="N109">
        <v>4.5057E-2</v>
      </c>
      <c r="O109">
        <v>3.7490000000000002E-3</v>
      </c>
      <c r="P109">
        <v>1.9077E-2</v>
      </c>
      <c r="Q109">
        <v>0.10777200000000001</v>
      </c>
      <c r="R109">
        <v>0.28210600000000002</v>
      </c>
      <c r="S109">
        <v>43.637869999999999</v>
      </c>
      <c r="T109">
        <v>100.23739999999999</v>
      </c>
      <c r="U109">
        <v>26.228770000000001</v>
      </c>
      <c r="V109">
        <v>14.020810000000001</v>
      </c>
      <c r="W109">
        <v>2.544384</v>
      </c>
      <c r="X109">
        <v>5.2610000000000001E-3</v>
      </c>
      <c r="Y109">
        <v>6.881E-3</v>
      </c>
      <c r="Z109">
        <v>2.3503E-2</v>
      </c>
      <c r="AA109">
        <v>1.6360000000000001E-3</v>
      </c>
      <c r="AB109">
        <v>7.6709999999999999E-3</v>
      </c>
      <c r="AC109">
        <v>4.1012E-2</v>
      </c>
      <c r="AD109">
        <v>0.100457</v>
      </c>
      <c r="AE109">
        <v>57.019620000000003</v>
      </c>
      <c r="AF109">
        <v>99.999989999999997</v>
      </c>
      <c r="AG109">
        <v>50.565820000000002</v>
      </c>
      <c r="AH109">
        <v>40.29609</v>
      </c>
      <c r="AI109">
        <v>8.7440339999999992</v>
      </c>
      <c r="AJ109">
        <v>1.2829999999999999E-2</v>
      </c>
      <c r="AK109">
        <v>2.3361E-2</v>
      </c>
      <c r="AL109">
        <v>6.3044000000000003E-2</v>
      </c>
      <c r="AM109">
        <v>6.254E-3</v>
      </c>
      <c r="AN109">
        <v>2.7883000000000002E-2</v>
      </c>
      <c r="AO109">
        <v>0.139159</v>
      </c>
      <c r="AP109">
        <v>0.358987</v>
      </c>
      <c r="AQ109">
        <v>100.23739999999999</v>
      </c>
      <c r="AR109">
        <v>268</v>
      </c>
      <c r="AS109">
        <v>340</v>
      </c>
      <c r="AT109">
        <v>785</v>
      </c>
      <c r="AU109">
        <v>18</v>
      </c>
      <c r="AV109">
        <v>33</v>
      </c>
      <c r="AW109">
        <v>83</v>
      </c>
      <c r="AX109">
        <v>40</v>
      </c>
      <c r="AY109">
        <v>108</v>
      </c>
      <c r="AZ109">
        <v>78</v>
      </c>
      <c r="BA109">
        <v>92</v>
      </c>
      <c r="BC109">
        <v>0.359153</v>
      </c>
      <c r="BD109">
        <v>0.26961400000000002</v>
      </c>
      <c r="BE109">
        <v>0.29104000000000002</v>
      </c>
      <c r="BF109">
        <v>1.511E-3</v>
      </c>
      <c r="BG109">
        <v>3.0569999999999998E-3</v>
      </c>
      <c r="BH109">
        <v>7.404E-3</v>
      </c>
      <c r="BI109">
        <v>3.3210000000000002E-3</v>
      </c>
      <c r="BJ109">
        <v>9.195E-3</v>
      </c>
      <c r="BK109">
        <v>7.9679999999999994E-3</v>
      </c>
      <c r="BL109">
        <v>1.1464E-2</v>
      </c>
      <c r="BN109">
        <v>9595</v>
      </c>
      <c r="BO109">
        <v>-24440</v>
      </c>
      <c r="BP109">
        <v>-585</v>
      </c>
      <c r="BQ109">
        <v>0.73</v>
      </c>
      <c r="BR109">
        <v>-0.3</v>
      </c>
      <c r="BS109" t="s">
        <v>1355</v>
      </c>
      <c r="BT109">
        <v>26006.99</v>
      </c>
      <c r="BU109">
        <v>11.67703</v>
      </c>
      <c r="BV109">
        <v>602</v>
      </c>
      <c r="BW109" t="s">
        <v>1378</v>
      </c>
      <c r="BX109">
        <v>27.978724277330684</v>
      </c>
      <c r="BY109">
        <v>0.91157090390577267</v>
      </c>
    </row>
    <row r="110" spans="1:77" x14ac:dyDescent="0.2">
      <c r="A110" t="s">
        <v>1630</v>
      </c>
      <c r="B110" t="s">
        <v>1379</v>
      </c>
      <c r="C110">
        <v>225</v>
      </c>
      <c r="D110" t="s">
        <v>1584</v>
      </c>
      <c r="E110" t="s">
        <v>1585</v>
      </c>
      <c r="F110" t="s">
        <v>1621</v>
      </c>
      <c r="G110" t="s">
        <v>1618</v>
      </c>
      <c r="I110">
        <v>30.358650000000001</v>
      </c>
      <c r="J110">
        <v>18.779129999999999</v>
      </c>
      <c r="K110">
        <v>6.8652199999999999</v>
      </c>
      <c r="L110">
        <v>6.5199999999999998E-3</v>
      </c>
      <c r="M110">
        <v>1.0293999999999999E-2</v>
      </c>
      <c r="N110">
        <v>4.1799000000000003E-2</v>
      </c>
      <c r="O110">
        <v>3.6229999999999999E-3</v>
      </c>
      <c r="P110">
        <v>1.3240999999999999E-2</v>
      </c>
      <c r="Q110">
        <v>0.109309</v>
      </c>
      <c r="R110">
        <v>0.27964499999999998</v>
      </c>
      <c r="S110">
        <v>43.500709999999998</v>
      </c>
      <c r="T110">
        <v>99.968130000000002</v>
      </c>
      <c r="U110">
        <v>26.19614</v>
      </c>
      <c r="V110">
        <v>14.023099999999999</v>
      </c>
      <c r="W110">
        <v>2.5781320000000001</v>
      </c>
      <c r="X110">
        <v>5.0679999999999996E-3</v>
      </c>
      <c r="Y110">
        <v>6.9699999999999996E-3</v>
      </c>
      <c r="Z110">
        <v>2.1871999999999999E-2</v>
      </c>
      <c r="AA110">
        <v>1.586E-3</v>
      </c>
      <c r="AB110">
        <v>5.3410000000000003E-3</v>
      </c>
      <c r="AC110">
        <v>4.1729000000000002E-2</v>
      </c>
      <c r="AD110">
        <v>9.9894999999999998E-2</v>
      </c>
      <c r="AE110">
        <v>57.02017</v>
      </c>
      <c r="AF110">
        <v>100</v>
      </c>
      <c r="AG110">
        <v>50.343690000000002</v>
      </c>
      <c r="AH110">
        <v>40.175579999999997</v>
      </c>
      <c r="AI110">
        <v>8.8320779999999992</v>
      </c>
      <c r="AJ110">
        <v>1.2319E-2</v>
      </c>
      <c r="AK110">
        <v>2.3587E-2</v>
      </c>
      <c r="AL110">
        <v>5.8486000000000003E-2</v>
      </c>
      <c r="AM110">
        <v>6.0429999999999998E-3</v>
      </c>
      <c r="AN110">
        <v>1.9352999999999999E-2</v>
      </c>
      <c r="AO110">
        <v>0.14114399999999999</v>
      </c>
      <c r="AP110">
        <v>0.35585499999999998</v>
      </c>
      <c r="AQ110">
        <v>99.968140000000005</v>
      </c>
      <c r="AR110">
        <v>253</v>
      </c>
      <c r="AS110">
        <v>317</v>
      </c>
      <c r="AT110">
        <v>853</v>
      </c>
      <c r="AU110">
        <v>18</v>
      </c>
      <c r="AV110">
        <v>33</v>
      </c>
      <c r="AW110">
        <v>82</v>
      </c>
      <c r="AX110">
        <v>40</v>
      </c>
      <c r="AY110">
        <v>110</v>
      </c>
      <c r="AZ110">
        <v>78</v>
      </c>
      <c r="BA110">
        <v>92</v>
      </c>
      <c r="BC110">
        <v>0.35786200000000001</v>
      </c>
      <c r="BD110">
        <v>0.268895</v>
      </c>
      <c r="BE110">
        <v>0.294296</v>
      </c>
      <c r="BF110">
        <v>1.5139999999999999E-3</v>
      </c>
      <c r="BG110">
        <v>3.055E-3</v>
      </c>
      <c r="BH110">
        <v>7.3350000000000004E-3</v>
      </c>
      <c r="BI110">
        <v>3.3050000000000002E-3</v>
      </c>
      <c r="BJ110">
        <v>9.2499999999999995E-3</v>
      </c>
      <c r="BK110">
        <v>8.0099999999999998E-3</v>
      </c>
      <c r="BL110">
        <v>1.1431999999999999E-2</v>
      </c>
      <c r="BN110">
        <v>9595</v>
      </c>
      <c r="BO110">
        <v>-24440</v>
      </c>
      <c r="BP110">
        <v>-585</v>
      </c>
      <c r="BQ110">
        <v>3.01</v>
      </c>
      <c r="BR110">
        <v>-1.42</v>
      </c>
      <c r="BS110" t="s">
        <v>1355</v>
      </c>
      <c r="BT110">
        <v>26008.31</v>
      </c>
      <c r="BU110">
        <v>11.657489999999999</v>
      </c>
      <c r="BV110">
        <v>603</v>
      </c>
      <c r="BW110" t="s">
        <v>1380</v>
      </c>
      <c r="BX110">
        <v>30.518960486819871</v>
      </c>
      <c r="BY110">
        <v>0.91040148643899665</v>
      </c>
    </row>
    <row r="111" spans="1:77" x14ac:dyDescent="0.2">
      <c r="A111" t="s">
        <v>1630</v>
      </c>
      <c r="B111" t="s">
        <v>1381</v>
      </c>
      <c r="C111">
        <v>226</v>
      </c>
      <c r="D111" t="s">
        <v>1584</v>
      </c>
      <c r="E111" t="s">
        <v>1585</v>
      </c>
      <c r="F111" t="s">
        <v>1621</v>
      </c>
      <c r="G111" t="s">
        <v>1618</v>
      </c>
      <c r="I111">
        <v>30.251259999999998</v>
      </c>
      <c r="J111">
        <v>18.641780000000001</v>
      </c>
      <c r="K111">
        <v>7.091653</v>
      </c>
      <c r="L111">
        <v>6.4479999999999997E-3</v>
      </c>
      <c r="M111">
        <v>8.822E-3</v>
      </c>
      <c r="N111">
        <v>3.7987E-2</v>
      </c>
      <c r="O111">
        <v>4.7619999999999997E-3</v>
      </c>
      <c r="P111">
        <v>1.4917E-2</v>
      </c>
      <c r="Q111">
        <v>0.11487600000000001</v>
      </c>
      <c r="R111">
        <v>0.28208899999999998</v>
      </c>
      <c r="S111">
        <v>43.338729999999998</v>
      </c>
      <c r="T111">
        <v>99.793329999999997</v>
      </c>
      <c r="U111">
        <v>26.187639999999998</v>
      </c>
      <c r="V111">
        <v>13.96541</v>
      </c>
      <c r="W111">
        <v>2.6717520000000001</v>
      </c>
      <c r="X111">
        <v>5.0280000000000004E-3</v>
      </c>
      <c r="Y111">
        <v>5.9919999999999999E-3</v>
      </c>
      <c r="Z111">
        <v>1.9942000000000001E-2</v>
      </c>
      <c r="AA111">
        <v>2.0920000000000001E-3</v>
      </c>
      <c r="AB111">
        <v>6.0359999999999997E-3</v>
      </c>
      <c r="AC111">
        <v>4.3994999999999999E-2</v>
      </c>
      <c r="AD111">
        <v>0.101093</v>
      </c>
      <c r="AE111">
        <v>56.991019999999999</v>
      </c>
      <c r="AF111">
        <v>99.999989999999997</v>
      </c>
      <c r="AG111">
        <v>50.165599999999998</v>
      </c>
      <c r="AH111">
        <v>39.881740000000001</v>
      </c>
      <c r="AI111">
        <v>9.1233839999999997</v>
      </c>
      <c r="AJ111">
        <v>1.2184E-2</v>
      </c>
      <c r="AK111">
        <v>2.0213999999999999E-2</v>
      </c>
      <c r="AL111">
        <v>5.3151999999999998E-2</v>
      </c>
      <c r="AM111">
        <v>7.9430000000000004E-3</v>
      </c>
      <c r="AN111">
        <v>2.1801999999999998E-2</v>
      </c>
      <c r="AO111">
        <v>0.14833099999999999</v>
      </c>
      <c r="AP111">
        <v>0.35896499999999998</v>
      </c>
      <c r="AQ111">
        <v>99.793319999999994</v>
      </c>
      <c r="AR111">
        <v>262</v>
      </c>
      <c r="AS111">
        <v>354</v>
      </c>
      <c r="AT111">
        <v>834</v>
      </c>
      <c r="AU111">
        <v>18</v>
      </c>
      <c r="AV111">
        <v>34</v>
      </c>
      <c r="AW111">
        <v>82</v>
      </c>
      <c r="AX111">
        <v>40</v>
      </c>
      <c r="AY111">
        <v>109</v>
      </c>
      <c r="AZ111">
        <v>78</v>
      </c>
      <c r="BA111">
        <v>92</v>
      </c>
      <c r="BC111">
        <v>0.35693799999999998</v>
      </c>
      <c r="BD111">
        <v>0.26778800000000003</v>
      </c>
      <c r="BE111">
        <v>0.30010599999999998</v>
      </c>
      <c r="BF111">
        <v>1.5150000000000001E-3</v>
      </c>
      <c r="BG111">
        <v>3.0709999999999999E-3</v>
      </c>
      <c r="BH111">
        <v>7.2960000000000004E-3</v>
      </c>
      <c r="BI111">
        <v>3.3140000000000001E-3</v>
      </c>
      <c r="BJ111">
        <v>9.1760000000000001E-3</v>
      </c>
      <c r="BK111">
        <v>8.0260000000000001E-3</v>
      </c>
      <c r="BL111">
        <v>1.1447000000000001E-2</v>
      </c>
      <c r="BN111">
        <v>9595</v>
      </c>
      <c r="BO111">
        <v>-24440</v>
      </c>
      <c r="BP111">
        <v>-585</v>
      </c>
      <c r="BQ111">
        <v>5.29</v>
      </c>
      <c r="BR111">
        <v>-2.54</v>
      </c>
      <c r="BS111" t="s">
        <v>1355</v>
      </c>
      <c r="BT111">
        <v>26009.62</v>
      </c>
      <c r="BU111">
        <v>11.673019999999999</v>
      </c>
      <c r="BV111">
        <v>604</v>
      </c>
      <c r="BW111" t="s">
        <v>1382</v>
      </c>
      <c r="BX111">
        <v>33.059196696309058</v>
      </c>
      <c r="BY111">
        <v>0.90742175025724725</v>
      </c>
    </row>
    <row r="112" spans="1:77" x14ac:dyDescent="0.2">
      <c r="A112" t="s">
        <v>1630</v>
      </c>
      <c r="B112" t="s">
        <v>1383</v>
      </c>
      <c r="C112">
        <v>227</v>
      </c>
      <c r="D112" t="s">
        <v>1584</v>
      </c>
      <c r="E112" t="s">
        <v>1585</v>
      </c>
      <c r="F112" t="s">
        <v>1621</v>
      </c>
      <c r="G112" t="s">
        <v>1618</v>
      </c>
      <c r="I112">
        <v>30.153120000000001</v>
      </c>
      <c r="J112">
        <v>18.6448</v>
      </c>
      <c r="K112">
        <v>7.0914349999999997</v>
      </c>
      <c r="L112">
        <v>5.9950000000000003E-3</v>
      </c>
      <c r="M112">
        <v>9.3710000000000009E-3</v>
      </c>
      <c r="N112">
        <v>3.4993000000000003E-2</v>
      </c>
      <c r="O112">
        <v>3.9129999999999998E-3</v>
      </c>
      <c r="P112">
        <v>1.2703000000000001E-2</v>
      </c>
      <c r="Q112">
        <v>0.107542</v>
      </c>
      <c r="R112">
        <v>0.283217</v>
      </c>
      <c r="S112">
        <v>43.273200000000003</v>
      </c>
      <c r="T112">
        <v>99.620289999999997</v>
      </c>
      <c r="U112">
        <v>26.148230000000002</v>
      </c>
      <c r="V112">
        <v>13.992050000000001</v>
      </c>
      <c r="W112">
        <v>2.6763319999999999</v>
      </c>
      <c r="X112">
        <v>4.6829999999999997E-3</v>
      </c>
      <c r="Y112">
        <v>6.3769999999999999E-3</v>
      </c>
      <c r="Z112">
        <v>1.8402000000000002E-2</v>
      </c>
      <c r="AA112">
        <v>1.722E-3</v>
      </c>
      <c r="AB112">
        <v>5.1489999999999999E-3</v>
      </c>
      <c r="AC112">
        <v>4.1258000000000003E-2</v>
      </c>
      <c r="AD112">
        <v>0.101675</v>
      </c>
      <c r="AE112">
        <v>57.00412</v>
      </c>
      <c r="AF112">
        <v>100</v>
      </c>
      <c r="AG112">
        <v>50.002870000000001</v>
      </c>
      <c r="AH112">
        <v>39.888199999999998</v>
      </c>
      <c r="AI112">
        <v>9.1231019999999994</v>
      </c>
      <c r="AJ112">
        <v>1.1328E-2</v>
      </c>
      <c r="AK112">
        <v>2.1472999999999999E-2</v>
      </c>
      <c r="AL112">
        <v>4.8961999999999999E-2</v>
      </c>
      <c r="AM112">
        <v>6.5279999999999999E-3</v>
      </c>
      <c r="AN112">
        <v>1.8565999999999999E-2</v>
      </c>
      <c r="AO112">
        <v>0.13886200000000001</v>
      </c>
      <c r="AP112">
        <v>0.36040100000000003</v>
      </c>
      <c r="AQ112">
        <v>99.620289999999997</v>
      </c>
      <c r="AR112">
        <v>260</v>
      </c>
      <c r="AS112">
        <v>350</v>
      </c>
      <c r="AT112">
        <v>817</v>
      </c>
      <c r="AU112">
        <v>18</v>
      </c>
      <c r="AV112">
        <v>34</v>
      </c>
      <c r="AW112">
        <v>83</v>
      </c>
      <c r="AX112">
        <v>40</v>
      </c>
      <c r="AY112">
        <v>109</v>
      </c>
      <c r="AZ112">
        <v>79</v>
      </c>
      <c r="BA112">
        <v>91</v>
      </c>
      <c r="BC112">
        <v>0.35600799999999999</v>
      </c>
      <c r="BD112">
        <v>0.26780799999999999</v>
      </c>
      <c r="BE112">
        <v>0.29981200000000002</v>
      </c>
      <c r="BF112">
        <v>1.511E-3</v>
      </c>
      <c r="BG112">
        <v>3.0969999999999999E-3</v>
      </c>
      <c r="BH112">
        <v>7.3049999999999999E-3</v>
      </c>
      <c r="BI112">
        <v>3.3080000000000002E-3</v>
      </c>
      <c r="BJ112">
        <v>9.1640000000000003E-3</v>
      </c>
      <c r="BK112">
        <v>8.0169999999999998E-3</v>
      </c>
      <c r="BL112">
        <v>1.1433E-2</v>
      </c>
      <c r="BN112">
        <v>9595</v>
      </c>
      <c r="BO112">
        <v>-24440</v>
      </c>
      <c r="BP112">
        <v>-585</v>
      </c>
      <c r="BQ112">
        <v>7.58</v>
      </c>
      <c r="BR112">
        <v>-3.66</v>
      </c>
      <c r="BS112" t="s">
        <v>1355</v>
      </c>
      <c r="BT112">
        <v>26010.93</v>
      </c>
      <c r="BU112">
        <v>11.653560000000001</v>
      </c>
      <c r="BV112">
        <v>605</v>
      </c>
      <c r="BW112" t="s">
        <v>1384</v>
      </c>
      <c r="BX112">
        <v>35.608412261929196</v>
      </c>
      <c r="BY112">
        <v>0.90715099157447743</v>
      </c>
    </row>
    <row r="113" spans="1:77" x14ac:dyDescent="0.2">
      <c r="A113" t="s">
        <v>1630</v>
      </c>
      <c r="B113" t="s">
        <v>1385</v>
      </c>
      <c r="C113">
        <v>228</v>
      </c>
      <c r="D113" t="s">
        <v>1584</v>
      </c>
      <c r="E113" t="s">
        <v>1585</v>
      </c>
      <c r="F113" t="s">
        <v>1621</v>
      </c>
      <c r="G113" t="s">
        <v>1618</v>
      </c>
      <c r="I113">
        <v>30.10191</v>
      </c>
      <c r="J113">
        <v>18.537459999999999</v>
      </c>
      <c r="K113">
        <v>7.359807</v>
      </c>
      <c r="L113">
        <v>7.8239999999999994E-3</v>
      </c>
      <c r="M113">
        <v>8.1949999999999992E-3</v>
      </c>
      <c r="N113">
        <v>3.8649999999999997E-2</v>
      </c>
      <c r="O113">
        <v>3.3969999999999998E-3</v>
      </c>
      <c r="P113">
        <v>1.5626000000000001E-2</v>
      </c>
      <c r="Q113">
        <v>0.111708</v>
      </c>
      <c r="R113">
        <v>0.28222599999999998</v>
      </c>
      <c r="S113">
        <v>43.197589999999998</v>
      </c>
      <c r="T113">
        <v>99.664389999999997</v>
      </c>
      <c r="U113">
        <v>26.134789999999999</v>
      </c>
      <c r="V113">
        <v>13.928000000000001</v>
      </c>
      <c r="W113">
        <v>2.7809119999999998</v>
      </c>
      <c r="X113">
        <v>6.1190000000000003E-3</v>
      </c>
      <c r="Y113">
        <v>5.5830000000000003E-3</v>
      </c>
      <c r="Z113">
        <v>2.0348999999999999E-2</v>
      </c>
      <c r="AA113">
        <v>1.4970000000000001E-3</v>
      </c>
      <c r="AB113">
        <v>6.3410000000000003E-3</v>
      </c>
      <c r="AC113">
        <v>4.2907000000000001E-2</v>
      </c>
      <c r="AD113">
        <v>0.101439</v>
      </c>
      <c r="AE113">
        <v>56.972050000000003</v>
      </c>
      <c r="AF113">
        <v>99.999979999999994</v>
      </c>
      <c r="AG113">
        <v>49.917940000000002</v>
      </c>
      <c r="AH113">
        <v>39.658549999999998</v>
      </c>
      <c r="AI113">
        <v>9.4683630000000001</v>
      </c>
      <c r="AJ113">
        <v>1.4782999999999999E-2</v>
      </c>
      <c r="AK113">
        <v>1.8779000000000001E-2</v>
      </c>
      <c r="AL113">
        <v>5.4080000000000003E-2</v>
      </c>
      <c r="AM113">
        <v>5.6670000000000002E-3</v>
      </c>
      <c r="AN113">
        <v>2.2838000000000001E-2</v>
      </c>
      <c r="AO113">
        <v>0.14424100000000001</v>
      </c>
      <c r="AP113">
        <v>0.35914000000000001</v>
      </c>
      <c r="AQ113">
        <v>99.664400000000001</v>
      </c>
      <c r="AR113">
        <v>260</v>
      </c>
      <c r="AS113">
        <v>347</v>
      </c>
      <c r="AT113">
        <v>855</v>
      </c>
      <c r="AU113">
        <v>18</v>
      </c>
      <c r="AV113">
        <v>34</v>
      </c>
      <c r="AW113">
        <v>82</v>
      </c>
      <c r="AX113">
        <v>39</v>
      </c>
      <c r="AY113">
        <v>109</v>
      </c>
      <c r="AZ113">
        <v>78</v>
      </c>
      <c r="BA113">
        <v>92</v>
      </c>
      <c r="BC113">
        <v>0.35592200000000002</v>
      </c>
      <c r="BD113">
        <v>0.26708500000000002</v>
      </c>
      <c r="BE113">
        <v>0.30835200000000001</v>
      </c>
      <c r="BF113">
        <v>1.534E-3</v>
      </c>
      <c r="BG113">
        <v>3.0860000000000002E-3</v>
      </c>
      <c r="BH113">
        <v>7.3169999999999997E-3</v>
      </c>
      <c r="BI113">
        <v>3.2959999999999999E-3</v>
      </c>
      <c r="BJ113">
        <v>9.2239999999999996E-3</v>
      </c>
      <c r="BK113">
        <v>7.9930000000000001E-3</v>
      </c>
      <c r="BL113">
        <v>1.1468000000000001E-2</v>
      </c>
      <c r="BN113">
        <v>9595</v>
      </c>
      <c r="BO113">
        <v>-24440</v>
      </c>
      <c r="BP113">
        <v>-585</v>
      </c>
      <c r="BQ113">
        <v>9.86</v>
      </c>
      <c r="BR113">
        <v>-4.78</v>
      </c>
      <c r="BS113" t="s">
        <v>1355</v>
      </c>
      <c r="BT113">
        <v>26012.25</v>
      </c>
      <c r="BU113">
        <v>11.698259999999999</v>
      </c>
      <c r="BV113">
        <v>606</v>
      </c>
      <c r="BW113" t="s">
        <v>1386</v>
      </c>
      <c r="BX113">
        <v>38.148648471418383</v>
      </c>
      <c r="BY113">
        <v>0.90382692420886057</v>
      </c>
    </row>
    <row r="114" spans="1:77" x14ac:dyDescent="0.2">
      <c r="A114" t="s">
        <v>1630</v>
      </c>
      <c r="B114" t="s">
        <v>1387</v>
      </c>
      <c r="C114">
        <v>229</v>
      </c>
      <c r="D114" t="s">
        <v>1584</v>
      </c>
      <c r="E114" t="s">
        <v>1585</v>
      </c>
      <c r="F114" t="s">
        <v>1621</v>
      </c>
      <c r="G114" t="s">
        <v>1618</v>
      </c>
      <c r="I114">
        <v>30.017980000000001</v>
      </c>
      <c r="J114">
        <v>18.531459999999999</v>
      </c>
      <c r="K114">
        <v>7.2502760000000004</v>
      </c>
      <c r="L114">
        <v>6.0010000000000003E-3</v>
      </c>
      <c r="M114">
        <v>7.3879999999999996E-3</v>
      </c>
      <c r="N114">
        <v>3.7568999999999998E-2</v>
      </c>
      <c r="O114">
        <v>1.459E-3</v>
      </c>
      <c r="P114">
        <v>1.6763E-2</v>
      </c>
      <c r="Q114">
        <v>0.114422</v>
      </c>
      <c r="R114">
        <v>0.28231200000000001</v>
      </c>
      <c r="S114">
        <v>43.10107</v>
      </c>
      <c r="T114">
        <v>99.366690000000006</v>
      </c>
      <c r="U114">
        <v>26.126709999999999</v>
      </c>
      <c r="V114">
        <v>13.9581</v>
      </c>
      <c r="W114">
        <v>2.7463350000000002</v>
      </c>
      <c r="X114">
        <v>4.705E-3</v>
      </c>
      <c r="Y114">
        <v>5.0460000000000001E-3</v>
      </c>
      <c r="Z114">
        <v>1.9828999999999999E-2</v>
      </c>
      <c r="AA114">
        <v>6.4400000000000004E-4</v>
      </c>
      <c r="AB114">
        <v>6.8199999999999997E-3</v>
      </c>
      <c r="AC114">
        <v>4.4059000000000001E-2</v>
      </c>
      <c r="AD114">
        <v>0.10172200000000001</v>
      </c>
      <c r="AE114">
        <v>56.98603</v>
      </c>
      <c r="AF114">
        <v>100</v>
      </c>
      <c r="AG114">
        <v>49.778770000000002</v>
      </c>
      <c r="AH114">
        <v>39.645710000000001</v>
      </c>
      <c r="AI114">
        <v>9.3274509999999999</v>
      </c>
      <c r="AJ114">
        <v>1.1339E-2</v>
      </c>
      <c r="AK114">
        <v>1.6929E-2</v>
      </c>
      <c r="AL114">
        <v>5.2566000000000002E-2</v>
      </c>
      <c r="AM114">
        <v>2.434E-3</v>
      </c>
      <c r="AN114">
        <v>2.4500000000000001E-2</v>
      </c>
      <c r="AO114">
        <v>0.14774499999999999</v>
      </c>
      <c r="AP114">
        <v>0.35924899999999999</v>
      </c>
      <c r="AQ114">
        <v>99.366690000000006</v>
      </c>
      <c r="AR114">
        <v>254</v>
      </c>
      <c r="AS114">
        <v>343</v>
      </c>
      <c r="AT114">
        <v>842</v>
      </c>
      <c r="AU114">
        <v>18</v>
      </c>
      <c r="AV114">
        <v>34</v>
      </c>
      <c r="AW114">
        <v>82</v>
      </c>
      <c r="AX114">
        <v>39</v>
      </c>
      <c r="AY114">
        <v>108</v>
      </c>
      <c r="AZ114">
        <v>77</v>
      </c>
      <c r="BA114">
        <v>91</v>
      </c>
      <c r="BC114">
        <v>0.35480299999999998</v>
      </c>
      <c r="BD114">
        <v>0.26666699999999999</v>
      </c>
      <c r="BE114">
        <v>0.30470900000000001</v>
      </c>
      <c r="BF114">
        <v>1.511E-3</v>
      </c>
      <c r="BG114">
        <v>3.0100000000000001E-3</v>
      </c>
      <c r="BH114">
        <v>7.2329999999999998E-3</v>
      </c>
      <c r="BI114">
        <v>3.2859999999999999E-3</v>
      </c>
      <c r="BJ114">
        <v>9.1420000000000008E-3</v>
      </c>
      <c r="BK114">
        <v>7.9880000000000003E-3</v>
      </c>
      <c r="BL114">
        <v>1.141E-2</v>
      </c>
      <c r="BN114">
        <v>9595</v>
      </c>
      <c r="BO114">
        <v>-24440</v>
      </c>
      <c r="BP114">
        <v>-585</v>
      </c>
      <c r="BQ114">
        <v>12.15</v>
      </c>
      <c r="BR114">
        <v>-5.89</v>
      </c>
      <c r="BS114" t="s">
        <v>1355</v>
      </c>
      <c r="BT114">
        <v>26013.56</v>
      </c>
      <c r="BU114">
        <v>11.651120000000001</v>
      </c>
      <c r="BV114">
        <v>607</v>
      </c>
      <c r="BW114" t="s">
        <v>1388</v>
      </c>
      <c r="BX114">
        <v>40.693486383742076</v>
      </c>
      <c r="BY114">
        <v>0.90488239117141966</v>
      </c>
    </row>
    <row r="115" spans="1:77" x14ac:dyDescent="0.2">
      <c r="A115" t="s">
        <v>1630</v>
      </c>
      <c r="B115" t="s">
        <v>1389</v>
      </c>
      <c r="C115">
        <v>230</v>
      </c>
      <c r="D115" t="s">
        <v>1584</v>
      </c>
      <c r="E115" t="s">
        <v>1585</v>
      </c>
      <c r="F115" t="s">
        <v>1621</v>
      </c>
      <c r="G115" t="s">
        <v>1618</v>
      </c>
      <c r="I115">
        <v>29.908180000000002</v>
      </c>
      <c r="J115">
        <v>18.525559999999999</v>
      </c>
      <c r="K115">
        <v>7.4049209999999999</v>
      </c>
      <c r="L115">
        <v>5.868E-3</v>
      </c>
      <c r="M115">
        <v>1.1337E-2</v>
      </c>
      <c r="N115">
        <v>3.7169000000000001E-2</v>
      </c>
      <c r="O115">
        <v>5.202E-3</v>
      </c>
      <c r="P115">
        <v>8.7449999999999993E-3</v>
      </c>
      <c r="Q115">
        <v>0.11086600000000001</v>
      </c>
      <c r="R115">
        <v>0.28795500000000002</v>
      </c>
      <c r="S115">
        <v>43.070489999999999</v>
      </c>
      <c r="T115">
        <v>99.376300000000001</v>
      </c>
      <c r="U115">
        <v>26.05209</v>
      </c>
      <c r="V115">
        <v>13.96489</v>
      </c>
      <c r="W115">
        <v>2.8071700000000002</v>
      </c>
      <c r="X115">
        <v>4.6049999999999997E-3</v>
      </c>
      <c r="Y115">
        <v>7.7489999999999998E-3</v>
      </c>
      <c r="Z115">
        <v>1.9633999999999999E-2</v>
      </c>
      <c r="AA115">
        <v>2.2989999999999998E-3</v>
      </c>
      <c r="AB115">
        <v>3.5609999999999999E-3</v>
      </c>
      <c r="AC115">
        <v>4.2723999999999998E-2</v>
      </c>
      <c r="AD115">
        <v>0.103839</v>
      </c>
      <c r="AE115">
        <v>56.99145</v>
      </c>
      <c r="AF115">
        <v>100</v>
      </c>
      <c r="AG115">
        <v>49.596679999999999</v>
      </c>
      <c r="AH115">
        <v>39.633090000000003</v>
      </c>
      <c r="AI115">
        <v>9.5264009999999999</v>
      </c>
      <c r="AJ115">
        <v>1.1088000000000001E-2</v>
      </c>
      <c r="AK115">
        <v>2.5977E-2</v>
      </c>
      <c r="AL115">
        <v>5.2006999999999998E-2</v>
      </c>
      <c r="AM115">
        <v>8.6770000000000007E-3</v>
      </c>
      <c r="AN115">
        <v>1.2781000000000001E-2</v>
      </c>
      <c r="AO115">
        <v>0.143155</v>
      </c>
      <c r="AP115">
        <v>0.36642999999999998</v>
      </c>
      <c r="AQ115">
        <v>99.376289999999997</v>
      </c>
      <c r="AR115">
        <v>259</v>
      </c>
      <c r="AS115">
        <v>359</v>
      </c>
      <c r="AT115">
        <v>856</v>
      </c>
      <c r="AU115">
        <v>18</v>
      </c>
      <c r="AV115">
        <v>34</v>
      </c>
      <c r="AW115">
        <v>83</v>
      </c>
      <c r="AX115">
        <v>39</v>
      </c>
      <c r="AY115">
        <v>109</v>
      </c>
      <c r="AZ115">
        <v>78</v>
      </c>
      <c r="BA115">
        <v>92</v>
      </c>
      <c r="BC115">
        <v>0.353686</v>
      </c>
      <c r="BD115">
        <v>0.26653900000000003</v>
      </c>
      <c r="BE115">
        <v>0.30901600000000001</v>
      </c>
      <c r="BF115">
        <v>1.5169999999999999E-3</v>
      </c>
      <c r="BG115">
        <v>3.1220000000000002E-3</v>
      </c>
      <c r="BH115">
        <v>7.3759999999999997E-3</v>
      </c>
      <c r="BI115">
        <v>3.2940000000000001E-3</v>
      </c>
      <c r="BJ115">
        <v>9.1579999999999995E-3</v>
      </c>
      <c r="BK115">
        <v>7.9889999999999996E-3</v>
      </c>
      <c r="BL115">
        <v>1.1554E-2</v>
      </c>
      <c r="BN115">
        <v>9595</v>
      </c>
      <c r="BO115">
        <v>-24440</v>
      </c>
      <c r="BP115">
        <v>-585</v>
      </c>
      <c r="BQ115">
        <v>14.43</v>
      </c>
      <c r="BR115">
        <v>-7.01</v>
      </c>
      <c r="BS115" t="s">
        <v>1355</v>
      </c>
      <c r="BT115">
        <v>26014.880000000001</v>
      </c>
      <c r="BU115">
        <v>11.67496</v>
      </c>
      <c r="BV115">
        <v>608</v>
      </c>
      <c r="BW115" t="s">
        <v>1390</v>
      </c>
      <c r="BX115">
        <v>43.233722593231263</v>
      </c>
      <c r="BY115">
        <v>0.90272896810243919</v>
      </c>
    </row>
    <row r="116" spans="1:77" x14ac:dyDescent="0.2">
      <c r="A116" t="s">
        <v>1630</v>
      </c>
      <c r="B116" t="s">
        <v>1391</v>
      </c>
      <c r="C116">
        <v>231</v>
      </c>
      <c r="D116" t="s">
        <v>1584</v>
      </c>
      <c r="E116" t="s">
        <v>1585</v>
      </c>
      <c r="F116" t="s">
        <v>1621</v>
      </c>
      <c r="G116" t="s">
        <v>1618</v>
      </c>
      <c r="I116">
        <v>29.876470000000001</v>
      </c>
      <c r="J116">
        <v>18.477910000000001</v>
      </c>
      <c r="K116">
        <v>7.2724869999999999</v>
      </c>
      <c r="L116">
        <v>5.3629999999999997E-3</v>
      </c>
      <c r="M116">
        <v>1.1112E-2</v>
      </c>
      <c r="N116">
        <v>3.7072000000000001E-2</v>
      </c>
      <c r="O116">
        <v>2.8180000000000002E-3</v>
      </c>
      <c r="P116">
        <v>1.0174000000000001E-2</v>
      </c>
      <c r="Q116">
        <v>0.111083</v>
      </c>
      <c r="R116">
        <v>0.28136899999999998</v>
      </c>
      <c r="S116">
        <v>42.953940000000003</v>
      </c>
      <c r="T116">
        <v>99.0398</v>
      </c>
      <c r="U116">
        <v>26.095269999999999</v>
      </c>
      <c r="V116">
        <v>13.96686</v>
      </c>
      <c r="W116">
        <v>2.7644660000000001</v>
      </c>
      <c r="X116">
        <v>4.2189999999999997E-3</v>
      </c>
      <c r="Y116">
        <v>7.6160000000000004E-3</v>
      </c>
      <c r="Z116">
        <v>1.9636000000000001E-2</v>
      </c>
      <c r="AA116">
        <v>1.2489999999999999E-3</v>
      </c>
      <c r="AB116">
        <v>4.1539999999999997E-3</v>
      </c>
      <c r="AC116">
        <v>4.2923999999999997E-2</v>
      </c>
      <c r="AD116">
        <v>0.10174</v>
      </c>
      <c r="AE116">
        <v>56.991860000000003</v>
      </c>
      <c r="AF116">
        <v>100</v>
      </c>
      <c r="AG116">
        <v>49.5441</v>
      </c>
      <c r="AH116">
        <v>39.531149999999997</v>
      </c>
      <c r="AI116">
        <v>9.356026</v>
      </c>
      <c r="AJ116">
        <v>1.0133E-2</v>
      </c>
      <c r="AK116">
        <v>2.5463E-2</v>
      </c>
      <c r="AL116">
        <v>5.1871E-2</v>
      </c>
      <c r="AM116">
        <v>4.7000000000000002E-3</v>
      </c>
      <c r="AN116">
        <v>1.4871000000000001E-2</v>
      </c>
      <c r="AO116">
        <v>0.14343400000000001</v>
      </c>
      <c r="AP116">
        <v>0.35804999999999998</v>
      </c>
      <c r="AQ116">
        <v>99.039789999999996</v>
      </c>
      <c r="AR116">
        <v>264</v>
      </c>
      <c r="AS116">
        <v>347</v>
      </c>
      <c r="AT116">
        <v>869</v>
      </c>
      <c r="AU116">
        <v>18</v>
      </c>
      <c r="AV116">
        <v>34</v>
      </c>
      <c r="AW116">
        <v>83</v>
      </c>
      <c r="AX116">
        <v>40</v>
      </c>
      <c r="AY116">
        <v>110</v>
      </c>
      <c r="AZ116">
        <v>79</v>
      </c>
      <c r="BA116">
        <v>91</v>
      </c>
      <c r="BC116">
        <v>0.35350500000000001</v>
      </c>
      <c r="BD116">
        <v>0.26615299999999997</v>
      </c>
      <c r="BE116">
        <v>0.30582999999999999</v>
      </c>
      <c r="BF116">
        <v>1.518E-3</v>
      </c>
      <c r="BG116">
        <v>3.1210000000000001E-3</v>
      </c>
      <c r="BH116">
        <v>7.3179999999999999E-3</v>
      </c>
      <c r="BI116">
        <v>3.3029999999999999E-3</v>
      </c>
      <c r="BJ116">
        <v>9.2090000000000002E-3</v>
      </c>
      <c r="BK116">
        <v>8.0520000000000001E-3</v>
      </c>
      <c r="BL116">
        <v>1.1429999999999999E-2</v>
      </c>
      <c r="BN116">
        <v>9595</v>
      </c>
      <c r="BO116">
        <v>-24440</v>
      </c>
      <c r="BP116">
        <v>-585</v>
      </c>
      <c r="BQ116">
        <v>16.72</v>
      </c>
      <c r="BR116">
        <v>-8.1300000000000008</v>
      </c>
      <c r="BS116" t="s">
        <v>1355</v>
      </c>
      <c r="BT116">
        <v>26016.19</v>
      </c>
      <c r="BU116">
        <v>11.618639999999999</v>
      </c>
      <c r="BV116">
        <v>609</v>
      </c>
      <c r="BW116" t="s">
        <v>1392</v>
      </c>
      <c r="BX116">
        <v>45.782938158851401</v>
      </c>
      <c r="BY116">
        <v>0.90421028106424817</v>
      </c>
    </row>
    <row r="117" spans="1:77" x14ac:dyDescent="0.2">
      <c r="A117" t="s">
        <v>1630</v>
      </c>
      <c r="B117" t="s">
        <v>1393</v>
      </c>
      <c r="C117">
        <v>232</v>
      </c>
      <c r="D117" t="s">
        <v>1584</v>
      </c>
      <c r="E117" t="s">
        <v>1585</v>
      </c>
      <c r="F117" t="s">
        <v>1621</v>
      </c>
      <c r="G117" t="s">
        <v>1618</v>
      </c>
      <c r="I117">
        <v>29.90146</v>
      </c>
      <c r="J117">
        <v>18.394590000000001</v>
      </c>
      <c r="K117">
        <v>7.5272940000000004</v>
      </c>
      <c r="L117">
        <v>5.8919999999999997E-3</v>
      </c>
      <c r="M117">
        <v>9.5490000000000002E-3</v>
      </c>
      <c r="N117">
        <v>3.465E-2</v>
      </c>
      <c r="O117">
        <v>3.042E-3</v>
      </c>
      <c r="P117">
        <v>1.1586000000000001E-2</v>
      </c>
      <c r="Q117">
        <v>0.107568</v>
      </c>
      <c r="R117">
        <v>0.27848800000000001</v>
      </c>
      <c r="S117">
        <v>42.944929999999999</v>
      </c>
      <c r="T117">
        <v>99.219040000000007</v>
      </c>
      <c r="U117">
        <v>26.106629999999999</v>
      </c>
      <c r="V117">
        <v>13.89831</v>
      </c>
      <c r="W117">
        <v>2.8601779999999999</v>
      </c>
      <c r="X117">
        <v>4.6340000000000001E-3</v>
      </c>
      <c r="Y117">
        <v>6.5420000000000001E-3</v>
      </c>
      <c r="Z117">
        <v>1.8345E-2</v>
      </c>
      <c r="AA117">
        <v>1.348E-3</v>
      </c>
      <c r="AB117">
        <v>4.7280000000000004E-3</v>
      </c>
      <c r="AC117">
        <v>4.1549000000000003E-2</v>
      </c>
      <c r="AD117">
        <v>0.100658</v>
      </c>
      <c r="AE117">
        <v>56.957070000000002</v>
      </c>
      <c r="AF117">
        <v>100</v>
      </c>
      <c r="AG117">
        <v>49.585540000000002</v>
      </c>
      <c r="AH117">
        <v>39.352890000000002</v>
      </c>
      <c r="AI117">
        <v>9.6838329999999999</v>
      </c>
      <c r="AJ117">
        <v>1.1133000000000001E-2</v>
      </c>
      <c r="AK117">
        <v>2.1881000000000001E-2</v>
      </c>
      <c r="AL117">
        <v>4.8481999999999997E-2</v>
      </c>
      <c r="AM117">
        <v>5.0740000000000004E-3</v>
      </c>
      <c r="AN117">
        <v>1.6934000000000001E-2</v>
      </c>
      <c r="AO117">
        <v>0.13889499999999999</v>
      </c>
      <c r="AP117">
        <v>0.354383</v>
      </c>
      <c r="AQ117">
        <v>99.219059999999999</v>
      </c>
      <c r="AR117">
        <v>251</v>
      </c>
      <c r="AS117">
        <v>350</v>
      </c>
      <c r="AT117">
        <v>838</v>
      </c>
      <c r="AU117">
        <v>18</v>
      </c>
      <c r="AV117">
        <v>34</v>
      </c>
      <c r="AW117">
        <v>83</v>
      </c>
      <c r="AX117">
        <v>39</v>
      </c>
      <c r="AY117">
        <v>109</v>
      </c>
      <c r="AZ117">
        <v>79</v>
      </c>
      <c r="BA117">
        <v>91</v>
      </c>
      <c r="BC117">
        <v>0.35378199999999999</v>
      </c>
      <c r="BD117">
        <v>0.26535799999999998</v>
      </c>
      <c r="BE117">
        <v>0.31222299999999997</v>
      </c>
      <c r="BF117">
        <v>1.523E-3</v>
      </c>
      <c r="BG117">
        <v>3.0760000000000002E-3</v>
      </c>
      <c r="BH117">
        <v>7.3289999999999996E-3</v>
      </c>
      <c r="BI117">
        <v>3.2929999999999999E-3</v>
      </c>
      <c r="BJ117">
        <v>9.1520000000000004E-3</v>
      </c>
      <c r="BK117">
        <v>8.0289999999999997E-3</v>
      </c>
      <c r="BL117">
        <v>1.1386E-2</v>
      </c>
      <c r="BN117">
        <v>9595</v>
      </c>
      <c r="BO117">
        <v>-24440</v>
      </c>
      <c r="BP117">
        <v>-585</v>
      </c>
      <c r="BQ117">
        <v>19</v>
      </c>
      <c r="BR117">
        <v>-9.25</v>
      </c>
      <c r="BS117" t="s">
        <v>1355</v>
      </c>
      <c r="BT117">
        <v>26017.51</v>
      </c>
      <c r="BU117">
        <v>11.67356</v>
      </c>
      <c r="BV117">
        <v>610</v>
      </c>
      <c r="BW117" t="s">
        <v>1394</v>
      </c>
      <c r="BX117">
        <v>48.323174368340588</v>
      </c>
      <c r="BY117">
        <v>0.90126015955917538</v>
      </c>
    </row>
    <row r="118" spans="1:77" x14ac:dyDescent="0.2">
      <c r="A118" t="s">
        <v>1634</v>
      </c>
      <c r="B118" t="s">
        <v>1401</v>
      </c>
      <c r="C118">
        <v>235</v>
      </c>
      <c r="D118" t="s">
        <v>1584</v>
      </c>
      <c r="E118" t="s">
        <v>1585</v>
      </c>
      <c r="F118" t="s">
        <v>1621</v>
      </c>
      <c r="G118" t="s">
        <v>1620</v>
      </c>
      <c r="H118" t="s">
        <v>1614</v>
      </c>
      <c r="I118">
        <v>0.46118100000000001</v>
      </c>
      <c r="J118">
        <v>22.966830000000002</v>
      </c>
      <c r="K118">
        <v>0.47409499999999999</v>
      </c>
      <c r="L118">
        <v>14.58989</v>
      </c>
      <c r="M118">
        <v>6.0899999999999999E-3</v>
      </c>
      <c r="N118">
        <v>9.6712279999999993</v>
      </c>
      <c r="O118">
        <v>2.5918E-2</v>
      </c>
      <c r="P118">
        <v>2.2200999999999999E-2</v>
      </c>
      <c r="Q118">
        <v>1.2172000000000001E-2</v>
      </c>
      <c r="R118">
        <v>4.5387999999999998E-2</v>
      </c>
      <c r="S118">
        <v>43.496940000000002</v>
      </c>
      <c r="T118">
        <v>91.771929999999998</v>
      </c>
      <c r="U118">
        <v>0.43640400000000001</v>
      </c>
      <c r="V118">
        <v>18.807539999999999</v>
      </c>
      <c r="W118">
        <v>0.195244</v>
      </c>
      <c r="X118">
        <v>12.43651</v>
      </c>
      <c r="Y118">
        <v>4.522E-3</v>
      </c>
      <c r="Z118">
        <v>5.5496689999999997</v>
      </c>
      <c r="AA118">
        <v>1.2444999999999999E-2</v>
      </c>
      <c r="AB118">
        <v>9.8200000000000006E-3</v>
      </c>
      <c r="AC118">
        <v>5.0959999999999998E-3</v>
      </c>
      <c r="AD118">
        <v>1.7780000000000001E-2</v>
      </c>
      <c r="AE118">
        <v>62.524970000000003</v>
      </c>
      <c r="AF118">
        <v>100</v>
      </c>
      <c r="AG118">
        <v>0.76477499999999998</v>
      </c>
      <c r="AH118">
        <v>49.134630000000001</v>
      </c>
      <c r="AI118">
        <v>0.60992100000000005</v>
      </c>
      <c r="AJ118">
        <v>27.567499999999999</v>
      </c>
      <c r="AK118">
        <v>1.3955E-2</v>
      </c>
      <c r="AL118">
        <v>13.531980000000001</v>
      </c>
      <c r="AM118">
        <v>4.3233000000000001E-2</v>
      </c>
      <c r="AN118">
        <v>3.2448999999999999E-2</v>
      </c>
      <c r="AO118">
        <v>1.5716999999999998E-2</v>
      </c>
      <c r="AP118">
        <v>5.7757000000000003E-2</v>
      </c>
      <c r="AQ118">
        <v>91.771929999999998</v>
      </c>
      <c r="AR118">
        <v>148</v>
      </c>
      <c r="AS118">
        <v>338</v>
      </c>
      <c r="AT118">
        <v>647</v>
      </c>
      <c r="AU118">
        <v>66</v>
      </c>
      <c r="AV118">
        <v>35</v>
      </c>
      <c r="AW118">
        <v>91</v>
      </c>
      <c r="AX118">
        <v>40</v>
      </c>
      <c r="AY118">
        <v>111</v>
      </c>
      <c r="AZ118">
        <v>78</v>
      </c>
      <c r="BA118">
        <v>91</v>
      </c>
      <c r="BC118">
        <v>2.8389000000000001E-2</v>
      </c>
      <c r="BD118">
        <v>0.30497200000000002</v>
      </c>
      <c r="BE118">
        <v>8.0934000000000006E-2</v>
      </c>
      <c r="BF118">
        <v>9.2317999999999997E-2</v>
      </c>
      <c r="BG118">
        <v>3.0490000000000001E-3</v>
      </c>
      <c r="BH118">
        <v>0.12664</v>
      </c>
      <c r="BI118">
        <v>3.4719999999999998E-3</v>
      </c>
      <c r="BJ118">
        <v>9.4459999999999995E-3</v>
      </c>
      <c r="BK118">
        <v>6.6559999999999996E-3</v>
      </c>
      <c r="BL118">
        <v>8.0569999999999999E-3</v>
      </c>
      <c r="BN118">
        <v>9912</v>
      </c>
      <c r="BO118">
        <v>-24455</v>
      </c>
      <c r="BP118">
        <v>-585</v>
      </c>
      <c r="BQ118">
        <v>-0.16</v>
      </c>
      <c r="BR118">
        <v>31</v>
      </c>
      <c r="BS118" t="s">
        <v>1402</v>
      </c>
      <c r="BT118">
        <v>26020.32</v>
      </c>
      <c r="BU118">
        <v>10.732340000000001</v>
      </c>
      <c r="BV118">
        <v>613</v>
      </c>
      <c r="BW118" t="s">
        <v>1403</v>
      </c>
      <c r="BX118">
        <v>0</v>
      </c>
      <c r="BY118">
        <v>0.69089746187750145</v>
      </c>
    </row>
    <row r="119" spans="1:77" x14ac:dyDescent="0.2">
      <c r="A119" t="s">
        <v>1634</v>
      </c>
      <c r="B119" t="s">
        <v>1404</v>
      </c>
      <c r="C119">
        <v>236</v>
      </c>
      <c r="D119" t="s">
        <v>1584</v>
      </c>
      <c r="E119" t="s">
        <v>1585</v>
      </c>
      <c r="F119" t="s">
        <v>1621</v>
      </c>
      <c r="G119" t="s">
        <v>1620</v>
      </c>
      <c r="H119" t="s">
        <v>1614</v>
      </c>
      <c r="I119">
        <v>29.409880000000001</v>
      </c>
      <c r="J119">
        <v>18.645189999999999</v>
      </c>
      <c r="K119">
        <v>5.9376470000000001</v>
      </c>
      <c r="L119">
        <v>0.18010000000000001</v>
      </c>
      <c r="M119">
        <v>9.7400000000000004E-4</v>
      </c>
      <c r="N119">
        <v>0.17382</v>
      </c>
      <c r="O119">
        <v>5.3709999999999999E-3</v>
      </c>
      <c r="P119">
        <v>3.7620000000000001E-2</v>
      </c>
      <c r="Q119">
        <v>0.114639</v>
      </c>
      <c r="R119">
        <v>0.20580599999999999</v>
      </c>
      <c r="S119">
        <v>42.646700000000003</v>
      </c>
      <c r="T119">
        <v>97.357749999999996</v>
      </c>
      <c r="U119">
        <v>25.948989999999998</v>
      </c>
      <c r="V119">
        <v>14.23664</v>
      </c>
      <c r="W119">
        <v>2.2800129999999998</v>
      </c>
      <c r="X119">
        <v>0.14314299999999999</v>
      </c>
      <c r="Y119">
        <v>6.7400000000000001E-4</v>
      </c>
      <c r="Z119">
        <v>9.3003000000000002E-2</v>
      </c>
      <c r="AA119">
        <v>2.4039999999999999E-3</v>
      </c>
      <c r="AB119">
        <v>1.5516E-2</v>
      </c>
      <c r="AC119">
        <v>4.4748999999999997E-2</v>
      </c>
      <c r="AD119">
        <v>7.5174000000000005E-2</v>
      </c>
      <c r="AE119">
        <v>57.159689999999998</v>
      </c>
      <c r="AF119">
        <v>100</v>
      </c>
      <c r="AG119">
        <v>48.770350000000001</v>
      </c>
      <c r="AH119">
        <v>39.889029999999998</v>
      </c>
      <c r="AI119">
        <v>7.6387590000000003</v>
      </c>
      <c r="AJ119">
        <v>0.34029900000000002</v>
      </c>
      <c r="AK119">
        <v>2.232E-3</v>
      </c>
      <c r="AL119">
        <v>0.24321000000000001</v>
      </c>
      <c r="AM119">
        <v>8.9589999999999999E-3</v>
      </c>
      <c r="AN119">
        <v>5.4984999999999999E-2</v>
      </c>
      <c r="AO119">
        <v>0.14802599999999999</v>
      </c>
      <c r="AP119">
        <v>0.26189400000000002</v>
      </c>
      <c r="AQ119">
        <v>97.357740000000007</v>
      </c>
      <c r="AR119">
        <v>256</v>
      </c>
      <c r="AS119">
        <v>329</v>
      </c>
      <c r="AT119">
        <v>874</v>
      </c>
      <c r="AU119">
        <v>18</v>
      </c>
      <c r="AV119">
        <v>35</v>
      </c>
      <c r="AW119">
        <v>84</v>
      </c>
      <c r="AX119">
        <v>40</v>
      </c>
      <c r="AY119">
        <v>109</v>
      </c>
      <c r="AZ119">
        <v>79</v>
      </c>
      <c r="BA119">
        <v>91</v>
      </c>
      <c r="BC119">
        <v>0.34833199999999997</v>
      </c>
      <c r="BD119">
        <v>0.26758700000000002</v>
      </c>
      <c r="BE119">
        <v>0.26887499999999998</v>
      </c>
      <c r="BF119">
        <v>2.3270000000000001E-3</v>
      </c>
      <c r="BG119">
        <v>2.9320000000000001E-3</v>
      </c>
      <c r="BH119">
        <v>9.0069999999999994E-3</v>
      </c>
      <c r="BI119">
        <v>3.3189999999999999E-3</v>
      </c>
      <c r="BJ119">
        <v>9.4660000000000005E-3</v>
      </c>
      <c r="BK119">
        <v>8.0999999999999996E-3</v>
      </c>
      <c r="BL119">
        <v>1.025E-2</v>
      </c>
      <c r="BN119">
        <v>9912</v>
      </c>
      <c r="BO119">
        <v>-24455</v>
      </c>
      <c r="BP119">
        <v>-585</v>
      </c>
      <c r="BQ119">
        <v>-0.67</v>
      </c>
      <c r="BR119">
        <v>28.12</v>
      </c>
      <c r="BS119" t="s">
        <v>1402</v>
      </c>
      <c r="BT119">
        <v>26023.13</v>
      </c>
      <c r="BU119">
        <v>11.24986</v>
      </c>
      <c r="BV119">
        <v>614</v>
      </c>
      <c r="BW119" t="s">
        <v>1405</v>
      </c>
      <c r="BX119">
        <v>2.9248076859855239</v>
      </c>
      <c r="BY119">
        <v>0.91923154352989367</v>
      </c>
    </row>
    <row r="120" spans="1:77" x14ac:dyDescent="0.2">
      <c r="A120" t="s">
        <v>1634</v>
      </c>
      <c r="B120" t="s">
        <v>1406</v>
      </c>
      <c r="C120">
        <v>237</v>
      </c>
      <c r="D120" t="s">
        <v>1584</v>
      </c>
      <c r="E120" t="s">
        <v>1585</v>
      </c>
      <c r="F120" t="s">
        <v>1621</v>
      </c>
      <c r="G120" t="s">
        <v>1620</v>
      </c>
      <c r="I120">
        <v>29.865020000000001</v>
      </c>
      <c r="J120">
        <v>18.746829999999999</v>
      </c>
      <c r="K120">
        <v>5.9748260000000002</v>
      </c>
      <c r="L120">
        <v>1.3390000000000001E-2</v>
      </c>
      <c r="M120">
        <v>5.1999999999999997E-5</v>
      </c>
      <c r="N120">
        <v>0.12353500000000001</v>
      </c>
      <c r="O120">
        <v>4.3920000000000001E-3</v>
      </c>
      <c r="P120">
        <v>3.4016999999999999E-2</v>
      </c>
      <c r="Q120">
        <v>0.108219</v>
      </c>
      <c r="R120">
        <v>0.234593</v>
      </c>
      <c r="S120">
        <v>42.906880000000001</v>
      </c>
      <c r="T120">
        <v>98.011759999999995</v>
      </c>
      <c r="U120">
        <v>26.170459999999999</v>
      </c>
      <c r="V120">
        <v>14.2164</v>
      </c>
      <c r="W120">
        <v>2.2786080000000002</v>
      </c>
      <c r="X120">
        <v>1.057E-2</v>
      </c>
      <c r="Y120">
        <v>3.6000000000000001E-5</v>
      </c>
      <c r="Z120">
        <v>6.5645999999999996E-2</v>
      </c>
      <c r="AA120">
        <v>1.9530000000000001E-3</v>
      </c>
      <c r="AB120">
        <v>1.3934E-2</v>
      </c>
      <c r="AC120">
        <v>4.1953999999999998E-2</v>
      </c>
      <c r="AD120">
        <v>8.5102999999999998E-2</v>
      </c>
      <c r="AE120">
        <v>57.11533</v>
      </c>
      <c r="AF120">
        <v>100</v>
      </c>
      <c r="AG120">
        <v>49.525120000000001</v>
      </c>
      <c r="AH120">
        <v>40.106479999999998</v>
      </c>
      <c r="AI120">
        <v>7.6865899999999998</v>
      </c>
      <c r="AJ120">
        <v>2.53E-2</v>
      </c>
      <c r="AK120">
        <v>1.2E-4</v>
      </c>
      <c r="AL120">
        <v>0.17285</v>
      </c>
      <c r="AM120">
        <v>7.3270000000000002E-3</v>
      </c>
      <c r="AN120">
        <v>4.9717999999999998E-2</v>
      </c>
      <c r="AO120">
        <v>0.139736</v>
      </c>
      <c r="AP120">
        <v>0.29852600000000001</v>
      </c>
      <c r="AQ120">
        <v>98.011759999999995</v>
      </c>
      <c r="AR120">
        <v>260</v>
      </c>
      <c r="AS120">
        <v>352</v>
      </c>
      <c r="AT120">
        <v>809</v>
      </c>
      <c r="AU120">
        <v>18</v>
      </c>
      <c r="AV120">
        <v>34</v>
      </c>
      <c r="AW120">
        <v>83</v>
      </c>
      <c r="AX120">
        <v>40</v>
      </c>
      <c r="AY120">
        <v>109</v>
      </c>
      <c r="AZ120">
        <v>79</v>
      </c>
      <c r="BA120">
        <v>91</v>
      </c>
      <c r="BC120">
        <v>0.35258400000000001</v>
      </c>
      <c r="BD120">
        <v>0.268565</v>
      </c>
      <c r="BE120">
        <v>0.26824599999999998</v>
      </c>
      <c r="BF120">
        <v>1.539E-3</v>
      </c>
      <c r="BG120">
        <v>2.862E-3</v>
      </c>
      <c r="BH120">
        <v>8.4019999999999997E-3</v>
      </c>
      <c r="BI120">
        <v>3.3289999999999999E-3</v>
      </c>
      <c r="BJ120">
        <v>9.4029999999999999E-3</v>
      </c>
      <c r="BK120">
        <v>8.0230000000000006E-3</v>
      </c>
      <c r="BL120">
        <v>1.0694E-2</v>
      </c>
      <c r="BN120">
        <v>9912</v>
      </c>
      <c r="BO120">
        <v>-24455</v>
      </c>
      <c r="BP120">
        <v>-585</v>
      </c>
      <c r="BQ120">
        <v>-1.18</v>
      </c>
      <c r="BR120">
        <v>25.25</v>
      </c>
      <c r="BS120" t="s">
        <v>1402</v>
      </c>
      <c r="BT120">
        <v>26025.94</v>
      </c>
      <c r="BU120">
        <v>11.32269</v>
      </c>
      <c r="BV120">
        <v>615</v>
      </c>
      <c r="BW120" t="s">
        <v>1407</v>
      </c>
      <c r="BX120">
        <v>5.8397690922480496</v>
      </c>
      <c r="BY120">
        <v>0.91990570657710125</v>
      </c>
    </row>
    <row r="121" spans="1:77" x14ac:dyDescent="0.2">
      <c r="A121" t="s">
        <v>1634</v>
      </c>
      <c r="B121" t="s">
        <v>1408</v>
      </c>
      <c r="C121">
        <v>238</v>
      </c>
      <c r="D121" t="s">
        <v>1584</v>
      </c>
      <c r="E121" t="s">
        <v>1585</v>
      </c>
      <c r="F121" t="s">
        <v>1621</v>
      </c>
      <c r="G121" t="s">
        <v>1620</v>
      </c>
      <c r="I121">
        <v>30.14509</v>
      </c>
      <c r="J121">
        <v>18.933330000000002</v>
      </c>
      <c r="K121">
        <v>5.8266549999999997</v>
      </c>
      <c r="L121">
        <v>1.1094E-2</v>
      </c>
      <c r="M121">
        <v>1.933E-3</v>
      </c>
      <c r="N121">
        <v>0.11343200000000001</v>
      </c>
      <c r="O121">
        <v>3.9529999999999999E-3</v>
      </c>
      <c r="P121">
        <v>3.4187000000000002E-2</v>
      </c>
      <c r="Q121">
        <v>0.100727</v>
      </c>
      <c r="R121">
        <v>0.25143100000000002</v>
      </c>
      <c r="S121">
        <v>43.259830000000001</v>
      </c>
      <c r="T121">
        <v>98.681659999999994</v>
      </c>
      <c r="U121">
        <v>26.206910000000001</v>
      </c>
      <c r="V121">
        <v>14.244249999999999</v>
      </c>
      <c r="W121">
        <v>2.2045219999999999</v>
      </c>
      <c r="X121">
        <v>8.6879999999999995E-3</v>
      </c>
      <c r="Y121">
        <v>1.3190000000000001E-3</v>
      </c>
      <c r="Z121">
        <v>5.9799999999999999E-2</v>
      </c>
      <c r="AA121">
        <v>1.7440000000000001E-3</v>
      </c>
      <c r="AB121">
        <v>1.3893000000000001E-2</v>
      </c>
      <c r="AC121">
        <v>3.8740999999999998E-2</v>
      </c>
      <c r="AD121">
        <v>9.0490000000000001E-2</v>
      </c>
      <c r="AE121">
        <v>57.129629999999999</v>
      </c>
      <c r="AF121">
        <v>100</v>
      </c>
      <c r="AG121">
        <v>49.989550000000001</v>
      </c>
      <c r="AH121">
        <v>40.505459999999999</v>
      </c>
      <c r="AI121">
        <v>7.4959680000000004</v>
      </c>
      <c r="AJ121">
        <v>2.0962000000000001E-2</v>
      </c>
      <c r="AK121">
        <v>4.4299999999999999E-3</v>
      </c>
      <c r="AL121">
        <v>0.15871399999999999</v>
      </c>
      <c r="AM121">
        <v>6.594E-3</v>
      </c>
      <c r="AN121">
        <v>4.9966999999999998E-2</v>
      </c>
      <c r="AO121">
        <v>0.13006300000000001</v>
      </c>
      <c r="AP121">
        <v>0.31995200000000001</v>
      </c>
      <c r="AQ121">
        <v>98.681659999999994</v>
      </c>
      <c r="AR121">
        <v>257</v>
      </c>
      <c r="AS121">
        <v>317</v>
      </c>
      <c r="AT121">
        <v>882</v>
      </c>
      <c r="AU121">
        <v>18</v>
      </c>
      <c r="AV121">
        <v>34</v>
      </c>
      <c r="AW121">
        <v>84</v>
      </c>
      <c r="AX121">
        <v>40</v>
      </c>
      <c r="AY121">
        <v>110</v>
      </c>
      <c r="AZ121">
        <v>79</v>
      </c>
      <c r="BA121">
        <v>91</v>
      </c>
      <c r="BC121">
        <v>0.35563800000000001</v>
      </c>
      <c r="BD121">
        <v>0.27073000000000003</v>
      </c>
      <c r="BE121">
        <v>0.26631300000000002</v>
      </c>
      <c r="BF121">
        <v>1.5349999999999999E-3</v>
      </c>
      <c r="BG121">
        <v>2.8879999999999999E-3</v>
      </c>
      <c r="BH121">
        <v>8.3320000000000009E-3</v>
      </c>
      <c r="BI121">
        <v>3.3300000000000001E-3</v>
      </c>
      <c r="BJ121">
        <v>9.469E-3</v>
      </c>
      <c r="BK121">
        <v>7.9299999999999995E-3</v>
      </c>
      <c r="BL121">
        <v>1.0954E-2</v>
      </c>
      <c r="BN121">
        <v>9912</v>
      </c>
      <c r="BO121">
        <v>-24455</v>
      </c>
      <c r="BP121">
        <v>-585</v>
      </c>
      <c r="BQ121">
        <v>-1.69</v>
      </c>
      <c r="BR121">
        <v>22.37</v>
      </c>
      <c r="BS121" t="s">
        <v>1402</v>
      </c>
      <c r="BT121">
        <v>26028.75</v>
      </c>
      <c r="BU121">
        <v>11.372870000000001</v>
      </c>
      <c r="BV121">
        <v>616</v>
      </c>
      <c r="BW121" t="s">
        <v>1409</v>
      </c>
      <c r="BX121">
        <v>8.7645767782335735</v>
      </c>
      <c r="BY121">
        <v>0.92240721974168705</v>
      </c>
    </row>
    <row r="122" spans="1:77" x14ac:dyDescent="0.2">
      <c r="A122" t="s">
        <v>1634</v>
      </c>
      <c r="B122" t="s">
        <v>1410</v>
      </c>
      <c r="C122">
        <v>239</v>
      </c>
      <c r="D122" t="s">
        <v>1584</v>
      </c>
      <c r="E122" t="s">
        <v>1585</v>
      </c>
      <c r="F122" t="s">
        <v>1621</v>
      </c>
      <c r="G122" t="s">
        <v>1620</v>
      </c>
      <c r="I122">
        <v>30.27618</v>
      </c>
      <c r="J122">
        <v>18.939969999999999</v>
      </c>
      <c r="K122">
        <v>5.7697799999999999</v>
      </c>
      <c r="L122">
        <v>1.2756E-2</v>
      </c>
      <c r="M122">
        <v>7.8200000000000003E-4</v>
      </c>
      <c r="N122">
        <v>0.107283</v>
      </c>
      <c r="O122">
        <v>4.2659999999999998E-3</v>
      </c>
      <c r="P122">
        <v>3.3635999999999999E-2</v>
      </c>
      <c r="Q122">
        <v>9.8094000000000001E-2</v>
      </c>
      <c r="R122">
        <v>0.247192</v>
      </c>
      <c r="S122">
        <v>43.332979999999999</v>
      </c>
      <c r="T122">
        <v>98.822909999999993</v>
      </c>
      <c r="U122">
        <v>26.27131</v>
      </c>
      <c r="V122">
        <v>14.22242</v>
      </c>
      <c r="W122">
        <v>2.1788919999999998</v>
      </c>
      <c r="X122">
        <v>9.9699999999999997E-3</v>
      </c>
      <c r="Y122">
        <v>5.3300000000000005E-4</v>
      </c>
      <c r="Z122">
        <v>5.6452000000000002E-2</v>
      </c>
      <c r="AA122">
        <v>1.8779999999999999E-3</v>
      </c>
      <c r="AB122">
        <v>1.3643000000000001E-2</v>
      </c>
      <c r="AC122">
        <v>3.7657000000000003E-2</v>
      </c>
      <c r="AD122">
        <v>8.8797000000000001E-2</v>
      </c>
      <c r="AE122">
        <v>57.118450000000003</v>
      </c>
      <c r="AF122">
        <v>100</v>
      </c>
      <c r="AG122">
        <v>50.206940000000003</v>
      </c>
      <c r="AH122">
        <v>40.519680000000001</v>
      </c>
      <c r="AI122">
        <v>7.4227980000000002</v>
      </c>
      <c r="AJ122">
        <v>2.4101999999999998E-2</v>
      </c>
      <c r="AK122">
        <v>1.792E-3</v>
      </c>
      <c r="AL122">
        <v>0.15011099999999999</v>
      </c>
      <c r="AM122">
        <v>7.1159999999999999E-3</v>
      </c>
      <c r="AN122">
        <v>4.9161999999999997E-2</v>
      </c>
      <c r="AO122">
        <v>0.126662</v>
      </c>
      <c r="AP122">
        <v>0.314558</v>
      </c>
      <c r="AQ122">
        <v>98.822909999999993</v>
      </c>
      <c r="AR122">
        <v>254</v>
      </c>
      <c r="AS122">
        <v>346</v>
      </c>
      <c r="AT122">
        <v>917</v>
      </c>
      <c r="AU122">
        <v>18</v>
      </c>
      <c r="AV122">
        <v>34</v>
      </c>
      <c r="AW122">
        <v>83</v>
      </c>
      <c r="AX122">
        <v>40</v>
      </c>
      <c r="AY122">
        <v>109</v>
      </c>
      <c r="AZ122">
        <v>79</v>
      </c>
      <c r="BA122">
        <v>92</v>
      </c>
      <c r="BC122">
        <v>0.35659000000000002</v>
      </c>
      <c r="BD122">
        <v>0.27072099999999999</v>
      </c>
      <c r="BE122">
        <v>0.265177</v>
      </c>
      <c r="BF122">
        <v>1.536E-3</v>
      </c>
      <c r="BG122">
        <v>2.8630000000000001E-3</v>
      </c>
      <c r="BH122">
        <v>8.1930000000000006E-3</v>
      </c>
      <c r="BI122">
        <v>3.32E-3</v>
      </c>
      <c r="BJ122">
        <v>9.3810000000000004E-3</v>
      </c>
      <c r="BK122">
        <v>7.8759999999999993E-3</v>
      </c>
      <c r="BL122">
        <v>1.0938E-2</v>
      </c>
      <c r="BN122">
        <v>9912</v>
      </c>
      <c r="BO122">
        <v>-24455</v>
      </c>
      <c r="BP122">
        <v>-585</v>
      </c>
      <c r="BQ122">
        <v>-2.2000000000000002</v>
      </c>
      <c r="BR122">
        <v>19.5</v>
      </c>
      <c r="BS122" t="s">
        <v>1402</v>
      </c>
      <c r="BT122">
        <v>26031.57</v>
      </c>
      <c r="BU122">
        <v>11.3775</v>
      </c>
      <c r="BV122">
        <v>617</v>
      </c>
      <c r="BW122" t="s">
        <v>1411</v>
      </c>
      <c r="BX122">
        <v>11.679538184496099</v>
      </c>
      <c r="BY122">
        <v>0.92341383024275181</v>
      </c>
    </row>
    <row r="123" spans="1:77" x14ac:dyDescent="0.2">
      <c r="A123" t="s">
        <v>1634</v>
      </c>
      <c r="B123" t="s">
        <v>1412</v>
      </c>
      <c r="C123">
        <v>240</v>
      </c>
      <c r="D123" t="s">
        <v>1584</v>
      </c>
      <c r="E123" t="s">
        <v>1585</v>
      </c>
      <c r="F123" t="s">
        <v>1621</v>
      </c>
      <c r="G123" t="s">
        <v>1620</v>
      </c>
      <c r="I123">
        <v>30.263179999999998</v>
      </c>
      <c r="J123">
        <v>18.785540000000001</v>
      </c>
      <c r="K123">
        <v>5.9208740000000004</v>
      </c>
      <c r="L123">
        <v>1.2975E-2</v>
      </c>
      <c r="M123">
        <v>2.944E-3</v>
      </c>
      <c r="N123">
        <v>0.101659</v>
      </c>
      <c r="O123">
        <v>4.9090000000000002E-3</v>
      </c>
      <c r="P123">
        <v>2.9392000000000001E-2</v>
      </c>
      <c r="Q123">
        <v>0.10308100000000001</v>
      </c>
      <c r="R123">
        <v>0.25649300000000003</v>
      </c>
      <c r="S123">
        <v>43.194949999999999</v>
      </c>
      <c r="T123">
        <v>98.675989999999999</v>
      </c>
      <c r="U123">
        <v>26.32574</v>
      </c>
      <c r="V123">
        <v>14.14175</v>
      </c>
      <c r="W123">
        <v>2.2415470000000002</v>
      </c>
      <c r="X123">
        <v>1.0167000000000001E-2</v>
      </c>
      <c r="Y123">
        <v>2.0100000000000001E-3</v>
      </c>
      <c r="Z123">
        <v>5.3626E-2</v>
      </c>
      <c r="AA123">
        <v>2.1670000000000001E-3</v>
      </c>
      <c r="AB123">
        <v>1.1951E-2</v>
      </c>
      <c r="AC123">
        <v>3.9669999999999997E-2</v>
      </c>
      <c r="AD123">
        <v>9.2369000000000007E-2</v>
      </c>
      <c r="AE123">
        <v>57.079000000000001</v>
      </c>
      <c r="AF123">
        <v>100</v>
      </c>
      <c r="AG123">
        <v>50.185380000000002</v>
      </c>
      <c r="AH123">
        <v>40.18929</v>
      </c>
      <c r="AI123">
        <v>7.6171810000000004</v>
      </c>
      <c r="AJ123">
        <v>2.4516E-2</v>
      </c>
      <c r="AK123">
        <v>6.7470000000000004E-3</v>
      </c>
      <c r="AL123">
        <v>0.14224100000000001</v>
      </c>
      <c r="AM123">
        <v>8.1880000000000008E-3</v>
      </c>
      <c r="AN123">
        <v>4.2958000000000003E-2</v>
      </c>
      <c r="AO123">
        <v>0.133102</v>
      </c>
      <c r="AP123">
        <v>0.32639400000000002</v>
      </c>
      <c r="AQ123">
        <v>98.675989999999999</v>
      </c>
      <c r="AR123">
        <v>245</v>
      </c>
      <c r="AS123">
        <v>328</v>
      </c>
      <c r="AT123">
        <v>874</v>
      </c>
      <c r="AU123">
        <v>18</v>
      </c>
      <c r="AV123">
        <v>34</v>
      </c>
      <c r="AW123">
        <v>82</v>
      </c>
      <c r="AX123">
        <v>40</v>
      </c>
      <c r="AY123">
        <v>108</v>
      </c>
      <c r="AZ123">
        <v>78</v>
      </c>
      <c r="BA123">
        <v>92</v>
      </c>
      <c r="BC123">
        <v>0.35650599999999999</v>
      </c>
      <c r="BD123">
        <v>0.26905699999999999</v>
      </c>
      <c r="BE123">
        <v>0.26841100000000001</v>
      </c>
      <c r="BF123">
        <v>1.537E-3</v>
      </c>
      <c r="BG123">
        <v>2.885E-3</v>
      </c>
      <c r="BH123">
        <v>8.005E-3</v>
      </c>
      <c r="BI123">
        <v>3.3279999999999998E-3</v>
      </c>
      <c r="BJ123">
        <v>9.299E-3</v>
      </c>
      <c r="BK123">
        <v>7.9209999999999992E-3</v>
      </c>
      <c r="BL123">
        <v>1.1065E-2</v>
      </c>
      <c r="BN123">
        <v>9912</v>
      </c>
      <c r="BO123">
        <v>-24455</v>
      </c>
      <c r="BP123">
        <v>-585</v>
      </c>
      <c r="BQ123">
        <v>-2.71</v>
      </c>
      <c r="BR123">
        <v>16.62</v>
      </c>
      <c r="BS123" t="s">
        <v>1402</v>
      </c>
      <c r="BT123">
        <v>26034.38</v>
      </c>
      <c r="BU123">
        <v>11.38476</v>
      </c>
      <c r="BV123">
        <v>618</v>
      </c>
      <c r="BW123" t="s">
        <v>1413</v>
      </c>
      <c r="BX123">
        <v>14.604345870481623</v>
      </c>
      <c r="BY123">
        <v>0.92153448103069779</v>
      </c>
    </row>
    <row r="124" spans="1:77" x14ac:dyDescent="0.2">
      <c r="A124" t="s">
        <v>1634</v>
      </c>
      <c r="B124" t="s">
        <v>1414</v>
      </c>
      <c r="C124">
        <v>241</v>
      </c>
      <c r="D124" t="s">
        <v>1584</v>
      </c>
      <c r="E124" t="s">
        <v>1585</v>
      </c>
      <c r="F124" t="s">
        <v>1621</v>
      </c>
      <c r="G124" t="s">
        <v>1620</v>
      </c>
      <c r="I124">
        <v>30.435279999999999</v>
      </c>
      <c r="J124">
        <v>18.946069999999999</v>
      </c>
      <c r="K124">
        <v>5.9985629999999999</v>
      </c>
      <c r="L124">
        <v>1.4768999999999999E-2</v>
      </c>
      <c r="M124">
        <v>2.7729999999999999E-3</v>
      </c>
      <c r="N124">
        <v>9.2425999999999994E-2</v>
      </c>
      <c r="O124">
        <v>5.3680000000000004E-3</v>
      </c>
      <c r="P124">
        <v>2.5633E-2</v>
      </c>
      <c r="Q124">
        <v>9.7481999999999999E-2</v>
      </c>
      <c r="R124">
        <v>0.26464700000000002</v>
      </c>
      <c r="S124">
        <v>43.510249999999999</v>
      </c>
      <c r="T124">
        <v>99.393259999999998</v>
      </c>
      <c r="U124">
        <v>26.288150000000002</v>
      </c>
      <c r="V124">
        <v>14.1617</v>
      </c>
      <c r="W124">
        <v>2.2548919999999999</v>
      </c>
      <c r="X124">
        <v>1.1490999999999999E-2</v>
      </c>
      <c r="Y124">
        <v>1.8799999999999999E-3</v>
      </c>
      <c r="Z124">
        <v>4.8411000000000003E-2</v>
      </c>
      <c r="AA124">
        <v>2.3530000000000001E-3</v>
      </c>
      <c r="AB124">
        <v>1.0349000000000001E-2</v>
      </c>
      <c r="AC124">
        <v>3.7249999999999998E-2</v>
      </c>
      <c r="AD124">
        <v>9.4631000000000007E-2</v>
      </c>
      <c r="AE124">
        <v>57.088889999999999</v>
      </c>
      <c r="AF124">
        <v>100</v>
      </c>
      <c r="AG124">
        <v>50.470770000000002</v>
      </c>
      <c r="AH124">
        <v>40.532719999999998</v>
      </c>
      <c r="AI124">
        <v>7.7171269999999996</v>
      </c>
      <c r="AJ124">
        <v>2.7906E-2</v>
      </c>
      <c r="AK124">
        <v>6.3550000000000004E-3</v>
      </c>
      <c r="AL124">
        <v>0.12932299999999999</v>
      </c>
      <c r="AM124">
        <v>8.9540000000000002E-3</v>
      </c>
      <c r="AN124">
        <v>3.7463999999999997E-2</v>
      </c>
      <c r="AO124">
        <v>0.12587200000000001</v>
      </c>
      <c r="AP124">
        <v>0.33677000000000001</v>
      </c>
      <c r="AQ124">
        <v>99.393259999999998</v>
      </c>
      <c r="AR124">
        <v>254</v>
      </c>
      <c r="AS124">
        <v>346</v>
      </c>
      <c r="AT124">
        <v>844</v>
      </c>
      <c r="AU124">
        <v>18</v>
      </c>
      <c r="AV124">
        <v>34</v>
      </c>
      <c r="AW124">
        <v>82</v>
      </c>
      <c r="AX124">
        <v>40</v>
      </c>
      <c r="AY124">
        <v>109</v>
      </c>
      <c r="AZ124">
        <v>79</v>
      </c>
      <c r="BA124">
        <v>92</v>
      </c>
      <c r="BC124">
        <v>0.35847299999999999</v>
      </c>
      <c r="BD124">
        <v>0.27112599999999998</v>
      </c>
      <c r="BE124">
        <v>0.27030500000000002</v>
      </c>
      <c r="BF124">
        <v>1.5499999999999999E-3</v>
      </c>
      <c r="BG124">
        <v>2.8700000000000002E-3</v>
      </c>
      <c r="BH124">
        <v>7.9469999999999992E-3</v>
      </c>
      <c r="BI124">
        <v>3.3219999999999999E-3</v>
      </c>
      <c r="BJ124">
        <v>9.3530000000000002E-3</v>
      </c>
      <c r="BK124">
        <v>7.901E-3</v>
      </c>
      <c r="BL124">
        <v>1.1192000000000001E-2</v>
      </c>
      <c r="BN124">
        <v>9912</v>
      </c>
      <c r="BO124">
        <v>-24455</v>
      </c>
      <c r="BP124">
        <v>-585</v>
      </c>
      <c r="BQ124">
        <v>-3.22</v>
      </c>
      <c r="BR124">
        <v>13.75</v>
      </c>
      <c r="BS124" t="s">
        <v>1402</v>
      </c>
      <c r="BT124">
        <v>26037.19</v>
      </c>
      <c r="BU124">
        <v>11.47176</v>
      </c>
      <c r="BV124">
        <v>619</v>
      </c>
      <c r="BW124" t="s">
        <v>1415</v>
      </c>
      <c r="BX124">
        <v>17.519307276744151</v>
      </c>
      <c r="BY124">
        <v>0.9210002914195341</v>
      </c>
    </row>
    <row r="125" spans="1:77" x14ac:dyDescent="0.2">
      <c r="A125" t="s">
        <v>1634</v>
      </c>
      <c r="B125" t="s">
        <v>1416</v>
      </c>
      <c r="C125">
        <v>242</v>
      </c>
      <c r="D125" t="s">
        <v>1584</v>
      </c>
      <c r="E125" t="s">
        <v>1585</v>
      </c>
      <c r="F125" t="s">
        <v>1621</v>
      </c>
      <c r="G125" t="s">
        <v>1620</v>
      </c>
      <c r="I125">
        <v>30.579129999999999</v>
      </c>
      <c r="J125">
        <v>18.794180000000001</v>
      </c>
      <c r="K125">
        <v>6.0363759999999997</v>
      </c>
      <c r="L125">
        <v>1.1494000000000001E-2</v>
      </c>
      <c r="M125">
        <v>4.9449999999999997E-3</v>
      </c>
      <c r="N125">
        <v>7.4464000000000002E-2</v>
      </c>
      <c r="O125">
        <v>2.7460000000000002E-3</v>
      </c>
      <c r="P125">
        <v>2.6638999999999999E-2</v>
      </c>
      <c r="Q125">
        <v>9.9373000000000003E-2</v>
      </c>
      <c r="R125">
        <v>0.27316000000000001</v>
      </c>
      <c r="S125">
        <v>43.43703</v>
      </c>
      <c r="T125">
        <v>99.33954</v>
      </c>
      <c r="U125">
        <v>26.43318</v>
      </c>
      <c r="V125">
        <v>14.05922</v>
      </c>
      <c r="W125">
        <v>2.2708910000000002</v>
      </c>
      <c r="X125">
        <v>8.9499999999999996E-3</v>
      </c>
      <c r="Y125">
        <v>3.3540000000000002E-3</v>
      </c>
      <c r="Z125">
        <v>3.9033999999999999E-2</v>
      </c>
      <c r="AA125">
        <v>1.204E-3</v>
      </c>
      <c r="AB125">
        <v>1.0763999999999999E-2</v>
      </c>
      <c r="AC125">
        <v>3.8003000000000002E-2</v>
      </c>
      <c r="AD125">
        <v>9.7752000000000006E-2</v>
      </c>
      <c r="AE125">
        <v>57.037649999999999</v>
      </c>
      <c r="AF125">
        <v>100</v>
      </c>
      <c r="AG125">
        <v>50.709319999999998</v>
      </c>
      <c r="AH125">
        <v>40.207769999999996</v>
      </c>
      <c r="AI125">
        <v>7.7657740000000004</v>
      </c>
      <c r="AJ125">
        <v>2.1718000000000001E-2</v>
      </c>
      <c r="AK125">
        <v>1.1332E-2</v>
      </c>
      <c r="AL125">
        <v>0.10419100000000001</v>
      </c>
      <c r="AM125">
        <v>4.5799999999999999E-3</v>
      </c>
      <c r="AN125">
        <v>3.8934999999999997E-2</v>
      </c>
      <c r="AO125">
        <v>0.12831400000000001</v>
      </c>
      <c r="AP125">
        <v>0.347603</v>
      </c>
      <c r="AQ125">
        <v>99.339519999999993</v>
      </c>
      <c r="AR125">
        <v>251</v>
      </c>
      <c r="AS125">
        <v>341</v>
      </c>
      <c r="AT125">
        <v>920</v>
      </c>
      <c r="AU125">
        <v>18</v>
      </c>
      <c r="AV125">
        <v>34</v>
      </c>
      <c r="AW125">
        <v>82</v>
      </c>
      <c r="AX125">
        <v>40</v>
      </c>
      <c r="AY125">
        <v>109</v>
      </c>
      <c r="AZ125">
        <v>79</v>
      </c>
      <c r="BA125">
        <v>91</v>
      </c>
      <c r="BC125">
        <v>0.35988999999999999</v>
      </c>
      <c r="BD125">
        <v>0.269648</v>
      </c>
      <c r="BE125">
        <v>0.27308900000000003</v>
      </c>
      <c r="BF125">
        <v>1.5349999999999999E-3</v>
      </c>
      <c r="BG125">
        <v>2.9589999999999998E-3</v>
      </c>
      <c r="BH125">
        <v>7.7289999999999998E-3</v>
      </c>
      <c r="BI125">
        <v>3.3349999999999999E-3</v>
      </c>
      <c r="BJ125">
        <v>9.3530000000000002E-3</v>
      </c>
      <c r="BK125">
        <v>7.9179999999999997E-3</v>
      </c>
      <c r="BL125">
        <v>1.129E-2</v>
      </c>
      <c r="BN125">
        <v>9912</v>
      </c>
      <c r="BO125">
        <v>-24455</v>
      </c>
      <c r="BP125">
        <v>-585</v>
      </c>
      <c r="BQ125">
        <v>-3.73</v>
      </c>
      <c r="BR125">
        <v>10.87</v>
      </c>
      <c r="BS125" t="s">
        <v>1402</v>
      </c>
      <c r="BT125">
        <v>26040</v>
      </c>
      <c r="BU125">
        <v>11.470560000000001</v>
      </c>
      <c r="BV125">
        <v>620</v>
      </c>
      <c r="BW125" t="s">
        <v>1417</v>
      </c>
      <c r="BX125">
        <v>20.444114962729678</v>
      </c>
      <c r="BY125">
        <v>0.92088610009360694</v>
      </c>
    </row>
    <row r="126" spans="1:77" x14ac:dyDescent="0.2">
      <c r="A126" t="s">
        <v>1634</v>
      </c>
      <c r="B126" t="s">
        <v>1418</v>
      </c>
      <c r="C126">
        <v>243</v>
      </c>
      <c r="D126" t="s">
        <v>1584</v>
      </c>
      <c r="E126" t="s">
        <v>1585</v>
      </c>
      <c r="F126" t="s">
        <v>1621</v>
      </c>
      <c r="G126" t="s">
        <v>1620</v>
      </c>
      <c r="I126">
        <v>30.486899999999999</v>
      </c>
      <c r="J126">
        <v>18.911940000000001</v>
      </c>
      <c r="K126">
        <v>6.3771579999999997</v>
      </c>
      <c r="L126">
        <v>5.1510000000000002E-3</v>
      </c>
      <c r="M126">
        <v>9.5779999999999997E-3</v>
      </c>
      <c r="N126">
        <v>6.0595000000000003E-2</v>
      </c>
      <c r="O126">
        <v>1.8140000000000001E-3</v>
      </c>
      <c r="P126">
        <v>2.2565999999999999E-2</v>
      </c>
      <c r="Q126">
        <v>0.100929</v>
      </c>
      <c r="R126">
        <v>0.27438499999999999</v>
      </c>
      <c r="S126">
        <v>43.601210000000002</v>
      </c>
      <c r="T126">
        <v>99.852220000000003</v>
      </c>
      <c r="U126">
        <v>26.26361</v>
      </c>
      <c r="V126">
        <v>14.099080000000001</v>
      </c>
      <c r="W126">
        <v>2.3909150000000001</v>
      </c>
      <c r="X126">
        <v>3.9969999999999997E-3</v>
      </c>
      <c r="Y126">
        <v>6.4749999999999999E-3</v>
      </c>
      <c r="Z126">
        <v>3.1655000000000003E-2</v>
      </c>
      <c r="AA126">
        <v>7.9299999999999998E-4</v>
      </c>
      <c r="AB126">
        <v>9.0869999999999996E-3</v>
      </c>
      <c r="AC126">
        <v>3.8466E-2</v>
      </c>
      <c r="AD126">
        <v>9.7854999999999998E-2</v>
      </c>
      <c r="AE126">
        <v>57.058070000000001</v>
      </c>
      <c r="AF126">
        <v>100</v>
      </c>
      <c r="AG126">
        <v>50.556379999999997</v>
      </c>
      <c r="AH126">
        <v>40.459699999999998</v>
      </c>
      <c r="AI126">
        <v>8.2041880000000003</v>
      </c>
      <c r="AJ126">
        <v>9.7319999999999993E-3</v>
      </c>
      <c r="AK126">
        <v>2.1947999999999999E-2</v>
      </c>
      <c r="AL126">
        <v>8.4784999999999999E-2</v>
      </c>
      <c r="AM126">
        <v>3.0270000000000002E-3</v>
      </c>
      <c r="AN126">
        <v>3.2981999999999997E-2</v>
      </c>
      <c r="AO126">
        <v>0.130324</v>
      </c>
      <c r="AP126">
        <v>0.34916199999999997</v>
      </c>
      <c r="AQ126">
        <v>99.852230000000006</v>
      </c>
      <c r="AR126">
        <v>251</v>
      </c>
      <c r="AS126">
        <v>335</v>
      </c>
      <c r="AT126">
        <v>778</v>
      </c>
      <c r="AU126">
        <v>18</v>
      </c>
      <c r="AV126">
        <v>34</v>
      </c>
      <c r="AW126">
        <v>82</v>
      </c>
      <c r="AX126">
        <v>40</v>
      </c>
      <c r="AY126">
        <v>109</v>
      </c>
      <c r="AZ126">
        <v>79</v>
      </c>
      <c r="BA126">
        <v>92</v>
      </c>
      <c r="BC126">
        <v>0.35911100000000001</v>
      </c>
      <c r="BD126">
        <v>0.27069199999999999</v>
      </c>
      <c r="BE126">
        <v>0.27959699999999998</v>
      </c>
      <c r="BF126">
        <v>1.519E-3</v>
      </c>
      <c r="BG126">
        <v>3.0950000000000001E-3</v>
      </c>
      <c r="BH126">
        <v>7.5669999999999999E-3</v>
      </c>
      <c r="BI126">
        <v>3.3289999999999999E-3</v>
      </c>
      <c r="BJ126">
        <v>9.2519999999999998E-3</v>
      </c>
      <c r="BK126">
        <v>7.9380000000000006E-3</v>
      </c>
      <c r="BL126">
        <v>1.1365999999999999E-2</v>
      </c>
      <c r="BN126">
        <v>9912</v>
      </c>
      <c r="BO126">
        <v>-24455</v>
      </c>
      <c r="BP126">
        <v>-585</v>
      </c>
      <c r="BQ126">
        <v>-4.24</v>
      </c>
      <c r="BR126">
        <v>8</v>
      </c>
      <c r="BS126" t="s">
        <v>1402</v>
      </c>
      <c r="BT126">
        <v>26042.81</v>
      </c>
      <c r="BU126">
        <v>11.57436</v>
      </c>
      <c r="BV126">
        <v>621</v>
      </c>
      <c r="BW126" t="s">
        <v>1419</v>
      </c>
      <c r="BX126">
        <v>23.359076368992202</v>
      </c>
      <c r="BY126">
        <v>0.91656064792558944</v>
      </c>
    </row>
    <row r="127" spans="1:77" x14ac:dyDescent="0.2">
      <c r="A127" t="s">
        <v>1634</v>
      </c>
      <c r="B127" t="s">
        <v>1420</v>
      </c>
      <c r="C127">
        <v>244</v>
      </c>
      <c r="D127" t="s">
        <v>1584</v>
      </c>
      <c r="E127" t="s">
        <v>1585</v>
      </c>
      <c r="F127" t="s">
        <v>1621</v>
      </c>
      <c r="G127" t="s">
        <v>1620</v>
      </c>
      <c r="I127">
        <v>30.543320000000001</v>
      </c>
      <c r="J127">
        <v>18.751670000000001</v>
      </c>
      <c r="K127">
        <v>6.5077449999999999</v>
      </c>
      <c r="L127">
        <v>5.4879999999999998E-3</v>
      </c>
      <c r="M127">
        <v>8.0199999999999994E-3</v>
      </c>
      <c r="N127">
        <v>4.9959999999999997E-2</v>
      </c>
      <c r="O127">
        <v>2.7420000000000001E-3</v>
      </c>
      <c r="P127">
        <v>2.1783E-2</v>
      </c>
      <c r="Q127">
        <v>9.9736000000000005E-2</v>
      </c>
      <c r="R127">
        <v>0.27843299999999999</v>
      </c>
      <c r="S127">
        <v>43.488199999999999</v>
      </c>
      <c r="T127">
        <v>99.757099999999994</v>
      </c>
      <c r="U127">
        <v>26.358370000000001</v>
      </c>
      <c r="V127">
        <v>14.004110000000001</v>
      </c>
      <c r="W127">
        <v>2.4441540000000002</v>
      </c>
      <c r="X127">
        <v>4.2659999999999998E-3</v>
      </c>
      <c r="Y127">
        <v>5.4310000000000001E-3</v>
      </c>
      <c r="Z127">
        <v>2.6145000000000002E-2</v>
      </c>
      <c r="AA127">
        <v>1.201E-3</v>
      </c>
      <c r="AB127">
        <v>8.7869999999999997E-3</v>
      </c>
      <c r="AC127">
        <v>3.8078000000000001E-2</v>
      </c>
      <c r="AD127">
        <v>9.9473000000000006E-2</v>
      </c>
      <c r="AE127">
        <v>57.009990000000002</v>
      </c>
      <c r="AF127">
        <v>100</v>
      </c>
      <c r="AG127">
        <v>50.649940000000001</v>
      </c>
      <c r="AH127">
        <v>40.116819999999997</v>
      </c>
      <c r="AI127">
        <v>8.3721890000000005</v>
      </c>
      <c r="AJ127">
        <v>1.0370000000000001E-2</v>
      </c>
      <c r="AK127">
        <v>1.8377000000000001E-2</v>
      </c>
      <c r="AL127">
        <v>6.9903999999999994E-2</v>
      </c>
      <c r="AM127">
        <v>4.5739999999999999E-3</v>
      </c>
      <c r="AN127">
        <v>3.1836999999999997E-2</v>
      </c>
      <c r="AO127">
        <v>0.12878300000000001</v>
      </c>
      <c r="AP127">
        <v>0.35431299999999999</v>
      </c>
      <c r="AQ127">
        <v>99.757099999999994</v>
      </c>
      <c r="AR127">
        <v>258</v>
      </c>
      <c r="AS127">
        <v>309</v>
      </c>
      <c r="AT127">
        <v>804</v>
      </c>
      <c r="AU127">
        <v>18</v>
      </c>
      <c r="AV127">
        <v>35</v>
      </c>
      <c r="AW127">
        <v>83</v>
      </c>
      <c r="AX127">
        <v>40</v>
      </c>
      <c r="AY127">
        <v>109</v>
      </c>
      <c r="AZ127">
        <v>78</v>
      </c>
      <c r="BA127">
        <v>93</v>
      </c>
      <c r="BC127">
        <v>0.35977599999999998</v>
      </c>
      <c r="BD127">
        <v>0.26894400000000002</v>
      </c>
      <c r="BE127">
        <v>0.28376499999999999</v>
      </c>
      <c r="BF127">
        <v>1.516E-3</v>
      </c>
      <c r="BG127">
        <v>3.1319999999999998E-3</v>
      </c>
      <c r="BH127">
        <v>7.4960000000000001E-3</v>
      </c>
      <c r="BI127">
        <v>3.326E-3</v>
      </c>
      <c r="BJ127">
        <v>9.2599999999999991E-3</v>
      </c>
      <c r="BK127">
        <v>7.8490000000000001E-3</v>
      </c>
      <c r="BL127">
        <v>1.1453E-2</v>
      </c>
      <c r="BN127">
        <v>9912</v>
      </c>
      <c r="BO127">
        <v>-24455</v>
      </c>
      <c r="BP127">
        <v>-585</v>
      </c>
      <c r="BQ127">
        <v>-4.75</v>
      </c>
      <c r="BR127">
        <v>5.12</v>
      </c>
      <c r="BS127" t="s">
        <v>1402</v>
      </c>
      <c r="BT127">
        <v>26045.62</v>
      </c>
      <c r="BU127">
        <v>11.582140000000001</v>
      </c>
      <c r="BV127">
        <v>622</v>
      </c>
      <c r="BW127" t="s">
        <v>1421</v>
      </c>
      <c r="BX127">
        <v>26.283884054977726</v>
      </c>
      <c r="BY127">
        <v>0.91514097861701282</v>
      </c>
    </row>
    <row r="128" spans="1:77" x14ac:dyDescent="0.2">
      <c r="A128" t="s">
        <v>1634</v>
      </c>
      <c r="B128" t="s">
        <v>1422</v>
      </c>
      <c r="C128">
        <v>245</v>
      </c>
      <c r="D128" t="s">
        <v>1584</v>
      </c>
      <c r="E128" t="s">
        <v>1585</v>
      </c>
      <c r="F128" t="s">
        <v>1621</v>
      </c>
      <c r="G128" t="s">
        <v>1620</v>
      </c>
      <c r="I128">
        <v>30.596419999999998</v>
      </c>
      <c r="J128">
        <v>18.697980000000001</v>
      </c>
      <c r="K128">
        <v>6.7332879999999999</v>
      </c>
      <c r="L128">
        <v>5.4739999999999997E-3</v>
      </c>
      <c r="M128">
        <v>1.0007E-2</v>
      </c>
      <c r="N128">
        <v>3.8339999999999999E-2</v>
      </c>
      <c r="O128">
        <v>4.7879999999999997E-3</v>
      </c>
      <c r="P128">
        <v>1.5258000000000001E-2</v>
      </c>
      <c r="Q128">
        <v>0.103794</v>
      </c>
      <c r="R128">
        <v>0.28196300000000002</v>
      </c>
      <c r="S128">
        <v>43.525019999999998</v>
      </c>
      <c r="T128">
        <v>100.0123</v>
      </c>
      <c r="U128">
        <v>26.368580000000001</v>
      </c>
      <c r="V128">
        <v>13.945180000000001</v>
      </c>
      <c r="W128">
        <v>2.525452</v>
      </c>
      <c r="X128">
        <v>4.2500000000000003E-3</v>
      </c>
      <c r="Y128">
        <v>6.7679999999999997E-3</v>
      </c>
      <c r="Z128">
        <v>2.0036999999999999E-2</v>
      </c>
      <c r="AA128">
        <v>2.0939999999999999E-3</v>
      </c>
      <c r="AB128">
        <v>6.1469999999999997E-3</v>
      </c>
      <c r="AC128">
        <v>3.9573999999999998E-2</v>
      </c>
      <c r="AD128">
        <v>0.10059899999999999</v>
      </c>
      <c r="AE128">
        <v>56.981310000000001</v>
      </c>
      <c r="AF128">
        <v>100</v>
      </c>
      <c r="AG128">
        <v>50.737990000000003</v>
      </c>
      <c r="AH128">
        <v>40.001959999999997</v>
      </c>
      <c r="AI128">
        <v>8.6623479999999997</v>
      </c>
      <c r="AJ128">
        <v>1.0344000000000001E-2</v>
      </c>
      <c r="AK128">
        <v>2.2931E-2</v>
      </c>
      <c r="AL128">
        <v>5.3644999999999998E-2</v>
      </c>
      <c r="AM128">
        <v>7.986E-3</v>
      </c>
      <c r="AN128">
        <v>2.2301000000000001E-2</v>
      </c>
      <c r="AO128">
        <v>0.134022</v>
      </c>
      <c r="AP128">
        <v>0.35880499999999999</v>
      </c>
      <c r="AQ128">
        <v>100.0123</v>
      </c>
      <c r="AR128">
        <v>255</v>
      </c>
      <c r="AS128">
        <v>332</v>
      </c>
      <c r="AT128">
        <v>856</v>
      </c>
      <c r="AU128">
        <v>18</v>
      </c>
      <c r="AV128">
        <v>34</v>
      </c>
      <c r="AW128">
        <v>83</v>
      </c>
      <c r="AX128">
        <v>40</v>
      </c>
      <c r="AY128">
        <v>109</v>
      </c>
      <c r="AZ128">
        <v>78</v>
      </c>
      <c r="BA128">
        <v>92</v>
      </c>
      <c r="BC128">
        <v>0.36035899999999998</v>
      </c>
      <c r="BD128">
        <v>0.26859300000000003</v>
      </c>
      <c r="BE128">
        <v>0.291076</v>
      </c>
      <c r="BF128">
        <v>1.5169999999999999E-3</v>
      </c>
      <c r="BG128">
        <v>3.1059999999999998E-3</v>
      </c>
      <c r="BH128">
        <v>7.3819999999999997E-3</v>
      </c>
      <c r="BI128">
        <v>3.3159999999999999E-3</v>
      </c>
      <c r="BJ128">
        <v>9.2099999999999994E-3</v>
      </c>
      <c r="BK128">
        <v>7.9030000000000003E-3</v>
      </c>
      <c r="BL128">
        <v>1.1466E-2</v>
      </c>
      <c r="BN128">
        <v>9912</v>
      </c>
      <c r="BO128">
        <v>-24455</v>
      </c>
      <c r="BP128">
        <v>-585</v>
      </c>
      <c r="BQ128">
        <v>-5.25</v>
      </c>
      <c r="BR128">
        <v>2.25</v>
      </c>
      <c r="BS128" t="s">
        <v>1402</v>
      </c>
      <c r="BT128">
        <v>26048.43</v>
      </c>
      <c r="BU128">
        <v>11.641439999999999</v>
      </c>
      <c r="BV128">
        <v>623</v>
      </c>
      <c r="BW128" t="s">
        <v>1423</v>
      </c>
      <c r="BX128">
        <v>29.197112504653447</v>
      </c>
      <c r="BY128">
        <v>0.9125960682815053</v>
      </c>
    </row>
    <row r="129" spans="1:77" x14ac:dyDescent="0.2">
      <c r="A129" t="s">
        <v>1634</v>
      </c>
      <c r="B129" t="s">
        <v>1424</v>
      </c>
      <c r="C129">
        <v>246</v>
      </c>
      <c r="D129" t="s">
        <v>1584</v>
      </c>
      <c r="E129" t="s">
        <v>1585</v>
      </c>
      <c r="F129" t="s">
        <v>1621</v>
      </c>
      <c r="G129" t="s">
        <v>1620</v>
      </c>
      <c r="I129">
        <v>30.43759</v>
      </c>
      <c r="J129">
        <v>18.629950000000001</v>
      </c>
      <c r="K129">
        <v>6.8218389999999998</v>
      </c>
      <c r="L129">
        <v>6.5539999999999999E-3</v>
      </c>
      <c r="M129">
        <v>9.2809999999999993E-3</v>
      </c>
      <c r="N129">
        <v>4.1215000000000002E-2</v>
      </c>
      <c r="O129">
        <v>2.4580000000000001E-3</v>
      </c>
      <c r="P129">
        <v>1.6493000000000001E-2</v>
      </c>
      <c r="Q129">
        <v>0.103035</v>
      </c>
      <c r="R129">
        <v>0.28176600000000002</v>
      </c>
      <c r="S129">
        <v>43.36824</v>
      </c>
      <c r="T129">
        <v>99.718429999999998</v>
      </c>
      <c r="U129">
        <v>26.326129999999999</v>
      </c>
      <c r="V129">
        <v>13.944470000000001</v>
      </c>
      <c r="W129">
        <v>2.567876</v>
      </c>
      <c r="X129">
        <v>5.1070000000000004E-3</v>
      </c>
      <c r="Y129">
        <v>6.2989999999999999E-3</v>
      </c>
      <c r="Z129">
        <v>2.1617000000000001E-2</v>
      </c>
      <c r="AA129">
        <v>1.0790000000000001E-3</v>
      </c>
      <c r="AB129">
        <v>6.6680000000000003E-3</v>
      </c>
      <c r="AC129">
        <v>3.9426000000000003E-2</v>
      </c>
      <c r="AD129">
        <v>0.10088999999999999</v>
      </c>
      <c r="AE129">
        <v>56.980440000000002</v>
      </c>
      <c r="AF129">
        <v>100</v>
      </c>
      <c r="AG129">
        <v>50.474609999999998</v>
      </c>
      <c r="AH129">
        <v>39.856430000000003</v>
      </c>
      <c r="AI129">
        <v>8.7762689999999992</v>
      </c>
      <c r="AJ129">
        <v>1.2383999999999999E-2</v>
      </c>
      <c r="AK129">
        <v>2.1266E-2</v>
      </c>
      <c r="AL129">
        <v>5.7667000000000003E-2</v>
      </c>
      <c r="AM129">
        <v>4.1000000000000003E-3</v>
      </c>
      <c r="AN129">
        <v>2.4105999999999999E-2</v>
      </c>
      <c r="AO129">
        <v>0.13304299999999999</v>
      </c>
      <c r="AP129">
        <v>0.35855399999999998</v>
      </c>
      <c r="AQ129">
        <v>99.718440000000001</v>
      </c>
      <c r="AR129">
        <v>262</v>
      </c>
      <c r="AS129">
        <v>317</v>
      </c>
      <c r="AT129">
        <v>804</v>
      </c>
      <c r="AU129">
        <v>18</v>
      </c>
      <c r="AV129">
        <v>35</v>
      </c>
      <c r="AW129">
        <v>82</v>
      </c>
      <c r="AX129">
        <v>40</v>
      </c>
      <c r="AY129">
        <v>108</v>
      </c>
      <c r="AZ129">
        <v>78</v>
      </c>
      <c r="BA129">
        <v>91</v>
      </c>
      <c r="BC129">
        <v>0.35868299999999997</v>
      </c>
      <c r="BD129">
        <v>0.26748</v>
      </c>
      <c r="BE129">
        <v>0.29215000000000002</v>
      </c>
      <c r="BF129">
        <v>1.519E-3</v>
      </c>
      <c r="BG129">
        <v>3.1180000000000001E-3</v>
      </c>
      <c r="BH129">
        <v>7.3499999999999998E-3</v>
      </c>
      <c r="BI129">
        <v>3.313E-3</v>
      </c>
      <c r="BJ129">
        <v>9.1809999999999999E-3</v>
      </c>
      <c r="BK129">
        <v>7.927E-3</v>
      </c>
      <c r="BL129">
        <v>1.1417999999999999E-2</v>
      </c>
      <c r="BN129">
        <v>9912</v>
      </c>
      <c r="BO129">
        <v>-24455</v>
      </c>
      <c r="BP129">
        <v>-585</v>
      </c>
      <c r="BQ129">
        <v>-5.76</v>
      </c>
      <c r="BR129">
        <v>-0.63</v>
      </c>
      <c r="BS129" t="s">
        <v>1402</v>
      </c>
      <c r="BT129">
        <v>26051.24</v>
      </c>
      <c r="BU129">
        <v>11.623480000000001</v>
      </c>
      <c r="BV129">
        <v>624</v>
      </c>
      <c r="BW129" t="s">
        <v>1425</v>
      </c>
      <c r="BX129">
        <v>32.121920190638974</v>
      </c>
      <c r="BY129">
        <v>0.91112772662953001</v>
      </c>
    </row>
    <row r="130" spans="1:77" x14ac:dyDescent="0.2">
      <c r="A130" t="s">
        <v>1634</v>
      </c>
      <c r="B130" t="s">
        <v>1426</v>
      </c>
      <c r="C130">
        <v>247</v>
      </c>
      <c r="D130" t="s">
        <v>1584</v>
      </c>
      <c r="E130" t="s">
        <v>1585</v>
      </c>
      <c r="F130" t="s">
        <v>1621</v>
      </c>
      <c r="G130" t="s">
        <v>1620</v>
      </c>
      <c r="I130">
        <v>30.542570000000001</v>
      </c>
      <c r="J130">
        <v>18.445340000000002</v>
      </c>
      <c r="K130">
        <v>6.9879290000000003</v>
      </c>
      <c r="L130">
        <v>6.2839999999999997E-3</v>
      </c>
      <c r="M130">
        <v>9.3399999999999993E-3</v>
      </c>
      <c r="N130">
        <v>4.1979000000000002E-2</v>
      </c>
      <c r="O130">
        <v>5.4000000000000001E-4</v>
      </c>
      <c r="P130">
        <v>1.8667E-2</v>
      </c>
      <c r="Q130">
        <v>0.105521</v>
      </c>
      <c r="R130">
        <v>0.281586</v>
      </c>
      <c r="S130">
        <v>43.275129999999997</v>
      </c>
      <c r="T130">
        <v>99.714889999999997</v>
      </c>
      <c r="U130">
        <v>26.444970000000001</v>
      </c>
      <c r="V130">
        <v>13.82094</v>
      </c>
      <c r="W130">
        <v>2.6331880000000001</v>
      </c>
      <c r="X130">
        <v>4.901E-3</v>
      </c>
      <c r="Y130">
        <v>6.3460000000000001E-3</v>
      </c>
      <c r="Z130">
        <v>2.2041000000000002E-2</v>
      </c>
      <c r="AA130">
        <v>2.3699999999999999E-4</v>
      </c>
      <c r="AB130">
        <v>7.5550000000000001E-3</v>
      </c>
      <c r="AC130">
        <v>4.0419999999999998E-2</v>
      </c>
      <c r="AD130">
        <v>0.10093299999999999</v>
      </c>
      <c r="AE130">
        <v>56.918460000000003</v>
      </c>
      <c r="AF130">
        <v>100</v>
      </c>
      <c r="AG130">
        <v>50.648690000000002</v>
      </c>
      <c r="AH130">
        <v>39.461480000000002</v>
      </c>
      <c r="AI130">
        <v>8.9899430000000002</v>
      </c>
      <c r="AJ130">
        <v>1.1873999999999999E-2</v>
      </c>
      <c r="AK130">
        <v>2.1402000000000001E-2</v>
      </c>
      <c r="AL130">
        <v>5.8736999999999998E-2</v>
      </c>
      <c r="AM130">
        <v>9.01E-4</v>
      </c>
      <c r="AN130">
        <v>2.7283999999999999E-2</v>
      </c>
      <c r="AO130">
        <v>0.13625300000000001</v>
      </c>
      <c r="AP130">
        <v>0.358325</v>
      </c>
      <c r="AQ130">
        <v>99.714879999999994</v>
      </c>
      <c r="AR130">
        <v>256</v>
      </c>
      <c r="AS130">
        <v>352</v>
      </c>
      <c r="AT130">
        <v>775</v>
      </c>
      <c r="AU130">
        <v>18</v>
      </c>
      <c r="AV130">
        <v>35</v>
      </c>
      <c r="AW130">
        <v>82</v>
      </c>
      <c r="AX130">
        <v>40</v>
      </c>
      <c r="AY130">
        <v>108</v>
      </c>
      <c r="AZ130">
        <v>78</v>
      </c>
      <c r="BA130">
        <v>91</v>
      </c>
      <c r="BC130">
        <v>0.35952800000000001</v>
      </c>
      <c r="BD130">
        <v>0.26570100000000002</v>
      </c>
      <c r="BE130">
        <v>0.29588300000000001</v>
      </c>
      <c r="BF130">
        <v>1.5100000000000001E-3</v>
      </c>
      <c r="BG130">
        <v>3.1289999999999998E-3</v>
      </c>
      <c r="BH130">
        <v>7.2849999999999998E-3</v>
      </c>
      <c r="BI130">
        <v>3.3310000000000002E-3</v>
      </c>
      <c r="BJ130">
        <v>9.1439999999999994E-3</v>
      </c>
      <c r="BK130">
        <v>7.9159999999999994E-3</v>
      </c>
      <c r="BL130">
        <v>1.1403E-2</v>
      </c>
      <c r="BN130">
        <v>9912</v>
      </c>
      <c r="BO130">
        <v>-24455</v>
      </c>
      <c r="BP130">
        <v>-585</v>
      </c>
      <c r="BQ130">
        <v>-6.27</v>
      </c>
      <c r="BR130">
        <v>-3.5</v>
      </c>
      <c r="BS130" t="s">
        <v>1402</v>
      </c>
      <c r="BT130">
        <v>26054.05</v>
      </c>
      <c r="BU130">
        <v>11.64677</v>
      </c>
      <c r="BV130">
        <v>625</v>
      </c>
      <c r="BW130" t="s">
        <v>1427</v>
      </c>
      <c r="BX130">
        <v>35.036881596901502</v>
      </c>
      <c r="BY130">
        <v>0.90944447031342213</v>
      </c>
    </row>
    <row r="131" spans="1:77" x14ac:dyDescent="0.2">
      <c r="A131" t="s">
        <v>1634</v>
      </c>
      <c r="B131" t="s">
        <v>1428</v>
      </c>
      <c r="C131">
        <v>248</v>
      </c>
      <c r="D131" t="s">
        <v>1584</v>
      </c>
      <c r="E131" t="s">
        <v>1585</v>
      </c>
      <c r="F131" t="s">
        <v>1621</v>
      </c>
      <c r="G131" t="s">
        <v>1620</v>
      </c>
      <c r="I131">
        <v>30.439430000000002</v>
      </c>
      <c r="J131">
        <v>18.362729999999999</v>
      </c>
      <c r="K131">
        <v>6.8814590000000004</v>
      </c>
      <c r="L131">
        <v>5.9690000000000003E-3</v>
      </c>
      <c r="M131">
        <v>7.3689999999999997E-3</v>
      </c>
      <c r="N131">
        <v>3.9690000000000003E-2</v>
      </c>
      <c r="O131">
        <v>4.2649999999999997E-3</v>
      </c>
      <c r="P131">
        <v>1.9148999999999999E-2</v>
      </c>
      <c r="Q131">
        <v>0.10657899999999999</v>
      </c>
      <c r="R131">
        <v>0.28770099999999998</v>
      </c>
      <c r="S131">
        <v>43.083550000000002</v>
      </c>
      <c r="T131">
        <v>99.237889999999993</v>
      </c>
      <c r="U131">
        <v>26.47259</v>
      </c>
      <c r="V131">
        <v>13.820080000000001</v>
      </c>
      <c r="W131">
        <v>2.604571</v>
      </c>
      <c r="X131">
        <v>4.6759999999999996E-3</v>
      </c>
      <c r="Y131">
        <v>5.0289999999999996E-3</v>
      </c>
      <c r="Z131">
        <v>2.0931999999999999E-2</v>
      </c>
      <c r="AA131">
        <v>1.882E-3</v>
      </c>
      <c r="AB131">
        <v>7.7840000000000001E-3</v>
      </c>
      <c r="AC131">
        <v>4.1007000000000002E-2</v>
      </c>
      <c r="AD131">
        <v>0.10358199999999999</v>
      </c>
      <c r="AE131">
        <v>56.917870000000001</v>
      </c>
      <c r="AF131">
        <v>100</v>
      </c>
      <c r="AG131">
        <v>50.47766</v>
      </c>
      <c r="AH131">
        <v>39.284739999999999</v>
      </c>
      <c r="AI131">
        <v>8.8529689999999999</v>
      </c>
      <c r="AJ131">
        <v>1.1278E-2</v>
      </c>
      <c r="AK131">
        <v>1.6885000000000001E-2</v>
      </c>
      <c r="AL131">
        <v>5.5534E-2</v>
      </c>
      <c r="AM131">
        <v>7.1149999999999998E-3</v>
      </c>
      <c r="AN131">
        <v>2.7987000000000001E-2</v>
      </c>
      <c r="AO131">
        <v>0.13761899999999999</v>
      </c>
      <c r="AP131">
        <v>0.36610700000000002</v>
      </c>
      <c r="AQ131">
        <v>99.237889999999993</v>
      </c>
      <c r="AR131">
        <v>264</v>
      </c>
      <c r="AS131">
        <v>353</v>
      </c>
      <c r="AT131">
        <v>789</v>
      </c>
      <c r="AU131">
        <v>18</v>
      </c>
      <c r="AV131">
        <v>35</v>
      </c>
      <c r="AW131">
        <v>81</v>
      </c>
      <c r="AX131">
        <v>40</v>
      </c>
      <c r="AY131">
        <v>108</v>
      </c>
      <c r="AZ131">
        <v>79</v>
      </c>
      <c r="BA131">
        <v>91</v>
      </c>
      <c r="BC131">
        <v>0.35879100000000003</v>
      </c>
      <c r="BD131">
        <v>0.26520899999999997</v>
      </c>
      <c r="BE131">
        <v>0.29352400000000001</v>
      </c>
      <c r="BF131">
        <v>1.5169999999999999E-3</v>
      </c>
      <c r="BG131">
        <v>3.1150000000000001E-3</v>
      </c>
      <c r="BH131">
        <v>7.2519999999999998E-3</v>
      </c>
      <c r="BI131">
        <v>3.313E-3</v>
      </c>
      <c r="BJ131">
        <v>9.1559999999999992E-3</v>
      </c>
      <c r="BK131">
        <v>7.9930000000000001E-3</v>
      </c>
      <c r="BL131">
        <v>1.1534000000000001E-2</v>
      </c>
      <c r="BN131">
        <v>9912</v>
      </c>
      <c r="BO131">
        <v>-24455</v>
      </c>
      <c r="BP131">
        <v>-585</v>
      </c>
      <c r="BQ131">
        <v>-6.78</v>
      </c>
      <c r="BR131">
        <v>-6.38</v>
      </c>
      <c r="BS131" t="s">
        <v>1402</v>
      </c>
      <c r="BT131">
        <v>26056.86</v>
      </c>
      <c r="BU131">
        <v>11.58193</v>
      </c>
      <c r="BV131">
        <v>626</v>
      </c>
      <c r="BW131" t="s">
        <v>1429</v>
      </c>
      <c r="BX131">
        <v>37.961689282887029</v>
      </c>
      <c r="BY131">
        <v>0.91042553982488184</v>
      </c>
    </row>
    <row r="132" spans="1:77" x14ac:dyDescent="0.2">
      <c r="A132" t="s">
        <v>1634</v>
      </c>
      <c r="B132" t="s">
        <v>1430</v>
      </c>
      <c r="C132">
        <v>249</v>
      </c>
      <c r="D132" t="s">
        <v>1584</v>
      </c>
      <c r="E132" t="s">
        <v>1585</v>
      </c>
      <c r="F132" t="s">
        <v>1621</v>
      </c>
      <c r="G132" t="s">
        <v>1620</v>
      </c>
      <c r="I132">
        <v>30.490639999999999</v>
      </c>
      <c r="J132">
        <v>18.204989999999999</v>
      </c>
      <c r="K132">
        <v>7.2098979999999999</v>
      </c>
      <c r="L132">
        <v>4.6439999999999997E-3</v>
      </c>
      <c r="M132">
        <v>8.3140000000000002E-3</v>
      </c>
      <c r="N132">
        <v>3.7599E-2</v>
      </c>
      <c r="O132">
        <v>2.4559999999999998E-3</v>
      </c>
      <c r="P132">
        <v>1.0085999999999999E-2</v>
      </c>
      <c r="Q132">
        <v>0.104606</v>
      </c>
      <c r="R132">
        <v>0.28943799999999997</v>
      </c>
      <c r="S132">
        <v>43.02534</v>
      </c>
      <c r="T132">
        <v>99.388000000000005</v>
      </c>
      <c r="U132">
        <v>26.525839999999999</v>
      </c>
      <c r="V132">
        <v>13.705870000000001</v>
      </c>
      <c r="W132">
        <v>2.7297799999999999</v>
      </c>
      <c r="X132">
        <v>3.6389999999999999E-3</v>
      </c>
      <c r="Y132">
        <v>5.6750000000000004E-3</v>
      </c>
      <c r="Z132">
        <v>1.9835999999999999E-2</v>
      </c>
      <c r="AA132">
        <v>1.0839999999999999E-3</v>
      </c>
      <c r="AB132">
        <v>4.1019999999999997E-3</v>
      </c>
      <c r="AC132">
        <v>4.0260999999999998E-2</v>
      </c>
      <c r="AD132">
        <v>0.104242</v>
      </c>
      <c r="AE132">
        <v>56.859659999999998</v>
      </c>
      <c r="AF132">
        <v>99.999989999999997</v>
      </c>
      <c r="AG132">
        <v>50.562570000000001</v>
      </c>
      <c r="AH132">
        <v>38.947270000000003</v>
      </c>
      <c r="AI132">
        <v>9.2755039999999997</v>
      </c>
      <c r="AJ132">
        <v>8.7740000000000005E-3</v>
      </c>
      <c r="AK132">
        <v>1.9050000000000001E-2</v>
      </c>
      <c r="AL132">
        <v>5.2609000000000003E-2</v>
      </c>
      <c r="AM132">
        <v>4.0980000000000001E-3</v>
      </c>
      <c r="AN132">
        <v>1.4741000000000001E-2</v>
      </c>
      <c r="AO132">
        <v>0.135071</v>
      </c>
      <c r="AP132">
        <v>0.36831799999999998</v>
      </c>
      <c r="AQ132">
        <v>99.388000000000005</v>
      </c>
      <c r="AR132">
        <v>260</v>
      </c>
      <c r="AS132">
        <v>365</v>
      </c>
      <c r="AT132">
        <v>771</v>
      </c>
      <c r="AU132">
        <v>18</v>
      </c>
      <c r="AV132">
        <v>35</v>
      </c>
      <c r="AW132">
        <v>83</v>
      </c>
      <c r="AX132">
        <v>40</v>
      </c>
      <c r="AY132">
        <v>109</v>
      </c>
      <c r="AZ132">
        <v>78</v>
      </c>
      <c r="BA132">
        <v>91</v>
      </c>
      <c r="BC132">
        <v>0.35919000000000001</v>
      </c>
      <c r="BD132">
        <v>0.26349400000000001</v>
      </c>
      <c r="BE132">
        <v>0.30196699999999999</v>
      </c>
      <c r="BF132">
        <v>1.521E-3</v>
      </c>
      <c r="BG132">
        <v>3.1020000000000002E-3</v>
      </c>
      <c r="BH132">
        <v>7.3150000000000003E-3</v>
      </c>
      <c r="BI132">
        <v>3.339E-3</v>
      </c>
      <c r="BJ132">
        <v>9.1409999999999998E-3</v>
      </c>
      <c r="BK132">
        <v>7.9170000000000004E-3</v>
      </c>
      <c r="BL132">
        <v>1.1514E-2</v>
      </c>
      <c r="BN132">
        <v>9912</v>
      </c>
      <c r="BO132">
        <v>-24455</v>
      </c>
      <c r="BP132">
        <v>-585</v>
      </c>
      <c r="BQ132">
        <v>-7.29</v>
      </c>
      <c r="BR132">
        <v>-9.25</v>
      </c>
      <c r="BS132" t="s">
        <v>1402</v>
      </c>
      <c r="BT132">
        <v>26059.67</v>
      </c>
      <c r="BU132">
        <v>11.643700000000001</v>
      </c>
      <c r="BV132">
        <v>627</v>
      </c>
      <c r="BW132" t="s">
        <v>1431</v>
      </c>
      <c r="BX132">
        <v>40.876650689149557</v>
      </c>
      <c r="BY132">
        <v>0.90669211590798615</v>
      </c>
    </row>
    <row r="133" spans="1:77" x14ac:dyDescent="0.2">
      <c r="A133" t="s">
        <v>1634</v>
      </c>
      <c r="B133" t="s">
        <v>1432</v>
      </c>
      <c r="C133">
        <v>250</v>
      </c>
      <c r="D133" t="s">
        <v>1584</v>
      </c>
      <c r="E133" t="s">
        <v>1585</v>
      </c>
      <c r="F133" t="s">
        <v>1621</v>
      </c>
      <c r="G133" t="s">
        <v>1620</v>
      </c>
      <c r="I133">
        <v>30.258710000000001</v>
      </c>
      <c r="J133">
        <v>18.069590000000002</v>
      </c>
      <c r="K133">
        <v>7.2517180000000003</v>
      </c>
      <c r="L133">
        <v>6.2329999999999998E-3</v>
      </c>
      <c r="M133">
        <v>7.5209999999999999E-3</v>
      </c>
      <c r="N133">
        <v>4.5654E-2</v>
      </c>
      <c r="O133">
        <v>6.7000000000000002E-4</v>
      </c>
      <c r="P133">
        <v>1.1183E-2</v>
      </c>
      <c r="Q133">
        <v>0.107321</v>
      </c>
      <c r="R133">
        <v>0.29434399999999999</v>
      </c>
      <c r="S133">
        <v>42.735419999999998</v>
      </c>
      <c r="T133">
        <v>98.78837</v>
      </c>
      <c r="U133">
        <v>26.499919999999999</v>
      </c>
      <c r="V133">
        <v>13.69481</v>
      </c>
      <c r="W133">
        <v>2.7639550000000002</v>
      </c>
      <c r="X133">
        <v>4.9170000000000004E-3</v>
      </c>
      <c r="Y133">
        <v>5.169E-3</v>
      </c>
      <c r="Z133">
        <v>2.4246E-2</v>
      </c>
      <c r="AA133">
        <v>2.9799999999999998E-4</v>
      </c>
      <c r="AB133">
        <v>4.5779999999999996E-3</v>
      </c>
      <c r="AC133">
        <v>4.1582000000000001E-2</v>
      </c>
      <c r="AD133">
        <v>0.10671700000000001</v>
      </c>
      <c r="AE133">
        <v>56.853810000000003</v>
      </c>
      <c r="AF133">
        <v>100</v>
      </c>
      <c r="AG133">
        <v>50.177970000000002</v>
      </c>
      <c r="AH133">
        <v>38.657600000000002</v>
      </c>
      <c r="AI133">
        <v>9.3293060000000008</v>
      </c>
      <c r="AJ133">
        <v>1.1776999999999999E-2</v>
      </c>
      <c r="AK133">
        <v>1.7233999999999999E-2</v>
      </c>
      <c r="AL133">
        <v>6.3879000000000005E-2</v>
      </c>
      <c r="AM133">
        <v>1.1169999999999999E-3</v>
      </c>
      <c r="AN133">
        <v>1.6344000000000001E-2</v>
      </c>
      <c r="AO133">
        <v>0.13857700000000001</v>
      </c>
      <c r="AP133">
        <v>0.37456099999999998</v>
      </c>
      <c r="AQ133">
        <v>98.788359999999997</v>
      </c>
      <c r="AR133">
        <v>265</v>
      </c>
      <c r="AS133">
        <v>357</v>
      </c>
      <c r="AT133">
        <v>839</v>
      </c>
      <c r="AU133">
        <v>18</v>
      </c>
      <c r="AV133">
        <v>34</v>
      </c>
      <c r="AW133">
        <v>81</v>
      </c>
      <c r="AX133">
        <v>40</v>
      </c>
      <c r="AY133">
        <v>108</v>
      </c>
      <c r="AZ133">
        <v>78</v>
      </c>
      <c r="BA133">
        <v>90</v>
      </c>
      <c r="BC133">
        <v>0.357518</v>
      </c>
      <c r="BD133">
        <v>0.262687</v>
      </c>
      <c r="BE133">
        <v>0.30507099999999998</v>
      </c>
      <c r="BF133">
        <v>1.5169999999999999E-3</v>
      </c>
      <c r="BG133">
        <v>3.052E-3</v>
      </c>
      <c r="BH133">
        <v>7.2909999999999997E-3</v>
      </c>
      <c r="BI133">
        <v>3.323E-3</v>
      </c>
      <c r="BJ133">
        <v>9.1120000000000003E-3</v>
      </c>
      <c r="BK133">
        <v>7.9719999999999999E-3</v>
      </c>
      <c r="BL133">
        <v>1.1561E-2</v>
      </c>
      <c r="BN133">
        <v>9912</v>
      </c>
      <c r="BO133">
        <v>-24455</v>
      </c>
      <c r="BP133">
        <v>-585</v>
      </c>
      <c r="BQ133">
        <v>-7.8</v>
      </c>
      <c r="BR133">
        <v>-12.13</v>
      </c>
      <c r="BS133" t="s">
        <v>1402</v>
      </c>
      <c r="BT133">
        <v>26062.48</v>
      </c>
      <c r="BU133">
        <v>11.58822</v>
      </c>
      <c r="BV133">
        <v>628</v>
      </c>
      <c r="BW133" t="s">
        <v>1433</v>
      </c>
      <c r="BX133">
        <v>43.801458375135084</v>
      </c>
      <c r="BY133">
        <v>0.90555061487926669</v>
      </c>
    </row>
    <row r="134" spans="1:77" x14ac:dyDescent="0.2">
      <c r="A134" t="s">
        <v>1634</v>
      </c>
      <c r="B134" t="s">
        <v>1434</v>
      </c>
      <c r="C134">
        <v>251</v>
      </c>
      <c r="D134" t="s">
        <v>1584</v>
      </c>
      <c r="E134" t="s">
        <v>1585</v>
      </c>
      <c r="F134" t="s">
        <v>1621</v>
      </c>
      <c r="G134" t="s">
        <v>1620</v>
      </c>
      <c r="I134">
        <v>30.396350000000002</v>
      </c>
      <c r="J134">
        <v>17.95317</v>
      </c>
      <c r="K134">
        <v>7.1941430000000004</v>
      </c>
      <c r="L134">
        <v>5.5319999999999996E-3</v>
      </c>
      <c r="M134">
        <v>7.7299999999999999E-3</v>
      </c>
      <c r="N134">
        <v>3.8186999999999999E-2</v>
      </c>
      <c r="O134">
        <v>2.1180000000000001E-3</v>
      </c>
      <c r="P134">
        <v>1.6469000000000001E-2</v>
      </c>
      <c r="Q134">
        <v>0.111577</v>
      </c>
      <c r="R134">
        <v>0.28876800000000002</v>
      </c>
      <c r="S134">
        <v>42.676679999999998</v>
      </c>
      <c r="T134">
        <v>98.690730000000002</v>
      </c>
      <c r="U134">
        <v>26.639040000000001</v>
      </c>
      <c r="V134">
        <v>13.616070000000001</v>
      </c>
      <c r="W134">
        <v>2.7439239999999998</v>
      </c>
      <c r="X134">
        <v>4.3680000000000004E-3</v>
      </c>
      <c r="Y134">
        <v>5.3160000000000004E-3</v>
      </c>
      <c r="Z134">
        <v>2.0294E-2</v>
      </c>
      <c r="AA134">
        <v>9.4200000000000002E-4</v>
      </c>
      <c r="AB134">
        <v>6.7470000000000004E-3</v>
      </c>
      <c r="AC134">
        <v>4.3261000000000001E-2</v>
      </c>
      <c r="AD134">
        <v>0.104768</v>
      </c>
      <c r="AE134">
        <v>56.815269999999998</v>
      </c>
      <c r="AF134">
        <v>100</v>
      </c>
      <c r="AG134">
        <v>50.406199999999998</v>
      </c>
      <c r="AH134">
        <v>38.408549999999998</v>
      </c>
      <c r="AI134">
        <v>9.2552369999999993</v>
      </c>
      <c r="AJ134">
        <v>1.0454E-2</v>
      </c>
      <c r="AK134">
        <v>1.7713E-2</v>
      </c>
      <c r="AL134">
        <v>5.3430999999999999E-2</v>
      </c>
      <c r="AM134">
        <v>3.5330000000000001E-3</v>
      </c>
      <c r="AN134">
        <v>2.4070999999999999E-2</v>
      </c>
      <c r="AO134">
        <v>0.14407200000000001</v>
      </c>
      <c r="AP134">
        <v>0.36746400000000001</v>
      </c>
      <c r="AQ134">
        <v>98.690719999999999</v>
      </c>
      <c r="AR134">
        <v>267</v>
      </c>
      <c r="AS134">
        <v>339</v>
      </c>
      <c r="AT134">
        <v>851</v>
      </c>
      <c r="AU134">
        <v>18</v>
      </c>
      <c r="AV134">
        <v>34</v>
      </c>
      <c r="AW134">
        <v>83</v>
      </c>
      <c r="AX134">
        <v>40</v>
      </c>
      <c r="AY134">
        <v>108</v>
      </c>
      <c r="AZ134">
        <v>78</v>
      </c>
      <c r="BA134">
        <v>91</v>
      </c>
      <c r="BC134">
        <v>0.35848400000000002</v>
      </c>
      <c r="BD134">
        <v>0.26094499999999998</v>
      </c>
      <c r="BE134">
        <v>0.303178</v>
      </c>
      <c r="BF134">
        <v>1.519E-3</v>
      </c>
      <c r="BG134">
        <v>3.0560000000000001E-3</v>
      </c>
      <c r="BH134">
        <v>7.3309999999999998E-3</v>
      </c>
      <c r="BI134">
        <v>3.3249999999999998E-3</v>
      </c>
      <c r="BJ134">
        <v>9.136E-3</v>
      </c>
      <c r="BK134">
        <v>7.9970000000000006E-3</v>
      </c>
      <c r="BL134">
        <v>1.1521E-2</v>
      </c>
      <c r="BN134">
        <v>9912</v>
      </c>
      <c r="BO134">
        <v>-24455</v>
      </c>
      <c r="BP134">
        <v>-585</v>
      </c>
      <c r="BQ134">
        <v>-8.31</v>
      </c>
      <c r="BR134">
        <v>-15</v>
      </c>
      <c r="BS134" t="s">
        <v>1402</v>
      </c>
      <c r="BT134">
        <v>26065.29</v>
      </c>
      <c r="BU134">
        <v>11.568300000000001</v>
      </c>
      <c r="BV134">
        <v>629</v>
      </c>
      <c r="BW134" t="s">
        <v>1435</v>
      </c>
      <c r="BX134">
        <v>46.716419781397612</v>
      </c>
      <c r="BY134">
        <v>0.90661513930316906</v>
      </c>
    </row>
    <row r="135" spans="1:77" x14ac:dyDescent="0.2">
      <c r="A135" t="s">
        <v>1634</v>
      </c>
      <c r="B135" t="s">
        <v>1436</v>
      </c>
      <c r="C135">
        <v>252</v>
      </c>
      <c r="D135" t="s">
        <v>1584</v>
      </c>
      <c r="E135" t="s">
        <v>1585</v>
      </c>
      <c r="F135" t="s">
        <v>1621</v>
      </c>
      <c r="G135" t="s">
        <v>1620</v>
      </c>
      <c r="I135">
        <v>30.51529</v>
      </c>
      <c r="J135">
        <v>17.77955</v>
      </c>
      <c r="K135">
        <v>7.3513169999999999</v>
      </c>
      <c r="L135">
        <v>5.5339999999999999E-3</v>
      </c>
      <c r="M135">
        <v>1.0479E-2</v>
      </c>
      <c r="N135">
        <v>3.6695999999999999E-2</v>
      </c>
      <c r="O135">
        <v>3.8080000000000002E-3</v>
      </c>
      <c r="P135">
        <v>7.8930000000000007E-3</v>
      </c>
      <c r="Q135">
        <v>0.10928599999999999</v>
      </c>
      <c r="R135">
        <v>0.28448400000000001</v>
      </c>
      <c r="S135">
        <v>42.600479999999997</v>
      </c>
      <c r="T135">
        <v>98.704819999999998</v>
      </c>
      <c r="U135">
        <v>26.762830000000001</v>
      </c>
      <c r="V135">
        <v>13.494249999999999</v>
      </c>
      <c r="W135">
        <v>2.8059210000000001</v>
      </c>
      <c r="X135">
        <v>4.372E-3</v>
      </c>
      <c r="Y135">
        <v>7.2119999999999997E-3</v>
      </c>
      <c r="Z135">
        <v>1.9515999999999999E-2</v>
      </c>
      <c r="AA135">
        <v>1.6949999999999999E-3</v>
      </c>
      <c r="AB135">
        <v>3.2360000000000002E-3</v>
      </c>
      <c r="AC135">
        <v>4.2403999999999997E-2</v>
      </c>
      <c r="AD135">
        <v>0.10329000000000001</v>
      </c>
      <c r="AE135">
        <v>56.755290000000002</v>
      </c>
      <c r="AF135">
        <v>100</v>
      </c>
      <c r="AG135">
        <v>50.603450000000002</v>
      </c>
      <c r="AH135">
        <v>38.037100000000002</v>
      </c>
      <c r="AI135">
        <v>9.4574400000000001</v>
      </c>
      <c r="AJ135">
        <v>1.0456999999999999E-2</v>
      </c>
      <c r="AK135">
        <v>2.4011999999999999E-2</v>
      </c>
      <c r="AL135">
        <v>5.1345000000000002E-2</v>
      </c>
      <c r="AM135">
        <v>6.352E-3</v>
      </c>
      <c r="AN135">
        <v>1.1535999999999999E-2</v>
      </c>
      <c r="AO135">
        <v>0.14111399999999999</v>
      </c>
      <c r="AP135">
        <v>0.36201299999999997</v>
      </c>
      <c r="AQ135">
        <v>98.704819999999998</v>
      </c>
      <c r="AR135">
        <v>258</v>
      </c>
      <c r="AS135">
        <v>336</v>
      </c>
      <c r="AT135">
        <v>835</v>
      </c>
      <c r="AU135">
        <v>18</v>
      </c>
      <c r="AV135">
        <v>33</v>
      </c>
      <c r="AW135">
        <v>83</v>
      </c>
      <c r="AX135">
        <v>40</v>
      </c>
      <c r="AY135">
        <v>109</v>
      </c>
      <c r="AZ135">
        <v>79</v>
      </c>
      <c r="BA135">
        <v>91</v>
      </c>
      <c r="BC135">
        <v>0.35952899999999999</v>
      </c>
      <c r="BD135">
        <v>0.25905899999999998</v>
      </c>
      <c r="BE135">
        <v>0.30699199999999999</v>
      </c>
      <c r="BF135">
        <v>1.523E-3</v>
      </c>
      <c r="BG135">
        <v>3.042E-3</v>
      </c>
      <c r="BH135">
        <v>7.3299999999999997E-3</v>
      </c>
      <c r="BI135">
        <v>3.3180000000000002E-3</v>
      </c>
      <c r="BJ135">
        <v>9.1660000000000005E-3</v>
      </c>
      <c r="BK135">
        <v>8.0269999999999994E-3</v>
      </c>
      <c r="BL135">
        <v>1.1462E-2</v>
      </c>
      <c r="BN135">
        <v>9912</v>
      </c>
      <c r="BO135">
        <v>-24455</v>
      </c>
      <c r="BP135">
        <v>-585</v>
      </c>
      <c r="BQ135">
        <v>-8.82</v>
      </c>
      <c r="BR135">
        <v>-17.88</v>
      </c>
      <c r="BS135" t="s">
        <v>1402</v>
      </c>
      <c r="BT135">
        <v>26068.1</v>
      </c>
      <c r="BU135">
        <v>11.589689999999999</v>
      </c>
      <c r="BV135">
        <v>630</v>
      </c>
      <c r="BW135" t="s">
        <v>1437</v>
      </c>
      <c r="BX135">
        <v>49.641227467383132</v>
      </c>
      <c r="BY135">
        <v>0.90510519027333958</v>
      </c>
    </row>
    <row r="136" spans="1:77" x14ac:dyDescent="0.2">
      <c r="A136" t="s">
        <v>1634</v>
      </c>
      <c r="B136" t="s">
        <v>1438</v>
      </c>
      <c r="C136">
        <v>253</v>
      </c>
      <c r="D136" t="s">
        <v>1584</v>
      </c>
      <c r="E136" t="s">
        <v>1585</v>
      </c>
      <c r="F136" t="s">
        <v>1621</v>
      </c>
      <c r="G136" t="s">
        <v>1620</v>
      </c>
      <c r="I136">
        <v>30.26576</v>
      </c>
      <c r="J136">
        <v>17.65654</v>
      </c>
      <c r="K136">
        <v>7.3894580000000003</v>
      </c>
      <c r="L136">
        <v>5.0610000000000004E-3</v>
      </c>
      <c r="M136">
        <v>6.4489999999999999E-3</v>
      </c>
      <c r="N136">
        <v>3.8718000000000002E-2</v>
      </c>
      <c r="O136">
        <v>6.1520000000000004E-3</v>
      </c>
      <c r="P136">
        <v>1.3835999999999999E-2</v>
      </c>
      <c r="Q136">
        <v>0.11708300000000001</v>
      </c>
      <c r="R136">
        <v>0.287576</v>
      </c>
      <c r="S136">
        <v>42.30959</v>
      </c>
      <c r="T136">
        <v>98.096209999999999</v>
      </c>
      <c r="U136">
        <v>26.725619999999999</v>
      </c>
      <c r="V136">
        <v>13.49259</v>
      </c>
      <c r="W136">
        <v>2.8397790000000001</v>
      </c>
      <c r="X136">
        <v>4.0260000000000001E-3</v>
      </c>
      <c r="Y136">
        <v>4.4689999999999999E-3</v>
      </c>
      <c r="Z136">
        <v>2.0733000000000001E-2</v>
      </c>
      <c r="AA136">
        <v>2.7569999999999999E-3</v>
      </c>
      <c r="AB136">
        <v>5.7109999999999999E-3</v>
      </c>
      <c r="AC136">
        <v>4.5739000000000002E-2</v>
      </c>
      <c r="AD136">
        <v>0.105126</v>
      </c>
      <c r="AE136">
        <v>56.753459999999997</v>
      </c>
      <c r="AF136">
        <v>100</v>
      </c>
      <c r="AG136">
        <v>50.189660000000003</v>
      </c>
      <c r="AH136">
        <v>37.77393</v>
      </c>
      <c r="AI136">
        <v>9.5065080000000002</v>
      </c>
      <c r="AJ136">
        <v>9.5630000000000003E-3</v>
      </c>
      <c r="AK136">
        <v>1.4777E-2</v>
      </c>
      <c r="AL136">
        <v>5.4174E-2</v>
      </c>
      <c r="AM136">
        <v>1.0262E-2</v>
      </c>
      <c r="AN136">
        <v>2.0222E-2</v>
      </c>
      <c r="AO136">
        <v>0.15118100000000001</v>
      </c>
      <c r="AP136">
        <v>0.36594700000000002</v>
      </c>
      <c r="AQ136">
        <v>98.096209999999999</v>
      </c>
      <c r="AR136">
        <v>263</v>
      </c>
      <c r="AS136">
        <v>337</v>
      </c>
      <c r="AT136">
        <v>864</v>
      </c>
      <c r="AU136">
        <v>18</v>
      </c>
      <c r="AV136">
        <v>34</v>
      </c>
      <c r="AW136">
        <v>82</v>
      </c>
      <c r="AX136">
        <v>39</v>
      </c>
      <c r="AY136">
        <v>107</v>
      </c>
      <c r="AZ136">
        <v>78</v>
      </c>
      <c r="BA136">
        <v>91</v>
      </c>
      <c r="BC136">
        <v>0.35734500000000002</v>
      </c>
      <c r="BD136">
        <v>0.25800699999999999</v>
      </c>
      <c r="BE136">
        <v>0.30878299999999997</v>
      </c>
      <c r="BF136">
        <v>1.5250000000000001E-3</v>
      </c>
      <c r="BG136">
        <v>2.9859999999999999E-3</v>
      </c>
      <c r="BH136">
        <v>7.2719999999999998E-3</v>
      </c>
      <c r="BI136">
        <v>3.3029999999999999E-3</v>
      </c>
      <c r="BJ136">
        <v>9.0620000000000006E-3</v>
      </c>
      <c r="BK136">
        <v>8.0450000000000001E-3</v>
      </c>
      <c r="BL136">
        <v>1.1508000000000001E-2</v>
      </c>
      <c r="BN136">
        <v>9912</v>
      </c>
      <c r="BO136">
        <v>-24455</v>
      </c>
      <c r="BP136">
        <v>-585</v>
      </c>
      <c r="BQ136">
        <v>-9.33</v>
      </c>
      <c r="BR136">
        <v>-20.75</v>
      </c>
      <c r="BS136" t="s">
        <v>1402</v>
      </c>
      <c r="BT136">
        <v>26070.91</v>
      </c>
      <c r="BU136">
        <v>11.533670000000001</v>
      </c>
      <c r="BV136">
        <v>631</v>
      </c>
      <c r="BW136" t="s">
        <v>1439</v>
      </c>
      <c r="BX136">
        <v>52.556188873645659</v>
      </c>
      <c r="BY136">
        <v>0.90394924147649758</v>
      </c>
    </row>
    <row r="137" spans="1:77" x14ac:dyDescent="0.2">
      <c r="A137" t="s">
        <v>1634</v>
      </c>
      <c r="B137" t="s">
        <v>1440</v>
      </c>
      <c r="C137">
        <v>254</v>
      </c>
      <c r="D137" t="s">
        <v>1584</v>
      </c>
      <c r="E137" t="s">
        <v>1585</v>
      </c>
      <c r="F137" t="s">
        <v>1621</v>
      </c>
      <c r="G137" t="s">
        <v>1620</v>
      </c>
      <c r="I137">
        <v>30.272379999999998</v>
      </c>
      <c r="J137">
        <v>17.355810000000002</v>
      </c>
      <c r="K137">
        <v>7.3248889999999998</v>
      </c>
      <c r="L137">
        <v>5.9760000000000004E-3</v>
      </c>
      <c r="M137">
        <v>7.2069999999999999E-3</v>
      </c>
      <c r="N137">
        <v>3.5666000000000003E-2</v>
      </c>
      <c r="O137">
        <v>2.0969999999999999E-3</v>
      </c>
      <c r="P137">
        <v>6.4359999999999999E-3</v>
      </c>
      <c r="Q137">
        <v>0.11092200000000001</v>
      </c>
      <c r="R137">
        <v>0.27812199999999998</v>
      </c>
      <c r="S137">
        <v>41.942889999999998</v>
      </c>
      <c r="T137">
        <v>97.342389999999995</v>
      </c>
      <c r="U137">
        <v>26.933949999999999</v>
      </c>
      <c r="V137">
        <v>13.363239999999999</v>
      </c>
      <c r="W137">
        <v>2.836287</v>
      </c>
      <c r="X137">
        <v>4.7889999999999999E-3</v>
      </c>
      <c r="Y137">
        <v>5.032E-3</v>
      </c>
      <c r="Z137">
        <v>1.9243E-2</v>
      </c>
      <c r="AA137">
        <v>9.4700000000000003E-4</v>
      </c>
      <c r="AB137">
        <v>2.6770000000000001E-3</v>
      </c>
      <c r="AC137">
        <v>4.3660999999999998E-2</v>
      </c>
      <c r="AD137">
        <v>0.102441</v>
      </c>
      <c r="AE137">
        <v>56.687739999999998</v>
      </c>
      <c r="AF137">
        <v>100</v>
      </c>
      <c r="AG137">
        <v>50.200629999999997</v>
      </c>
      <c r="AH137">
        <v>37.130569999999999</v>
      </c>
      <c r="AI137">
        <v>9.4234390000000001</v>
      </c>
      <c r="AJ137">
        <v>1.1291000000000001E-2</v>
      </c>
      <c r="AK137">
        <v>1.6514000000000001E-2</v>
      </c>
      <c r="AL137">
        <v>4.9903000000000003E-2</v>
      </c>
      <c r="AM137">
        <v>3.4979999999999998E-3</v>
      </c>
      <c r="AN137">
        <v>9.4070000000000004E-3</v>
      </c>
      <c r="AO137">
        <v>0.14322699999999999</v>
      </c>
      <c r="AP137">
        <v>0.35391699999999998</v>
      </c>
      <c r="AQ137">
        <v>97.342389999999995</v>
      </c>
      <c r="AR137">
        <v>261</v>
      </c>
      <c r="AS137">
        <v>331</v>
      </c>
      <c r="AT137">
        <v>785</v>
      </c>
      <c r="AU137">
        <v>18</v>
      </c>
      <c r="AV137">
        <v>34</v>
      </c>
      <c r="AW137">
        <v>82</v>
      </c>
      <c r="AX137">
        <v>40</v>
      </c>
      <c r="AY137">
        <v>110</v>
      </c>
      <c r="AZ137">
        <v>78</v>
      </c>
      <c r="BA137">
        <v>91</v>
      </c>
      <c r="BC137">
        <v>0.35731200000000002</v>
      </c>
      <c r="BD137">
        <v>0.25488499999999997</v>
      </c>
      <c r="BE137">
        <v>0.30538700000000002</v>
      </c>
      <c r="BF137">
        <v>1.524E-3</v>
      </c>
      <c r="BG137">
        <v>2.9819999999999998E-3</v>
      </c>
      <c r="BH137">
        <v>7.2189999999999997E-3</v>
      </c>
      <c r="BI137">
        <v>3.3240000000000001E-3</v>
      </c>
      <c r="BJ137">
        <v>9.1889999999999993E-3</v>
      </c>
      <c r="BK137">
        <v>7.9979999999999999E-3</v>
      </c>
      <c r="BL137">
        <v>1.1339E-2</v>
      </c>
      <c r="BN137">
        <v>9912</v>
      </c>
      <c r="BO137">
        <v>-24455</v>
      </c>
      <c r="BP137">
        <v>-585</v>
      </c>
      <c r="BQ137">
        <v>-9.84</v>
      </c>
      <c r="BR137">
        <v>-23.63</v>
      </c>
      <c r="BS137" t="s">
        <v>1402</v>
      </c>
      <c r="BT137">
        <v>26073.72</v>
      </c>
      <c r="BU137">
        <v>11.439</v>
      </c>
      <c r="BV137">
        <v>632</v>
      </c>
      <c r="BW137" t="s">
        <v>1441</v>
      </c>
      <c r="BX137">
        <v>55.48099655963118</v>
      </c>
      <c r="BY137">
        <v>0.90472742961367758</v>
      </c>
    </row>
    <row r="138" spans="1:77" x14ac:dyDescent="0.2">
      <c r="A138" t="s">
        <v>1635</v>
      </c>
      <c r="B138" t="s">
        <v>1442</v>
      </c>
      <c r="C138">
        <v>255</v>
      </c>
      <c r="D138" t="s">
        <v>1581</v>
      </c>
      <c r="E138" t="s">
        <v>1581</v>
      </c>
      <c r="F138" t="s">
        <v>1625</v>
      </c>
      <c r="G138" t="s">
        <v>1618</v>
      </c>
      <c r="H138" t="s">
        <v>1614</v>
      </c>
      <c r="I138">
        <v>9.5701090000000004</v>
      </c>
      <c r="J138">
        <v>20.685590000000001</v>
      </c>
      <c r="K138">
        <v>11.80594</v>
      </c>
      <c r="L138">
        <v>3.6391179999999999</v>
      </c>
      <c r="M138">
        <v>0.226104</v>
      </c>
      <c r="N138">
        <v>3.6938170000000001</v>
      </c>
      <c r="O138">
        <v>1.282905</v>
      </c>
      <c r="P138">
        <v>2.9152999999999998E-2</v>
      </c>
      <c r="Q138">
        <v>0.19825599999999999</v>
      </c>
      <c r="R138">
        <v>2.5322999999999998E-2</v>
      </c>
      <c r="S138">
        <v>39.189639999999997</v>
      </c>
      <c r="T138">
        <v>90.345960000000005</v>
      </c>
      <c r="U138">
        <v>9.7060580000000005</v>
      </c>
      <c r="V138">
        <v>18.155460000000001</v>
      </c>
      <c r="W138">
        <v>5.2110149999999997</v>
      </c>
      <c r="X138">
        <v>3.3246889999999998</v>
      </c>
      <c r="Y138">
        <v>0.17994299999999999</v>
      </c>
      <c r="Z138">
        <v>2.2717960000000001</v>
      </c>
      <c r="AA138">
        <v>0.66020800000000002</v>
      </c>
      <c r="AB138">
        <v>1.3821E-2</v>
      </c>
      <c r="AC138">
        <v>8.8955999999999993E-2</v>
      </c>
      <c r="AD138">
        <v>1.0632000000000001E-2</v>
      </c>
      <c r="AE138">
        <v>60.377420000000001</v>
      </c>
      <c r="AF138">
        <v>100</v>
      </c>
      <c r="AG138">
        <v>15.870100000000001</v>
      </c>
      <c r="AH138">
        <v>44.25421</v>
      </c>
      <c r="AI138">
        <v>15.18829</v>
      </c>
      <c r="AJ138">
        <v>6.8760899999999996</v>
      </c>
      <c r="AK138">
        <v>0.51809700000000003</v>
      </c>
      <c r="AL138">
        <v>5.1683890000000003</v>
      </c>
      <c r="AM138">
        <v>2.1399560000000002</v>
      </c>
      <c r="AN138">
        <v>4.2609000000000001E-2</v>
      </c>
      <c r="AO138">
        <v>0.255996</v>
      </c>
      <c r="AP138">
        <v>3.2224999999999997E-2</v>
      </c>
      <c r="AQ138">
        <v>90.345950000000002</v>
      </c>
      <c r="AR138">
        <v>208</v>
      </c>
      <c r="AS138">
        <v>358</v>
      </c>
      <c r="AT138">
        <v>965</v>
      </c>
      <c r="AU138">
        <v>29</v>
      </c>
      <c r="AV138">
        <v>40</v>
      </c>
      <c r="AW138">
        <v>91</v>
      </c>
      <c r="AX138">
        <v>42</v>
      </c>
      <c r="AY138">
        <v>111</v>
      </c>
      <c r="AZ138">
        <v>83</v>
      </c>
      <c r="BA138">
        <v>95</v>
      </c>
      <c r="BC138">
        <v>0.152585</v>
      </c>
      <c r="BD138">
        <v>0.28316200000000002</v>
      </c>
      <c r="BE138">
        <v>0.428512</v>
      </c>
      <c r="BF138">
        <v>2.3824000000000001E-2</v>
      </c>
      <c r="BG138">
        <v>7.3959999999999998E-3</v>
      </c>
      <c r="BH138">
        <v>5.2415999999999997E-2</v>
      </c>
      <c r="BI138">
        <v>9.4500000000000001E-3</v>
      </c>
      <c r="BJ138">
        <v>9.5289999999999993E-3</v>
      </c>
      <c r="BK138">
        <v>9.3609999999999995E-3</v>
      </c>
      <c r="BL138">
        <v>8.1790000000000005E-3</v>
      </c>
      <c r="BN138">
        <v>17170</v>
      </c>
      <c r="BO138">
        <v>-26633</v>
      </c>
      <c r="BP138">
        <v>-620</v>
      </c>
      <c r="BQ138" t="s">
        <v>33</v>
      </c>
      <c r="BR138" t="s">
        <v>33</v>
      </c>
      <c r="BS138" t="s">
        <v>1443</v>
      </c>
      <c r="BT138">
        <v>29776.04</v>
      </c>
      <c r="BU138">
        <v>11.840769999999999</v>
      </c>
      <c r="BV138">
        <v>633</v>
      </c>
      <c r="BW138" t="s">
        <v>1444</v>
      </c>
      <c r="BX138">
        <v>0</v>
      </c>
      <c r="BY138">
        <v>0.65066772817965024</v>
      </c>
    </row>
    <row r="139" spans="1:77" x14ac:dyDescent="0.2">
      <c r="A139" t="s">
        <v>1635</v>
      </c>
      <c r="B139" t="s">
        <v>1445</v>
      </c>
      <c r="C139">
        <v>256</v>
      </c>
      <c r="D139" t="s">
        <v>1581</v>
      </c>
      <c r="E139" t="s">
        <v>1581</v>
      </c>
      <c r="F139" t="s">
        <v>1625</v>
      </c>
      <c r="G139" t="s">
        <v>1618</v>
      </c>
      <c r="I139">
        <v>25.249389999999998</v>
      </c>
      <c r="J139">
        <v>18.17624</v>
      </c>
      <c r="K139">
        <v>13.89236</v>
      </c>
      <c r="L139">
        <v>1.3181E-2</v>
      </c>
      <c r="M139">
        <v>1.737E-2</v>
      </c>
      <c r="N139">
        <v>0.210116</v>
      </c>
      <c r="O139">
        <v>2.4015000000000002E-2</v>
      </c>
      <c r="P139">
        <v>1.6642000000000001E-2</v>
      </c>
      <c r="Q139">
        <v>0.209758</v>
      </c>
      <c r="R139">
        <v>8.1449999999999995E-2</v>
      </c>
      <c r="S139">
        <v>41.53631</v>
      </c>
      <c r="T139">
        <v>99.426829999999995</v>
      </c>
      <c r="U139">
        <v>22.866489999999999</v>
      </c>
      <c r="V139">
        <v>14.24512</v>
      </c>
      <c r="W139">
        <v>5.4754579999999997</v>
      </c>
      <c r="X139">
        <v>1.0753E-2</v>
      </c>
      <c r="Y139">
        <v>1.2344000000000001E-2</v>
      </c>
      <c r="Z139">
        <v>0.11539199999999999</v>
      </c>
      <c r="AA139">
        <v>1.1036000000000001E-2</v>
      </c>
      <c r="AB139">
        <v>7.045E-3</v>
      </c>
      <c r="AC139">
        <v>8.4041000000000005E-2</v>
      </c>
      <c r="AD139">
        <v>3.0537000000000002E-2</v>
      </c>
      <c r="AE139">
        <v>57.14179</v>
      </c>
      <c r="AF139">
        <v>100</v>
      </c>
      <c r="AG139">
        <v>41.871020000000001</v>
      </c>
      <c r="AH139">
        <v>38.885770000000001</v>
      </c>
      <c r="AI139">
        <v>17.87246</v>
      </c>
      <c r="AJ139">
        <v>2.4905E-2</v>
      </c>
      <c r="AK139">
        <v>3.9802999999999998E-2</v>
      </c>
      <c r="AL139">
        <v>0.29399500000000001</v>
      </c>
      <c r="AM139">
        <v>4.0058999999999997E-2</v>
      </c>
      <c r="AN139">
        <v>2.4323999999999998E-2</v>
      </c>
      <c r="AO139">
        <v>0.270847</v>
      </c>
      <c r="AP139">
        <v>0.103648</v>
      </c>
      <c r="AQ139">
        <v>99.426829999999995</v>
      </c>
      <c r="AR139">
        <v>256</v>
      </c>
      <c r="AS139">
        <v>362</v>
      </c>
      <c r="AT139">
        <v>961</v>
      </c>
      <c r="AU139">
        <v>18</v>
      </c>
      <c r="AV139">
        <v>36</v>
      </c>
      <c r="AW139">
        <v>84</v>
      </c>
      <c r="AX139">
        <v>40</v>
      </c>
      <c r="AY139">
        <v>110</v>
      </c>
      <c r="AZ139">
        <v>81</v>
      </c>
      <c r="BA139">
        <v>95</v>
      </c>
      <c r="BC139">
        <v>0.31115300000000001</v>
      </c>
      <c r="BD139">
        <v>0.26207399999999997</v>
      </c>
      <c r="BE139">
        <v>0.48344399999999998</v>
      </c>
      <c r="BF139">
        <v>1.5460000000000001E-3</v>
      </c>
      <c r="BG139">
        <v>3.4299999999999999E-3</v>
      </c>
      <c r="BH139">
        <v>9.4369999999999992E-3</v>
      </c>
      <c r="BI139">
        <v>3.4520000000000002E-3</v>
      </c>
      <c r="BJ139">
        <v>9.2700000000000005E-3</v>
      </c>
      <c r="BK139">
        <v>9.3399999999999993E-3</v>
      </c>
      <c r="BL139">
        <v>8.7580000000000002E-3</v>
      </c>
      <c r="BN139">
        <v>17174.900000000001</v>
      </c>
      <c r="BO139">
        <v>-26632.3</v>
      </c>
      <c r="BP139">
        <v>-620</v>
      </c>
      <c r="BQ139" t="s">
        <v>33</v>
      </c>
      <c r="BR139" t="s">
        <v>33</v>
      </c>
      <c r="BS139" t="s">
        <v>1443</v>
      </c>
      <c r="BT139">
        <v>29776.97</v>
      </c>
      <c r="BU139">
        <v>12.64038</v>
      </c>
      <c r="BV139">
        <v>634</v>
      </c>
      <c r="BW139" t="s">
        <v>1446</v>
      </c>
      <c r="BX139">
        <v>4.9497474683073763</v>
      </c>
      <c r="BY139">
        <v>0.80680728085451292</v>
      </c>
    </row>
    <row r="140" spans="1:77" x14ac:dyDescent="0.2">
      <c r="A140" t="s">
        <v>1635</v>
      </c>
      <c r="B140" t="s">
        <v>1447</v>
      </c>
      <c r="C140">
        <v>257</v>
      </c>
      <c r="D140" t="s">
        <v>1581</v>
      </c>
      <c r="E140" t="s">
        <v>1581</v>
      </c>
      <c r="F140" t="s">
        <v>1625</v>
      </c>
      <c r="G140" t="s">
        <v>1618</v>
      </c>
      <c r="I140">
        <v>25.89348</v>
      </c>
      <c r="J140">
        <v>18.264250000000001</v>
      </c>
      <c r="K140">
        <v>13.048170000000001</v>
      </c>
      <c r="L140">
        <v>1.2351000000000001E-2</v>
      </c>
      <c r="M140">
        <v>1.5429999999999999E-2</v>
      </c>
      <c r="N140">
        <v>0.175675</v>
      </c>
      <c r="O140">
        <v>1.8301000000000001E-2</v>
      </c>
      <c r="P140">
        <v>2.0008000000000001E-2</v>
      </c>
      <c r="Q140">
        <v>0.19848399999999999</v>
      </c>
      <c r="R140">
        <v>0.107728</v>
      </c>
      <c r="S140">
        <v>41.803359999999998</v>
      </c>
      <c r="T140">
        <v>99.557239999999993</v>
      </c>
      <c r="U140">
        <v>23.293700000000001</v>
      </c>
      <c r="V140">
        <v>14.21881</v>
      </c>
      <c r="W140">
        <v>5.1085019999999997</v>
      </c>
      <c r="X140">
        <v>1.0009000000000001E-2</v>
      </c>
      <c r="Y140">
        <v>1.0892000000000001E-2</v>
      </c>
      <c r="Z140">
        <v>9.5836000000000005E-2</v>
      </c>
      <c r="AA140">
        <v>8.3540000000000003E-3</v>
      </c>
      <c r="AB140">
        <v>8.4130000000000003E-3</v>
      </c>
      <c r="AC140">
        <v>7.8993999999999995E-2</v>
      </c>
      <c r="AD140">
        <v>4.0120000000000003E-2</v>
      </c>
      <c r="AE140">
        <v>57.126359999999998</v>
      </c>
      <c r="AF140">
        <v>100</v>
      </c>
      <c r="AG140">
        <v>42.939120000000003</v>
      </c>
      <c r="AH140">
        <v>39.07405</v>
      </c>
      <c r="AI140">
        <v>16.78642</v>
      </c>
      <c r="AJ140">
        <v>2.3338000000000001E-2</v>
      </c>
      <c r="AK140">
        <v>3.5355999999999999E-2</v>
      </c>
      <c r="AL140">
        <v>0.245805</v>
      </c>
      <c r="AM140">
        <v>3.0526000000000001E-2</v>
      </c>
      <c r="AN140">
        <v>2.9243000000000002E-2</v>
      </c>
      <c r="AO140">
        <v>0.25629000000000002</v>
      </c>
      <c r="AP140">
        <v>0.13708600000000001</v>
      </c>
      <c r="AQ140">
        <v>99.557230000000004</v>
      </c>
      <c r="AR140">
        <v>262</v>
      </c>
      <c r="AS140">
        <v>340</v>
      </c>
      <c r="AT140">
        <v>942</v>
      </c>
      <c r="AU140">
        <v>18</v>
      </c>
      <c r="AV140">
        <v>35</v>
      </c>
      <c r="AW140">
        <v>84</v>
      </c>
      <c r="AX140">
        <v>40</v>
      </c>
      <c r="AY140">
        <v>109</v>
      </c>
      <c r="AZ140">
        <v>81</v>
      </c>
      <c r="BA140">
        <v>94</v>
      </c>
      <c r="BC140">
        <v>0.31709999999999999</v>
      </c>
      <c r="BD140">
        <v>0.262876</v>
      </c>
      <c r="BE140">
        <v>0.46108300000000002</v>
      </c>
      <c r="BF140">
        <v>1.557E-3</v>
      </c>
      <c r="BG140">
        <v>3.3180000000000002E-3</v>
      </c>
      <c r="BH140">
        <v>9.0399999999999994E-3</v>
      </c>
      <c r="BI140">
        <v>3.4429999999999999E-3</v>
      </c>
      <c r="BJ140">
        <v>9.2899999999999996E-3</v>
      </c>
      <c r="BK140">
        <v>9.2029999999999994E-3</v>
      </c>
      <c r="BL140">
        <v>9.0329999999999994E-3</v>
      </c>
      <c r="BN140">
        <v>17179.900000000001</v>
      </c>
      <c r="BO140">
        <v>-26631.5</v>
      </c>
      <c r="BP140">
        <v>-620</v>
      </c>
      <c r="BQ140" t="s">
        <v>33</v>
      </c>
      <c r="BR140" t="s">
        <v>33</v>
      </c>
      <c r="BS140" t="s">
        <v>1443</v>
      </c>
      <c r="BT140">
        <v>29777.9</v>
      </c>
      <c r="BU140">
        <v>12.52868</v>
      </c>
      <c r="BV140">
        <v>635</v>
      </c>
      <c r="BW140" t="s">
        <v>1448</v>
      </c>
      <c r="BX140">
        <v>10.013343028776127</v>
      </c>
      <c r="BY140">
        <v>0.82013711472089379</v>
      </c>
    </row>
    <row r="141" spans="1:77" x14ac:dyDescent="0.2">
      <c r="A141" t="s">
        <v>1635</v>
      </c>
      <c r="B141" t="s">
        <v>1449</v>
      </c>
      <c r="C141">
        <v>258</v>
      </c>
      <c r="D141" t="s">
        <v>1581</v>
      </c>
      <c r="E141" t="s">
        <v>1581</v>
      </c>
      <c r="F141" t="s">
        <v>1625</v>
      </c>
      <c r="G141" t="s">
        <v>1618</v>
      </c>
      <c r="I141">
        <v>26.49156</v>
      </c>
      <c r="J141">
        <v>18.314800000000002</v>
      </c>
      <c r="K141">
        <v>12.3736</v>
      </c>
      <c r="L141">
        <v>1.4925000000000001E-2</v>
      </c>
      <c r="M141">
        <v>1.4813E-2</v>
      </c>
      <c r="N141">
        <v>0.13014800000000001</v>
      </c>
      <c r="O141">
        <v>1.3712E-2</v>
      </c>
      <c r="P141">
        <v>2.0306000000000001E-2</v>
      </c>
      <c r="Q141">
        <v>0.17307600000000001</v>
      </c>
      <c r="R141">
        <v>0.136799</v>
      </c>
      <c r="S141">
        <v>42.042319999999997</v>
      </c>
      <c r="T141">
        <v>99.726039999999998</v>
      </c>
      <c r="U141">
        <v>23.685970000000001</v>
      </c>
      <c r="V141">
        <v>14.170960000000001</v>
      </c>
      <c r="W141">
        <v>4.8147719999999996</v>
      </c>
      <c r="X141">
        <v>1.2021E-2</v>
      </c>
      <c r="Y141">
        <v>1.0392999999999999E-2</v>
      </c>
      <c r="Z141">
        <v>7.0565000000000003E-2</v>
      </c>
      <c r="AA141">
        <v>6.221E-3</v>
      </c>
      <c r="AB141">
        <v>8.4869999999999998E-3</v>
      </c>
      <c r="AC141">
        <v>6.8460999999999994E-2</v>
      </c>
      <c r="AD141">
        <v>5.0634999999999999E-2</v>
      </c>
      <c r="AE141">
        <v>57.101509999999998</v>
      </c>
      <c r="AF141">
        <v>100</v>
      </c>
      <c r="AG141">
        <v>43.930900000000001</v>
      </c>
      <c r="AH141">
        <v>39.182200000000002</v>
      </c>
      <c r="AI141">
        <v>15.91859</v>
      </c>
      <c r="AJ141">
        <v>2.8201E-2</v>
      </c>
      <c r="AK141">
        <v>3.3942E-2</v>
      </c>
      <c r="AL141">
        <v>0.18210200000000001</v>
      </c>
      <c r="AM141">
        <v>2.2872E-2</v>
      </c>
      <c r="AN141">
        <v>2.9678E-2</v>
      </c>
      <c r="AO141">
        <v>0.22348199999999999</v>
      </c>
      <c r="AP141">
        <v>0.17408000000000001</v>
      </c>
      <c r="AQ141">
        <v>99.726060000000004</v>
      </c>
      <c r="AR141">
        <v>261</v>
      </c>
      <c r="AS141">
        <v>356</v>
      </c>
      <c r="AT141">
        <v>946</v>
      </c>
      <c r="AU141">
        <v>18</v>
      </c>
      <c r="AV141">
        <v>35</v>
      </c>
      <c r="AW141">
        <v>85</v>
      </c>
      <c r="AX141">
        <v>40</v>
      </c>
      <c r="AY141">
        <v>109</v>
      </c>
      <c r="AZ141">
        <v>80</v>
      </c>
      <c r="BA141">
        <v>94</v>
      </c>
      <c r="BC141">
        <v>0.32262200000000002</v>
      </c>
      <c r="BD141">
        <v>0.26364599999999999</v>
      </c>
      <c r="BE141">
        <v>0.44343500000000002</v>
      </c>
      <c r="BF141">
        <v>1.5529999999999999E-3</v>
      </c>
      <c r="BG141">
        <v>3.2690000000000002E-3</v>
      </c>
      <c r="BH141">
        <v>8.5579999999999996E-3</v>
      </c>
      <c r="BI141">
        <v>3.4290000000000002E-3</v>
      </c>
      <c r="BJ141">
        <v>9.2599999999999991E-3</v>
      </c>
      <c r="BK141">
        <v>8.8730000000000007E-3</v>
      </c>
      <c r="BL141">
        <v>9.4140000000000005E-3</v>
      </c>
      <c r="BN141">
        <v>17184.8</v>
      </c>
      <c r="BO141">
        <v>-26630.7</v>
      </c>
      <c r="BP141">
        <v>-620</v>
      </c>
      <c r="BQ141" t="s">
        <v>33</v>
      </c>
      <c r="BR141" t="s">
        <v>33</v>
      </c>
      <c r="BS141" t="s">
        <v>1443</v>
      </c>
      <c r="BT141">
        <v>29778.82</v>
      </c>
      <c r="BU141">
        <v>12.443239999999999</v>
      </c>
      <c r="BV141">
        <v>636</v>
      </c>
      <c r="BW141" t="s">
        <v>1450</v>
      </c>
      <c r="BX141">
        <v>14.978219663696418</v>
      </c>
      <c r="BY141">
        <v>0.83106502981571495</v>
      </c>
    </row>
    <row r="142" spans="1:77" x14ac:dyDescent="0.2">
      <c r="A142" t="s">
        <v>1635</v>
      </c>
      <c r="B142" t="s">
        <v>1451</v>
      </c>
      <c r="C142">
        <v>259</v>
      </c>
      <c r="D142" t="s">
        <v>1581</v>
      </c>
      <c r="E142" t="s">
        <v>1581</v>
      </c>
      <c r="F142" t="s">
        <v>1625</v>
      </c>
      <c r="G142" t="s">
        <v>1618</v>
      </c>
      <c r="I142">
        <v>26.717459999999999</v>
      </c>
      <c r="J142">
        <v>18.1951</v>
      </c>
      <c r="K142">
        <v>12.177099999999999</v>
      </c>
      <c r="L142">
        <v>1.6447E-2</v>
      </c>
      <c r="M142">
        <v>1.8946999999999999E-2</v>
      </c>
      <c r="N142">
        <v>0.10853</v>
      </c>
      <c r="O142">
        <v>1.3769999999999999E-2</v>
      </c>
      <c r="P142">
        <v>1.7655000000000001E-2</v>
      </c>
      <c r="Q142">
        <v>0.162966</v>
      </c>
      <c r="R142">
        <v>0.16555</v>
      </c>
      <c r="S142">
        <v>42.000109999999999</v>
      </c>
      <c r="T142">
        <v>99.593620000000001</v>
      </c>
      <c r="U142">
        <v>23.894269999999999</v>
      </c>
      <c r="V142">
        <v>14.08207</v>
      </c>
      <c r="W142">
        <v>4.7395620000000003</v>
      </c>
      <c r="X142">
        <v>1.325E-2</v>
      </c>
      <c r="Y142">
        <v>1.3297E-2</v>
      </c>
      <c r="Z142">
        <v>5.8859000000000002E-2</v>
      </c>
      <c r="AA142">
        <v>6.2490000000000002E-3</v>
      </c>
      <c r="AB142">
        <v>7.3800000000000003E-3</v>
      </c>
      <c r="AC142">
        <v>6.4478999999999995E-2</v>
      </c>
      <c r="AD142">
        <v>6.1293E-2</v>
      </c>
      <c r="AE142">
        <v>57.059289999999997</v>
      </c>
      <c r="AF142">
        <v>100</v>
      </c>
      <c r="AG142">
        <v>44.305520000000001</v>
      </c>
      <c r="AH142">
        <v>38.926110000000001</v>
      </c>
      <c r="AI142">
        <v>15.66578</v>
      </c>
      <c r="AJ142">
        <v>3.1077E-2</v>
      </c>
      <c r="AK142">
        <v>4.3416000000000003E-2</v>
      </c>
      <c r="AL142">
        <v>0.15185499999999999</v>
      </c>
      <c r="AM142">
        <v>2.2969E-2</v>
      </c>
      <c r="AN142">
        <v>2.5804000000000001E-2</v>
      </c>
      <c r="AO142">
        <v>0.210428</v>
      </c>
      <c r="AP142">
        <v>0.21066699999999999</v>
      </c>
      <c r="AQ142">
        <v>99.593620000000001</v>
      </c>
      <c r="AR142">
        <v>256</v>
      </c>
      <c r="AS142">
        <v>329</v>
      </c>
      <c r="AT142">
        <v>884</v>
      </c>
      <c r="AU142">
        <v>18</v>
      </c>
      <c r="AV142">
        <v>36</v>
      </c>
      <c r="AW142">
        <v>84</v>
      </c>
      <c r="AX142">
        <v>40</v>
      </c>
      <c r="AY142">
        <v>109</v>
      </c>
      <c r="AZ142">
        <v>79</v>
      </c>
      <c r="BA142">
        <v>93</v>
      </c>
      <c r="BC142">
        <v>0.32470300000000002</v>
      </c>
      <c r="BD142">
        <v>0.262243</v>
      </c>
      <c r="BE142">
        <v>0.43730000000000002</v>
      </c>
      <c r="BF142">
        <v>1.562E-3</v>
      </c>
      <c r="BG142">
        <v>3.4880000000000002E-3</v>
      </c>
      <c r="BH142">
        <v>8.2620000000000002E-3</v>
      </c>
      <c r="BI142">
        <v>3.4090000000000001E-3</v>
      </c>
      <c r="BJ142">
        <v>9.2329999999999999E-3</v>
      </c>
      <c r="BK142">
        <v>8.6960000000000006E-3</v>
      </c>
      <c r="BL142">
        <v>9.7750000000000007E-3</v>
      </c>
      <c r="BN142">
        <v>17189.8</v>
      </c>
      <c r="BO142">
        <v>-26630</v>
      </c>
      <c r="BP142">
        <v>-620</v>
      </c>
      <c r="BQ142" t="s">
        <v>33</v>
      </c>
      <c r="BR142" t="s">
        <v>33</v>
      </c>
      <c r="BS142" t="s">
        <v>1443</v>
      </c>
      <c r="BT142">
        <v>29779.75</v>
      </c>
      <c r="BU142">
        <v>12.400510000000001</v>
      </c>
      <c r="BV142">
        <v>637</v>
      </c>
      <c r="BW142" t="s">
        <v>1452</v>
      </c>
      <c r="BX142">
        <v>20.026981888242254</v>
      </c>
      <c r="BY142">
        <v>0.83447685241709879</v>
      </c>
    </row>
    <row r="143" spans="1:77" x14ac:dyDescent="0.2">
      <c r="A143" t="s">
        <v>1635</v>
      </c>
      <c r="B143" t="s">
        <v>1453</v>
      </c>
      <c r="C143">
        <v>260</v>
      </c>
      <c r="D143" t="s">
        <v>1581</v>
      </c>
      <c r="E143" t="s">
        <v>1581</v>
      </c>
      <c r="F143" t="s">
        <v>1625</v>
      </c>
      <c r="G143" t="s">
        <v>1618</v>
      </c>
      <c r="I143">
        <v>26.9879</v>
      </c>
      <c r="J143">
        <v>18.257490000000001</v>
      </c>
      <c r="K143">
        <v>11.613619999999999</v>
      </c>
      <c r="L143">
        <v>1.9963999999999999E-2</v>
      </c>
      <c r="M143">
        <v>1.9994999999999999E-2</v>
      </c>
      <c r="N143">
        <v>0.102408</v>
      </c>
      <c r="O143">
        <v>1.2232E-2</v>
      </c>
      <c r="P143">
        <v>2.6779000000000001E-2</v>
      </c>
      <c r="Q143">
        <v>0.15168599999999999</v>
      </c>
      <c r="R143">
        <v>0.179894</v>
      </c>
      <c r="S143">
        <v>42.093649999999997</v>
      </c>
      <c r="T143">
        <v>99.465620000000001</v>
      </c>
      <c r="U143">
        <v>24.08745</v>
      </c>
      <c r="V143">
        <v>14.10186</v>
      </c>
      <c r="W143">
        <v>4.5111270000000001</v>
      </c>
      <c r="X143">
        <v>1.6050999999999999E-2</v>
      </c>
      <c r="Y143">
        <v>1.4004000000000001E-2</v>
      </c>
      <c r="Z143">
        <v>5.5427999999999998E-2</v>
      </c>
      <c r="AA143">
        <v>5.5399999999999998E-3</v>
      </c>
      <c r="AB143">
        <v>1.1172E-2</v>
      </c>
      <c r="AC143">
        <v>5.9894999999999997E-2</v>
      </c>
      <c r="AD143">
        <v>6.6469E-2</v>
      </c>
      <c r="AE143">
        <v>57.071010000000001</v>
      </c>
      <c r="AF143">
        <v>100</v>
      </c>
      <c r="AG143">
        <v>44.753990000000002</v>
      </c>
      <c r="AH143">
        <v>39.059600000000003</v>
      </c>
      <c r="AI143">
        <v>14.94088</v>
      </c>
      <c r="AJ143">
        <v>3.7721999999999999E-2</v>
      </c>
      <c r="AK143">
        <v>4.5816999999999997E-2</v>
      </c>
      <c r="AL143">
        <v>0.14329</v>
      </c>
      <c r="AM143">
        <v>2.0403000000000001E-2</v>
      </c>
      <c r="AN143">
        <v>3.9139E-2</v>
      </c>
      <c r="AO143">
        <v>0.19586300000000001</v>
      </c>
      <c r="AP143">
        <v>0.22892000000000001</v>
      </c>
      <c r="AQ143">
        <v>99.465620000000001</v>
      </c>
      <c r="AR143">
        <v>251</v>
      </c>
      <c r="AS143">
        <v>354</v>
      </c>
      <c r="AT143">
        <v>984</v>
      </c>
      <c r="AU143">
        <v>18</v>
      </c>
      <c r="AV143">
        <v>36</v>
      </c>
      <c r="AW143">
        <v>85</v>
      </c>
      <c r="AX143">
        <v>40</v>
      </c>
      <c r="AY143">
        <v>109</v>
      </c>
      <c r="AZ143">
        <v>80</v>
      </c>
      <c r="BA143">
        <v>94</v>
      </c>
      <c r="BC143">
        <v>0.32722000000000001</v>
      </c>
      <c r="BD143">
        <v>0.26333400000000001</v>
      </c>
      <c r="BE143">
        <v>0.42419600000000002</v>
      </c>
      <c r="BF143">
        <v>1.5690000000000001E-3</v>
      </c>
      <c r="BG143">
        <v>3.4740000000000001E-3</v>
      </c>
      <c r="BH143">
        <v>8.2249999999999997E-3</v>
      </c>
      <c r="BI143">
        <v>3.4020000000000001E-3</v>
      </c>
      <c r="BJ143">
        <v>9.3019999999999995E-3</v>
      </c>
      <c r="BK143">
        <v>8.5959999999999995E-3</v>
      </c>
      <c r="BL143">
        <v>9.9909999999999999E-3</v>
      </c>
      <c r="BN143">
        <v>17194.7</v>
      </c>
      <c r="BO143">
        <v>-26629.200000000001</v>
      </c>
      <c r="BP143">
        <v>-620</v>
      </c>
      <c r="BQ143" t="s">
        <v>33</v>
      </c>
      <c r="BR143" t="s">
        <v>33</v>
      </c>
      <c r="BS143" t="s">
        <v>1443</v>
      </c>
      <c r="BT143">
        <v>29780.68</v>
      </c>
      <c r="BU143">
        <v>12.305120000000001</v>
      </c>
      <c r="BV143">
        <v>638</v>
      </c>
      <c r="BW143" t="s">
        <v>1454</v>
      </c>
      <c r="BX143">
        <v>24.991858523166137</v>
      </c>
      <c r="BY143">
        <v>0.84226043834278896</v>
      </c>
    </row>
    <row r="144" spans="1:77" x14ac:dyDescent="0.2">
      <c r="A144" t="s">
        <v>1635</v>
      </c>
      <c r="B144" t="s">
        <v>1455</v>
      </c>
      <c r="C144">
        <v>261</v>
      </c>
      <c r="D144" t="s">
        <v>1581</v>
      </c>
      <c r="E144" t="s">
        <v>1581</v>
      </c>
      <c r="F144" t="s">
        <v>1625</v>
      </c>
      <c r="G144" t="s">
        <v>1618</v>
      </c>
      <c r="I144">
        <v>27.42088</v>
      </c>
      <c r="J144">
        <v>18.310739999999999</v>
      </c>
      <c r="K144">
        <v>10.89678</v>
      </c>
      <c r="L144">
        <v>2.3517E-2</v>
      </c>
      <c r="M144">
        <v>2.7442000000000001E-2</v>
      </c>
      <c r="N144">
        <v>0.11260000000000001</v>
      </c>
      <c r="O144">
        <v>1.1417999999999999E-2</v>
      </c>
      <c r="P144">
        <v>2.9606E-2</v>
      </c>
      <c r="Q144">
        <v>0.14648600000000001</v>
      </c>
      <c r="R144">
        <v>0.19453400000000001</v>
      </c>
      <c r="S144">
        <v>42.254060000000003</v>
      </c>
      <c r="T144">
        <v>99.428049999999999</v>
      </c>
      <c r="U144">
        <v>24.380179999999999</v>
      </c>
      <c r="V144">
        <v>14.08883</v>
      </c>
      <c r="W144">
        <v>4.2164770000000003</v>
      </c>
      <c r="X144">
        <v>1.8835000000000001E-2</v>
      </c>
      <c r="Y144">
        <v>1.9146E-2</v>
      </c>
      <c r="Z144">
        <v>6.071E-2</v>
      </c>
      <c r="AA144">
        <v>5.1510000000000002E-3</v>
      </c>
      <c r="AB144">
        <v>1.2304000000000001E-2</v>
      </c>
      <c r="AC144">
        <v>5.7619999999999998E-2</v>
      </c>
      <c r="AD144">
        <v>7.1604000000000001E-2</v>
      </c>
      <c r="AE144">
        <v>57.069130000000001</v>
      </c>
      <c r="AF144">
        <v>100</v>
      </c>
      <c r="AG144">
        <v>45.472000000000001</v>
      </c>
      <c r="AH144">
        <v>39.173520000000003</v>
      </c>
      <c r="AI144">
        <v>14.01867</v>
      </c>
      <c r="AJ144">
        <v>4.4435000000000002E-2</v>
      </c>
      <c r="AK144">
        <v>6.2881999999999993E-2</v>
      </c>
      <c r="AL144">
        <v>0.157551</v>
      </c>
      <c r="AM144">
        <v>1.9046E-2</v>
      </c>
      <c r="AN144">
        <v>4.3271999999999998E-2</v>
      </c>
      <c r="AO144">
        <v>0.18914800000000001</v>
      </c>
      <c r="AP144">
        <v>0.24754999999999999</v>
      </c>
      <c r="AQ144">
        <v>99.428060000000002</v>
      </c>
      <c r="AR144">
        <v>258</v>
      </c>
      <c r="AS144">
        <v>343</v>
      </c>
      <c r="AT144">
        <v>944</v>
      </c>
      <c r="AU144">
        <v>18</v>
      </c>
      <c r="AV144">
        <v>36</v>
      </c>
      <c r="AW144">
        <v>85</v>
      </c>
      <c r="AX144">
        <v>40</v>
      </c>
      <c r="AY144">
        <v>109</v>
      </c>
      <c r="AZ144">
        <v>80</v>
      </c>
      <c r="BA144">
        <v>93</v>
      </c>
      <c r="BC144">
        <v>0.33116699999999999</v>
      </c>
      <c r="BD144">
        <v>0.26384000000000002</v>
      </c>
      <c r="BE144">
        <v>0.404617</v>
      </c>
      <c r="BF144">
        <v>1.585E-3</v>
      </c>
      <c r="BG144">
        <v>3.65E-3</v>
      </c>
      <c r="BH144">
        <v>8.3409999999999995E-3</v>
      </c>
      <c r="BI144">
        <v>3.4030000000000002E-3</v>
      </c>
      <c r="BJ144">
        <v>9.3279999999999995E-3</v>
      </c>
      <c r="BK144">
        <v>8.5269999999999999E-3</v>
      </c>
      <c r="BL144">
        <v>1.0147E-2</v>
      </c>
      <c r="BN144">
        <v>17199.7</v>
      </c>
      <c r="BO144">
        <v>-26628.5</v>
      </c>
      <c r="BP144">
        <v>-620</v>
      </c>
      <c r="BQ144" t="s">
        <v>33</v>
      </c>
      <c r="BR144" t="s">
        <v>33</v>
      </c>
      <c r="BS144" t="s">
        <v>1443</v>
      </c>
      <c r="BT144">
        <v>29781.61</v>
      </c>
      <c r="BU144">
        <v>12.197900000000001</v>
      </c>
      <c r="BV144">
        <v>639</v>
      </c>
      <c r="BW144" t="s">
        <v>1456</v>
      </c>
      <c r="BX144">
        <v>30.040620747711973</v>
      </c>
      <c r="BY144">
        <v>0.85255349952268888</v>
      </c>
    </row>
    <row r="145" spans="1:77" x14ac:dyDescent="0.2">
      <c r="A145" t="s">
        <v>1635</v>
      </c>
      <c r="B145" t="s">
        <v>1457</v>
      </c>
      <c r="C145">
        <v>262</v>
      </c>
      <c r="D145" t="s">
        <v>1581</v>
      </c>
      <c r="E145" t="s">
        <v>1581</v>
      </c>
      <c r="F145" t="s">
        <v>1625</v>
      </c>
      <c r="G145" t="s">
        <v>1618</v>
      </c>
      <c r="I145">
        <v>27.873149999999999</v>
      </c>
      <c r="J145">
        <v>18.405349999999999</v>
      </c>
      <c r="K145">
        <v>10.24522</v>
      </c>
      <c r="L145">
        <v>2.1833999999999999E-2</v>
      </c>
      <c r="M145">
        <v>1.2682000000000001E-2</v>
      </c>
      <c r="N145">
        <v>0.113274</v>
      </c>
      <c r="O145">
        <v>1.0728E-2</v>
      </c>
      <c r="P145">
        <v>2.8677999999999999E-2</v>
      </c>
      <c r="Q145">
        <v>0.14433099999999999</v>
      </c>
      <c r="R145">
        <v>0.20641100000000001</v>
      </c>
      <c r="S145">
        <v>42.454349999999998</v>
      </c>
      <c r="T145">
        <v>99.516009999999994</v>
      </c>
      <c r="U145">
        <v>24.66272</v>
      </c>
      <c r="V145">
        <v>14.093299999999999</v>
      </c>
      <c r="W145">
        <v>3.9452289999999999</v>
      </c>
      <c r="X145">
        <v>1.7402999999999998E-2</v>
      </c>
      <c r="Y145">
        <v>8.8059999999999996E-3</v>
      </c>
      <c r="Z145">
        <v>6.0779E-2</v>
      </c>
      <c r="AA145">
        <v>4.816E-3</v>
      </c>
      <c r="AB145">
        <v>1.1861E-2</v>
      </c>
      <c r="AC145">
        <v>5.6498E-2</v>
      </c>
      <c r="AD145">
        <v>7.5608999999999996E-2</v>
      </c>
      <c r="AE145">
        <v>57.062980000000003</v>
      </c>
      <c r="AF145">
        <v>100</v>
      </c>
      <c r="AG145">
        <v>46.222000000000001</v>
      </c>
      <c r="AH145">
        <v>39.375929999999997</v>
      </c>
      <c r="AI145">
        <v>13.180440000000001</v>
      </c>
      <c r="AJ145">
        <v>4.1255E-2</v>
      </c>
      <c r="AK145">
        <v>2.9059999999999999E-2</v>
      </c>
      <c r="AL145">
        <v>0.15849299999999999</v>
      </c>
      <c r="AM145">
        <v>1.7895000000000001E-2</v>
      </c>
      <c r="AN145">
        <v>4.1915000000000001E-2</v>
      </c>
      <c r="AO145">
        <v>0.186365</v>
      </c>
      <c r="AP145">
        <v>0.26266299999999998</v>
      </c>
      <c r="AQ145">
        <v>99.516009999999994</v>
      </c>
      <c r="AR145">
        <v>261</v>
      </c>
      <c r="AS145">
        <v>351</v>
      </c>
      <c r="AT145">
        <v>915</v>
      </c>
      <c r="AU145">
        <v>18</v>
      </c>
      <c r="AV145">
        <v>36</v>
      </c>
      <c r="AW145">
        <v>84</v>
      </c>
      <c r="AX145">
        <v>40</v>
      </c>
      <c r="AY145">
        <v>109</v>
      </c>
      <c r="AZ145">
        <v>79</v>
      </c>
      <c r="BA145">
        <v>92</v>
      </c>
      <c r="BC145">
        <v>0.33528400000000003</v>
      </c>
      <c r="BD145">
        <v>0.26494000000000001</v>
      </c>
      <c r="BE145">
        <v>0.38683600000000001</v>
      </c>
      <c r="BF145">
        <v>1.583E-3</v>
      </c>
      <c r="BG145">
        <v>3.29E-3</v>
      </c>
      <c r="BH145">
        <v>8.3409999999999995E-3</v>
      </c>
      <c r="BI145">
        <v>3.385E-3</v>
      </c>
      <c r="BJ145">
        <v>9.3179999999999999E-3</v>
      </c>
      <c r="BK145">
        <v>8.463E-3</v>
      </c>
      <c r="BL145">
        <v>1.0266000000000001E-2</v>
      </c>
      <c r="BN145">
        <v>17204.599999999999</v>
      </c>
      <c r="BO145">
        <v>-26627.7</v>
      </c>
      <c r="BP145">
        <v>-620</v>
      </c>
      <c r="BQ145" t="s">
        <v>33</v>
      </c>
      <c r="BR145" t="s">
        <v>33</v>
      </c>
      <c r="BS145" t="s">
        <v>1443</v>
      </c>
      <c r="BT145">
        <v>29782.54</v>
      </c>
      <c r="BU145">
        <v>12.11215</v>
      </c>
      <c r="BV145">
        <v>640</v>
      </c>
      <c r="BW145" t="s">
        <v>1458</v>
      </c>
      <c r="BX145">
        <v>35.005497382632264</v>
      </c>
      <c r="BY145">
        <v>0.86209325946435378</v>
      </c>
    </row>
    <row r="146" spans="1:77" x14ac:dyDescent="0.2">
      <c r="A146" t="s">
        <v>1635</v>
      </c>
      <c r="B146" t="s">
        <v>1459</v>
      </c>
      <c r="C146">
        <v>263</v>
      </c>
      <c r="D146" t="s">
        <v>1581</v>
      </c>
      <c r="E146" t="s">
        <v>1581</v>
      </c>
      <c r="F146" t="s">
        <v>1625</v>
      </c>
      <c r="G146" t="s">
        <v>1618</v>
      </c>
      <c r="I146">
        <v>28.02027</v>
      </c>
      <c r="J146">
        <v>18.394279999999998</v>
      </c>
      <c r="K146">
        <v>10.03337</v>
      </c>
      <c r="L146">
        <v>2.6325000000000001E-2</v>
      </c>
      <c r="M146">
        <v>1.7191000000000001E-2</v>
      </c>
      <c r="N146">
        <v>0.115663</v>
      </c>
      <c r="O146">
        <v>1.1405E-2</v>
      </c>
      <c r="P146">
        <v>2.6563E-2</v>
      </c>
      <c r="Q146">
        <v>0.14008599999999999</v>
      </c>
      <c r="R146">
        <v>0.218727</v>
      </c>
      <c r="S146">
        <v>42.490259999999999</v>
      </c>
      <c r="T146">
        <v>99.494150000000005</v>
      </c>
      <c r="U146">
        <v>24.768470000000001</v>
      </c>
      <c r="V146">
        <v>14.07094</v>
      </c>
      <c r="W146">
        <v>3.859842</v>
      </c>
      <c r="X146">
        <v>2.0961E-2</v>
      </c>
      <c r="Y146">
        <v>1.1924000000000001E-2</v>
      </c>
      <c r="Z146">
        <v>6.2E-2</v>
      </c>
      <c r="AA146">
        <v>5.1149999999999998E-3</v>
      </c>
      <c r="AB146">
        <v>1.0976E-2</v>
      </c>
      <c r="AC146">
        <v>5.4782999999999998E-2</v>
      </c>
      <c r="AD146">
        <v>8.0041000000000001E-2</v>
      </c>
      <c r="AE146">
        <v>57.054960000000001</v>
      </c>
      <c r="AF146">
        <v>100</v>
      </c>
      <c r="AG146">
        <v>46.465969999999999</v>
      </c>
      <c r="AH146">
        <v>39.352240000000002</v>
      </c>
      <c r="AI146">
        <v>12.90789</v>
      </c>
      <c r="AJ146">
        <v>4.9739999999999999E-2</v>
      </c>
      <c r="AK146">
        <v>3.9392000000000003E-2</v>
      </c>
      <c r="AL146">
        <v>0.16183600000000001</v>
      </c>
      <c r="AM146">
        <v>1.9023000000000002E-2</v>
      </c>
      <c r="AN146">
        <v>3.8823999999999997E-2</v>
      </c>
      <c r="AO146">
        <v>0.18088399999999999</v>
      </c>
      <c r="AP146">
        <v>0.27833599999999997</v>
      </c>
      <c r="AQ146">
        <v>99.494140000000002</v>
      </c>
      <c r="AR146">
        <v>261</v>
      </c>
      <c r="AS146">
        <v>357</v>
      </c>
      <c r="AT146">
        <v>923</v>
      </c>
      <c r="AU146">
        <v>18</v>
      </c>
      <c r="AV146">
        <v>35</v>
      </c>
      <c r="AW146">
        <v>83</v>
      </c>
      <c r="AX146">
        <v>40</v>
      </c>
      <c r="AY146">
        <v>108</v>
      </c>
      <c r="AZ146">
        <v>79</v>
      </c>
      <c r="BA146">
        <v>92</v>
      </c>
      <c r="BC146">
        <v>0.336976</v>
      </c>
      <c r="BD146">
        <v>0.26535900000000001</v>
      </c>
      <c r="BE146">
        <v>0.38189800000000002</v>
      </c>
      <c r="BF146">
        <v>1.593E-3</v>
      </c>
      <c r="BG146">
        <v>3.3110000000000001E-3</v>
      </c>
      <c r="BH146">
        <v>8.2850000000000007E-3</v>
      </c>
      <c r="BI146">
        <v>3.3570000000000002E-3</v>
      </c>
      <c r="BJ146">
        <v>9.2739999999999993E-3</v>
      </c>
      <c r="BK146">
        <v>8.3960000000000007E-3</v>
      </c>
      <c r="BL146">
        <v>1.0442E-2</v>
      </c>
      <c r="BN146">
        <v>17209.5</v>
      </c>
      <c r="BO146">
        <v>-26627</v>
      </c>
      <c r="BP146">
        <v>-620</v>
      </c>
      <c r="BQ146" t="s">
        <v>33</v>
      </c>
      <c r="BR146" t="s">
        <v>33</v>
      </c>
      <c r="BS146" t="s">
        <v>1443</v>
      </c>
      <c r="BT146">
        <v>29783.47</v>
      </c>
      <c r="BU146">
        <v>12.07981</v>
      </c>
      <c r="BV146">
        <v>641</v>
      </c>
      <c r="BW146" t="s">
        <v>1460</v>
      </c>
      <c r="BX146">
        <v>39.955244850939643</v>
      </c>
      <c r="BY146">
        <v>0.86517395786380979</v>
      </c>
    </row>
    <row r="147" spans="1:77" x14ac:dyDescent="0.2">
      <c r="A147" t="s">
        <v>1635</v>
      </c>
      <c r="B147" t="s">
        <v>1461</v>
      </c>
      <c r="C147">
        <v>264</v>
      </c>
      <c r="D147" t="s">
        <v>1581</v>
      </c>
      <c r="E147" t="s">
        <v>1581</v>
      </c>
      <c r="F147" t="s">
        <v>1625</v>
      </c>
      <c r="G147" t="s">
        <v>1618</v>
      </c>
      <c r="I147">
        <v>28.236059999999998</v>
      </c>
      <c r="J147">
        <v>18.542639999999999</v>
      </c>
      <c r="K147">
        <v>9.9592290000000006</v>
      </c>
      <c r="L147">
        <v>3.6937999999999999E-2</v>
      </c>
      <c r="M147">
        <v>1.4645E-2</v>
      </c>
      <c r="N147">
        <v>0.11965000000000001</v>
      </c>
      <c r="O147">
        <v>1.0369E-2</v>
      </c>
      <c r="P147">
        <v>2.6079000000000001E-2</v>
      </c>
      <c r="Q147">
        <v>0.139126</v>
      </c>
      <c r="R147">
        <v>0.229407</v>
      </c>
      <c r="S147">
        <v>42.789560000000002</v>
      </c>
      <c r="T147">
        <v>100.1037</v>
      </c>
      <c r="U147">
        <v>24.788340000000002</v>
      </c>
      <c r="V147">
        <v>14.08732</v>
      </c>
      <c r="W147">
        <v>3.8050899999999999</v>
      </c>
      <c r="X147">
        <v>2.9211000000000001E-2</v>
      </c>
      <c r="Y147">
        <v>1.0089000000000001E-2</v>
      </c>
      <c r="Z147">
        <v>6.3697000000000004E-2</v>
      </c>
      <c r="AA147">
        <v>4.6189999999999998E-3</v>
      </c>
      <c r="AB147">
        <v>1.0702E-2</v>
      </c>
      <c r="AC147">
        <v>5.4035E-2</v>
      </c>
      <c r="AD147">
        <v>8.3375000000000005E-2</v>
      </c>
      <c r="AE147">
        <v>57.063510000000001</v>
      </c>
      <c r="AF147">
        <v>100</v>
      </c>
      <c r="AG147">
        <v>46.823799999999999</v>
      </c>
      <c r="AH147">
        <v>39.669640000000001</v>
      </c>
      <c r="AI147">
        <v>12.81251</v>
      </c>
      <c r="AJ147">
        <v>6.9793999999999995E-2</v>
      </c>
      <c r="AK147">
        <v>3.3557999999999998E-2</v>
      </c>
      <c r="AL147">
        <v>0.16741400000000001</v>
      </c>
      <c r="AM147">
        <v>1.7295999999999999E-2</v>
      </c>
      <c r="AN147">
        <v>3.8116999999999998E-2</v>
      </c>
      <c r="AO147">
        <v>0.179644</v>
      </c>
      <c r="AP147">
        <v>0.29192600000000002</v>
      </c>
      <c r="AQ147">
        <v>100.1037</v>
      </c>
      <c r="AR147">
        <v>259</v>
      </c>
      <c r="AS147">
        <v>324</v>
      </c>
      <c r="AT147">
        <v>886</v>
      </c>
      <c r="AU147">
        <v>18</v>
      </c>
      <c r="AV147">
        <v>35</v>
      </c>
      <c r="AW147">
        <v>83</v>
      </c>
      <c r="AX147">
        <v>40</v>
      </c>
      <c r="AY147">
        <v>109</v>
      </c>
      <c r="AZ147">
        <v>79</v>
      </c>
      <c r="BA147">
        <v>92</v>
      </c>
      <c r="BC147">
        <v>0.33861999999999998</v>
      </c>
      <c r="BD147">
        <v>0.26608399999999999</v>
      </c>
      <c r="BE147">
        <v>0.37872</v>
      </c>
      <c r="BF147">
        <v>1.6360000000000001E-3</v>
      </c>
      <c r="BG147">
        <v>3.2629999999999998E-3</v>
      </c>
      <c r="BH147">
        <v>8.293E-3</v>
      </c>
      <c r="BI147">
        <v>3.362E-3</v>
      </c>
      <c r="BJ147">
        <v>9.3270000000000002E-3</v>
      </c>
      <c r="BK147">
        <v>8.4049999999999993E-3</v>
      </c>
      <c r="BL147">
        <v>1.0617E-2</v>
      </c>
      <c r="BN147">
        <v>17214.5</v>
      </c>
      <c r="BO147">
        <v>-26626.2</v>
      </c>
      <c r="BP147">
        <v>-620</v>
      </c>
      <c r="BQ147" t="s">
        <v>33</v>
      </c>
      <c r="BR147" t="s">
        <v>33</v>
      </c>
      <c r="BS147" t="s">
        <v>1443</v>
      </c>
      <c r="BT147">
        <v>29784.400000000001</v>
      </c>
      <c r="BU147">
        <v>12.135339999999999</v>
      </c>
      <c r="BV147">
        <v>642</v>
      </c>
      <c r="BW147" t="s">
        <v>1462</v>
      </c>
      <c r="BX147">
        <v>45.018840411408391</v>
      </c>
      <c r="BY147">
        <v>0.86692432492359262</v>
      </c>
    </row>
    <row r="148" spans="1:77" x14ac:dyDescent="0.2">
      <c r="A148" t="s">
        <v>1635</v>
      </c>
      <c r="B148" t="s">
        <v>1463</v>
      </c>
      <c r="C148">
        <v>265</v>
      </c>
      <c r="D148" t="s">
        <v>1581</v>
      </c>
      <c r="E148" t="s">
        <v>1581</v>
      </c>
      <c r="F148" t="s">
        <v>1625</v>
      </c>
      <c r="G148" t="s">
        <v>1618</v>
      </c>
      <c r="I148">
        <v>28.22336</v>
      </c>
      <c r="J148">
        <v>18.480409999999999</v>
      </c>
      <c r="K148">
        <v>9.7251279999999998</v>
      </c>
      <c r="L148">
        <v>2.4303000000000002E-2</v>
      </c>
      <c r="M148">
        <v>1.3556E-2</v>
      </c>
      <c r="N148">
        <v>0.11233700000000001</v>
      </c>
      <c r="O148">
        <v>9.0150000000000004E-3</v>
      </c>
      <c r="P148">
        <v>2.8053999999999999E-2</v>
      </c>
      <c r="Q148">
        <v>0.13791700000000001</v>
      </c>
      <c r="R148">
        <v>0.226136</v>
      </c>
      <c r="S148">
        <v>42.626429999999999</v>
      </c>
      <c r="T148">
        <v>99.606650000000002</v>
      </c>
      <c r="U148">
        <v>24.87209</v>
      </c>
      <c r="V148">
        <v>14.09381</v>
      </c>
      <c r="W148">
        <v>3.7298779999999998</v>
      </c>
      <c r="X148">
        <v>1.9292E-2</v>
      </c>
      <c r="Y148">
        <v>9.3740000000000004E-3</v>
      </c>
      <c r="Z148">
        <v>6.0033999999999997E-2</v>
      </c>
      <c r="AA148">
        <v>4.0309999999999999E-3</v>
      </c>
      <c r="AB148">
        <v>1.1556E-2</v>
      </c>
      <c r="AC148">
        <v>5.3769999999999998E-2</v>
      </c>
      <c r="AD148">
        <v>8.2500000000000004E-2</v>
      </c>
      <c r="AE148">
        <v>57.063670000000002</v>
      </c>
      <c r="AF148">
        <v>100</v>
      </c>
      <c r="AG148">
        <v>46.802750000000003</v>
      </c>
      <c r="AH148">
        <v>39.536499999999997</v>
      </c>
      <c r="AI148">
        <v>12.511340000000001</v>
      </c>
      <c r="AJ148">
        <v>4.5920000000000002E-2</v>
      </c>
      <c r="AK148">
        <v>3.1063E-2</v>
      </c>
      <c r="AL148">
        <v>0.15718199999999999</v>
      </c>
      <c r="AM148">
        <v>1.5037999999999999E-2</v>
      </c>
      <c r="AN148">
        <v>4.1002999999999998E-2</v>
      </c>
      <c r="AO148">
        <v>0.17808299999999999</v>
      </c>
      <c r="AP148">
        <v>0.28776299999999999</v>
      </c>
      <c r="AQ148">
        <v>99.606639999999999</v>
      </c>
      <c r="AR148">
        <v>255</v>
      </c>
      <c r="AS148">
        <v>335</v>
      </c>
      <c r="AT148">
        <v>900</v>
      </c>
      <c r="AU148">
        <v>18</v>
      </c>
      <c r="AV148">
        <v>35</v>
      </c>
      <c r="AW148">
        <v>84</v>
      </c>
      <c r="AX148">
        <v>40</v>
      </c>
      <c r="AY148">
        <v>108</v>
      </c>
      <c r="AZ148">
        <v>79</v>
      </c>
      <c r="BA148">
        <v>93</v>
      </c>
      <c r="BC148">
        <v>0.338418</v>
      </c>
      <c r="BD148">
        <v>0.265598</v>
      </c>
      <c r="BE148">
        <v>0.37269600000000003</v>
      </c>
      <c r="BF148">
        <v>1.5770000000000001E-3</v>
      </c>
      <c r="BG148">
        <v>3.2230000000000002E-3</v>
      </c>
      <c r="BH148">
        <v>8.3090000000000004E-3</v>
      </c>
      <c r="BI148">
        <v>3.3609999999999998E-3</v>
      </c>
      <c r="BJ148">
        <v>9.2849999999999999E-3</v>
      </c>
      <c r="BK148">
        <v>8.3789999999999993E-3</v>
      </c>
      <c r="BL148">
        <v>1.0638E-2</v>
      </c>
      <c r="BN148">
        <v>17219.400000000001</v>
      </c>
      <c r="BO148">
        <v>-26625.5</v>
      </c>
      <c r="BP148">
        <v>-620</v>
      </c>
      <c r="BQ148" t="s">
        <v>33</v>
      </c>
      <c r="BR148" t="s">
        <v>33</v>
      </c>
      <c r="BS148" t="s">
        <v>1443</v>
      </c>
      <c r="BT148">
        <v>29785.34</v>
      </c>
      <c r="BU148">
        <v>12.04688</v>
      </c>
      <c r="BV148">
        <v>643</v>
      </c>
      <c r="BW148" t="s">
        <v>1464</v>
      </c>
      <c r="BX148">
        <v>49.96858787971577</v>
      </c>
      <c r="BY148">
        <v>0.86959365873005667</v>
      </c>
    </row>
    <row r="149" spans="1:77" x14ac:dyDescent="0.2">
      <c r="A149" t="s">
        <v>1635</v>
      </c>
      <c r="B149" t="s">
        <v>1465</v>
      </c>
      <c r="C149">
        <v>266</v>
      </c>
      <c r="D149" t="s">
        <v>1581</v>
      </c>
      <c r="E149" t="s">
        <v>1581</v>
      </c>
      <c r="F149" t="s">
        <v>1625</v>
      </c>
      <c r="G149" t="s">
        <v>1618</v>
      </c>
      <c r="I149">
        <v>28.352029999999999</v>
      </c>
      <c r="J149">
        <v>18.600359999999998</v>
      </c>
      <c r="K149">
        <v>9.5024909999999991</v>
      </c>
      <c r="L149">
        <v>2.4050999999999999E-2</v>
      </c>
      <c r="M149">
        <v>1.438E-2</v>
      </c>
      <c r="N149">
        <v>0.106451</v>
      </c>
      <c r="O149">
        <v>8.9309999999999997E-3</v>
      </c>
      <c r="P149">
        <v>2.2343999999999999E-2</v>
      </c>
      <c r="Q149">
        <v>0.13203899999999999</v>
      </c>
      <c r="R149">
        <v>0.238626</v>
      </c>
      <c r="S149">
        <v>42.781500000000001</v>
      </c>
      <c r="T149">
        <v>99.783199999999994</v>
      </c>
      <c r="U149">
        <v>24.90475</v>
      </c>
      <c r="V149">
        <v>14.13945</v>
      </c>
      <c r="W149">
        <v>3.632714</v>
      </c>
      <c r="X149">
        <v>1.9030999999999999E-2</v>
      </c>
      <c r="Y149">
        <v>9.9120000000000007E-3</v>
      </c>
      <c r="Z149">
        <v>5.6703999999999997E-2</v>
      </c>
      <c r="AA149">
        <v>3.9810000000000002E-3</v>
      </c>
      <c r="AB149">
        <v>9.1750000000000009E-3</v>
      </c>
      <c r="AC149">
        <v>5.1312999999999998E-2</v>
      </c>
      <c r="AD149">
        <v>8.6776000000000006E-2</v>
      </c>
      <c r="AE149">
        <v>57.086199999999998</v>
      </c>
      <c r="AF149">
        <v>100</v>
      </c>
      <c r="AG149">
        <v>47.016129999999997</v>
      </c>
      <c r="AH149">
        <v>39.793109999999999</v>
      </c>
      <c r="AI149">
        <v>12.224919999999999</v>
      </c>
      <c r="AJ149">
        <v>4.5443999999999998E-2</v>
      </c>
      <c r="AK149">
        <v>3.2951000000000001E-2</v>
      </c>
      <c r="AL149">
        <v>0.148946</v>
      </c>
      <c r="AM149">
        <v>1.4897000000000001E-2</v>
      </c>
      <c r="AN149">
        <v>3.2658E-2</v>
      </c>
      <c r="AO149">
        <v>0.17049400000000001</v>
      </c>
      <c r="AP149">
        <v>0.30365700000000001</v>
      </c>
      <c r="AQ149">
        <v>99.783199999999994</v>
      </c>
      <c r="AR149">
        <v>261</v>
      </c>
      <c r="AS149">
        <v>350</v>
      </c>
      <c r="AT149">
        <v>906</v>
      </c>
      <c r="AU149">
        <v>18</v>
      </c>
      <c r="AV149">
        <v>34</v>
      </c>
      <c r="AW149">
        <v>83</v>
      </c>
      <c r="AX149">
        <v>40</v>
      </c>
      <c r="AY149">
        <v>110</v>
      </c>
      <c r="AZ149">
        <v>80</v>
      </c>
      <c r="BA149">
        <v>93</v>
      </c>
      <c r="BC149">
        <v>0.339588</v>
      </c>
      <c r="BD149">
        <v>0.26693</v>
      </c>
      <c r="BE149">
        <v>0.36686000000000002</v>
      </c>
      <c r="BF149">
        <v>1.583E-3</v>
      </c>
      <c r="BG149">
        <v>3.2360000000000002E-3</v>
      </c>
      <c r="BH149">
        <v>8.1290000000000008E-3</v>
      </c>
      <c r="BI149">
        <v>3.375E-3</v>
      </c>
      <c r="BJ149">
        <v>9.3270000000000002E-3</v>
      </c>
      <c r="BK149">
        <v>8.3490000000000005E-3</v>
      </c>
      <c r="BL149">
        <v>1.0810999999999999E-2</v>
      </c>
      <c r="BN149">
        <v>17229</v>
      </c>
      <c r="BO149">
        <v>-26624</v>
      </c>
      <c r="BP149">
        <v>-620</v>
      </c>
      <c r="BQ149" t="s">
        <v>33</v>
      </c>
      <c r="BR149" t="s">
        <v>33</v>
      </c>
      <c r="BS149" t="s">
        <v>1443</v>
      </c>
      <c r="BT149">
        <v>29787.15</v>
      </c>
      <c r="BU149">
        <v>12.033189999999999</v>
      </c>
      <c r="BV149">
        <v>644</v>
      </c>
      <c r="BW149" t="s">
        <v>1466</v>
      </c>
      <c r="BX149">
        <v>59.68506872413532</v>
      </c>
      <c r="BY149">
        <v>0.87270368523285746</v>
      </c>
    </row>
    <row r="150" spans="1:77" x14ac:dyDescent="0.2">
      <c r="A150" t="s">
        <v>1635</v>
      </c>
      <c r="B150" t="s">
        <v>1467</v>
      </c>
      <c r="C150">
        <v>267</v>
      </c>
      <c r="D150" t="s">
        <v>1581</v>
      </c>
      <c r="E150" t="s">
        <v>1581</v>
      </c>
      <c r="F150" t="s">
        <v>1625</v>
      </c>
      <c r="G150" t="s">
        <v>1618</v>
      </c>
      <c r="I150">
        <v>28.586200000000002</v>
      </c>
      <c r="J150">
        <v>18.54026</v>
      </c>
      <c r="K150">
        <v>9.5010600000000007</v>
      </c>
      <c r="L150">
        <v>2.487E-2</v>
      </c>
      <c r="M150">
        <v>1.3402000000000001E-2</v>
      </c>
      <c r="N150">
        <v>0.105782</v>
      </c>
      <c r="O150">
        <v>7.2979999999999998E-3</v>
      </c>
      <c r="P150">
        <v>2.2318000000000001E-2</v>
      </c>
      <c r="Q150">
        <v>0.132545</v>
      </c>
      <c r="R150">
        <v>0.24618300000000001</v>
      </c>
      <c r="S150">
        <v>42.867080000000001</v>
      </c>
      <c r="T150">
        <v>100.047</v>
      </c>
      <c r="U150">
        <v>25.041450000000001</v>
      </c>
      <c r="V150">
        <v>14.05505</v>
      </c>
      <c r="W150">
        <v>3.622188</v>
      </c>
      <c r="X150">
        <v>1.9625E-2</v>
      </c>
      <c r="Y150">
        <v>9.2119999999999997E-3</v>
      </c>
      <c r="Z150">
        <v>5.6193E-2</v>
      </c>
      <c r="AA150">
        <v>3.2439999999999999E-3</v>
      </c>
      <c r="AB150">
        <v>9.1389999999999996E-3</v>
      </c>
      <c r="AC150">
        <v>5.1367000000000003E-2</v>
      </c>
      <c r="AD150">
        <v>8.9277999999999996E-2</v>
      </c>
      <c r="AE150">
        <v>57.04325</v>
      </c>
      <c r="AF150">
        <v>99.999989999999997</v>
      </c>
      <c r="AG150">
        <v>47.404449999999997</v>
      </c>
      <c r="AH150">
        <v>39.664549999999998</v>
      </c>
      <c r="AI150">
        <v>12.22308</v>
      </c>
      <c r="AJ150">
        <v>4.6991999999999999E-2</v>
      </c>
      <c r="AK150">
        <v>3.0709E-2</v>
      </c>
      <c r="AL150">
        <v>0.14801</v>
      </c>
      <c r="AM150">
        <v>1.2173E-2</v>
      </c>
      <c r="AN150">
        <v>3.2619000000000002E-2</v>
      </c>
      <c r="AO150">
        <v>0.17114599999999999</v>
      </c>
      <c r="AP150">
        <v>0.31327500000000003</v>
      </c>
      <c r="AQ150">
        <v>100.047</v>
      </c>
      <c r="AR150">
        <v>261</v>
      </c>
      <c r="AS150">
        <v>356</v>
      </c>
      <c r="AT150">
        <v>940</v>
      </c>
      <c r="AU150">
        <v>18</v>
      </c>
      <c r="AV150">
        <v>34</v>
      </c>
      <c r="AW150">
        <v>84</v>
      </c>
      <c r="AX150">
        <v>40</v>
      </c>
      <c r="AY150">
        <v>109</v>
      </c>
      <c r="AZ150">
        <v>80</v>
      </c>
      <c r="BA150">
        <v>92</v>
      </c>
      <c r="BC150">
        <v>0.34185199999999999</v>
      </c>
      <c r="BD150">
        <v>0.26643299999999998</v>
      </c>
      <c r="BE150">
        <v>0.36740899999999999</v>
      </c>
      <c r="BF150">
        <v>1.5740000000000001E-3</v>
      </c>
      <c r="BG150">
        <v>3.1970000000000002E-3</v>
      </c>
      <c r="BH150">
        <v>8.2310000000000005E-3</v>
      </c>
      <c r="BI150">
        <v>3.3470000000000001E-3</v>
      </c>
      <c r="BJ150">
        <v>9.2490000000000003E-3</v>
      </c>
      <c r="BK150">
        <v>8.3680000000000004E-3</v>
      </c>
      <c r="BL150">
        <v>1.0900999999999999E-2</v>
      </c>
      <c r="BN150">
        <v>17238.7</v>
      </c>
      <c r="BO150">
        <v>-26622.6</v>
      </c>
      <c r="BP150">
        <v>-620</v>
      </c>
      <c r="BQ150" t="s">
        <v>33</v>
      </c>
      <c r="BR150" t="s">
        <v>33</v>
      </c>
      <c r="BS150" t="s">
        <v>1443</v>
      </c>
      <c r="BT150">
        <v>29788.97</v>
      </c>
      <c r="BU150">
        <v>12.06105</v>
      </c>
      <c r="BV150">
        <v>645</v>
      </c>
      <c r="BW150" t="s">
        <v>1468</v>
      </c>
      <c r="BX150">
        <v>69.485578914937548</v>
      </c>
      <c r="BY150">
        <v>0.87363125364617011</v>
      </c>
    </row>
    <row r="151" spans="1:77" x14ac:dyDescent="0.2">
      <c r="A151" t="s">
        <v>1635</v>
      </c>
      <c r="B151" t="s">
        <v>1469</v>
      </c>
      <c r="C151">
        <v>268</v>
      </c>
      <c r="D151" t="s">
        <v>1581</v>
      </c>
      <c r="E151" t="s">
        <v>1581</v>
      </c>
      <c r="F151" t="s">
        <v>1625</v>
      </c>
      <c r="G151" t="s">
        <v>1618</v>
      </c>
      <c r="I151">
        <v>28.584040000000002</v>
      </c>
      <c r="J151">
        <v>18.633109999999999</v>
      </c>
      <c r="K151">
        <v>9.3525130000000001</v>
      </c>
      <c r="L151">
        <v>2.5516E-2</v>
      </c>
      <c r="M151">
        <v>2.0150999999999999E-2</v>
      </c>
      <c r="N151">
        <v>0.101447</v>
      </c>
      <c r="O151">
        <v>9.0969999999999992E-3</v>
      </c>
      <c r="P151">
        <v>3.1655000000000003E-2</v>
      </c>
      <c r="Q151">
        <v>0.126524</v>
      </c>
      <c r="R151">
        <v>0.25817699999999999</v>
      </c>
      <c r="S151">
        <v>42.943469999999998</v>
      </c>
      <c r="T151">
        <v>100.0857</v>
      </c>
      <c r="U151">
        <v>25.008800000000001</v>
      </c>
      <c r="V151">
        <v>14.108079999999999</v>
      </c>
      <c r="W151">
        <v>3.561175</v>
      </c>
      <c r="X151">
        <v>2.0109999999999999E-2</v>
      </c>
      <c r="Y151">
        <v>1.3835E-2</v>
      </c>
      <c r="Z151">
        <v>5.3823999999999997E-2</v>
      </c>
      <c r="AA151">
        <v>4.0390000000000001E-3</v>
      </c>
      <c r="AB151">
        <v>1.2945999999999999E-2</v>
      </c>
      <c r="AC151">
        <v>4.8973999999999997E-2</v>
      </c>
      <c r="AD151">
        <v>9.3512999999999999E-2</v>
      </c>
      <c r="AE151">
        <v>57.0747</v>
      </c>
      <c r="AF151">
        <v>100</v>
      </c>
      <c r="AG151">
        <v>47.400869999999998</v>
      </c>
      <c r="AH151">
        <v>39.863190000000003</v>
      </c>
      <c r="AI151">
        <v>12.031969999999999</v>
      </c>
      <c r="AJ151">
        <v>4.8211999999999998E-2</v>
      </c>
      <c r="AK151">
        <v>4.6175000000000001E-2</v>
      </c>
      <c r="AL151">
        <v>0.14194399999999999</v>
      </c>
      <c r="AM151">
        <v>1.5174E-2</v>
      </c>
      <c r="AN151">
        <v>4.6266000000000002E-2</v>
      </c>
      <c r="AO151">
        <v>0.16337299999999999</v>
      </c>
      <c r="AP151">
        <v>0.32853700000000002</v>
      </c>
      <c r="AQ151">
        <v>100.0857</v>
      </c>
      <c r="AR151">
        <v>253</v>
      </c>
      <c r="AS151">
        <v>353</v>
      </c>
      <c r="AT151">
        <v>890</v>
      </c>
      <c r="AU151">
        <v>18</v>
      </c>
      <c r="AV151">
        <v>36</v>
      </c>
      <c r="AW151">
        <v>84</v>
      </c>
      <c r="AX151">
        <v>40</v>
      </c>
      <c r="AY151">
        <v>108</v>
      </c>
      <c r="AZ151">
        <v>79</v>
      </c>
      <c r="BA151">
        <v>92</v>
      </c>
      <c r="BC151">
        <v>0.34165400000000001</v>
      </c>
      <c r="BD151">
        <v>0.26722699999999999</v>
      </c>
      <c r="BE151">
        <v>0.36243599999999998</v>
      </c>
      <c r="BF151">
        <v>1.586E-3</v>
      </c>
      <c r="BG151">
        <v>3.4659999999999999E-3</v>
      </c>
      <c r="BH151">
        <v>8.1729999999999997E-3</v>
      </c>
      <c r="BI151">
        <v>3.3649999999999999E-3</v>
      </c>
      <c r="BJ151">
        <v>9.325E-3</v>
      </c>
      <c r="BK151">
        <v>8.2529999999999999E-3</v>
      </c>
      <c r="BL151">
        <v>1.1086E-2</v>
      </c>
      <c r="BN151">
        <v>17248.3</v>
      </c>
      <c r="BO151">
        <v>-26621.1</v>
      </c>
      <c r="BP151">
        <v>-620</v>
      </c>
      <c r="BQ151" t="s">
        <v>33</v>
      </c>
      <c r="BR151" t="s">
        <v>33</v>
      </c>
      <c r="BS151" t="s">
        <v>1443</v>
      </c>
      <c r="BT151">
        <v>29790.79</v>
      </c>
      <c r="BU151">
        <v>12.045999999999999</v>
      </c>
      <c r="BV151">
        <v>646</v>
      </c>
      <c r="BW151" t="s">
        <v>1470</v>
      </c>
      <c r="BX151">
        <v>79.202059759357098</v>
      </c>
      <c r="BY151">
        <v>0.87535253356014486</v>
      </c>
    </row>
    <row r="152" spans="1:77" x14ac:dyDescent="0.2">
      <c r="A152" t="s">
        <v>1635</v>
      </c>
      <c r="B152" t="s">
        <v>1471</v>
      </c>
      <c r="C152">
        <v>269</v>
      </c>
      <c r="D152" t="s">
        <v>1581</v>
      </c>
      <c r="E152" t="s">
        <v>1581</v>
      </c>
      <c r="F152" t="s">
        <v>1625</v>
      </c>
      <c r="G152" t="s">
        <v>1618</v>
      </c>
      <c r="I152">
        <v>28.75319</v>
      </c>
      <c r="J152">
        <v>18.543289999999999</v>
      </c>
      <c r="K152">
        <v>9.0557590000000001</v>
      </c>
      <c r="L152">
        <v>2.3827999999999998E-2</v>
      </c>
      <c r="M152">
        <v>1.3323E-2</v>
      </c>
      <c r="N152">
        <v>0.100123</v>
      </c>
      <c r="O152">
        <v>8.1049999999999994E-3</v>
      </c>
      <c r="P152">
        <v>2.6828000000000001E-2</v>
      </c>
      <c r="Q152">
        <v>0.123861</v>
      </c>
      <c r="R152">
        <v>0.26579900000000001</v>
      </c>
      <c r="S152">
        <v>42.855020000000003</v>
      </c>
      <c r="T152">
        <v>99.769130000000004</v>
      </c>
      <c r="U152">
        <v>25.19659</v>
      </c>
      <c r="V152">
        <v>14.062290000000001</v>
      </c>
      <c r="W152">
        <v>3.4536349999999998</v>
      </c>
      <c r="X152">
        <v>1.8808999999999999E-2</v>
      </c>
      <c r="Y152">
        <v>9.1610000000000007E-3</v>
      </c>
      <c r="Z152">
        <v>5.3205000000000002E-2</v>
      </c>
      <c r="AA152">
        <v>3.604E-3</v>
      </c>
      <c r="AB152">
        <v>1.0989000000000001E-2</v>
      </c>
      <c r="AC152">
        <v>4.8018999999999999E-2</v>
      </c>
      <c r="AD152">
        <v>9.6425999999999998E-2</v>
      </c>
      <c r="AE152">
        <v>57.047260000000001</v>
      </c>
      <c r="AF152">
        <v>100</v>
      </c>
      <c r="AG152">
        <v>47.681359999999998</v>
      </c>
      <c r="AH152">
        <v>39.671019999999999</v>
      </c>
      <c r="AI152">
        <v>11.6502</v>
      </c>
      <c r="AJ152">
        <v>4.5023000000000001E-2</v>
      </c>
      <c r="AK152">
        <v>3.0528E-2</v>
      </c>
      <c r="AL152">
        <v>0.14009099999999999</v>
      </c>
      <c r="AM152">
        <v>1.3519E-2</v>
      </c>
      <c r="AN152">
        <v>3.9210000000000002E-2</v>
      </c>
      <c r="AO152">
        <v>0.15993399999999999</v>
      </c>
      <c r="AP152">
        <v>0.33823599999999998</v>
      </c>
      <c r="AQ152">
        <v>99.769130000000004</v>
      </c>
      <c r="AR152">
        <v>265</v>
      </c>
      <c r="AS152">
        <v>321</v>
      </c>
      <c r="AT152">
        <v>901</v>
      </c>
      <c r="AU152">
        <v>18</v>
      </c>
      <c r="AV152">
        <v>35</v>
      </c>
      <c r="AW152">
        <v>83</v>
      </c>
      <c r="AX152">
        <v>40</v>
      </c>
      <c r="AY152">
        <v>109</v>
      </c>
      <c r="AZ152">
        <v>79</v>
      </c>
      <c r="BA152">
        <v>91</v>
      </c>
      <c r="BC152">
        <v>0.34332800000000002</v>
      </c>
      <c r="BD152">
        <v>0.26621600000000001</v>
      </c>
      <c r="BE152">
        <v>0.35476999999999997</v>
      </c>
      <c r="BF152">
        <v>1.58E-3</v>
      </c>
      <c r="BG152">
        <v>3.2590000000000002E-3</v>
      </c>
      <c r="BH152">
        <v>8.1049999999999994E-3</v>
      </c>
      <c r="BI152">
        <v>3.359E-3</v>
      </c>
      <c r="BJ152">
        <v>9.3189999999999992E-3</v>
      </c>
      <c r="BK152">
        <v>8.2150000000000001E-3</v>
      </c>
      <c r="BL152">
        <v>1.1165E-2</v>
      </c>
      <c r="BN152">
        <v>17257.900000000001</v>
      </c>
      <c r="BO152">
        <v>-26619.599999999999</v>
      </c>
      <c r="BP152">
        <v>-620</v>
      </c>
      <c r="BQ152" t="s">
        <v>33</v>
      </c>
      <c r="BR152" t="s">
        <v>33</v>
      </c>
      <c r="BS152" t="s">
        <v>1443</v>
      </c>
      <c r="BT152">
        <v>29792.62</v>
      </c>
      <c r="BU152">
        <v>11.968070000000001</v>
      </c>
      <c r="BV152">
        <v>647</v>
      </c>
      <c r="BW152" t="s">
        <v>1472</v>
      </c>
      <c r="BX152">
        <v>88.918540603780244</v>
      </c>
      <c r="BY152">
        <v>0.8794552224284452</v>
      </c>
    </row>
    <row r="153" spans="1:77" x14ac:dyDescent="0.2">
      <c r="A153" t="s">
        <v>1635</v>
      </c>
      <c r="B153" t="s">
        <v>1473</v>
      </c>
      <c r="C153">
        <v>270</v>
      </c>
      <c r="D153" t="s">
        <v>1581</v>
      </c>
      <c r="E153" t="s">
        <v>1581</v>
      </c>
      <c r="F153" t="s">
        <v>1625</v>
      </c>
      <c r="G153" t="s">
        <v>1618</v>
      </c>
      <c r="I153">
        <v>28.8264</v>
      </c>
      <c r="J153">
        <v>18.571929999999998</v>
      </c>
      <c r="K153">
        <v>8.8766599999999993</v>
      </c>
      <c r="L153">
        <v>2.5500999999999999E-2</v>
      </c>
      <c r="M153">
        <v>1.8005E-2</v>
      </c>
      <c r="N153">
        <v>0.108253</v>
      </c>
      <c r="O153">
        <v>9.4289999999999999E-3</v>
      </c>
      <c r="P153">
        <v>3.5045E-2</v>
      </c>
      <c r="Q153">
        <v>0.122739</v>
      </c>
      <c r="R153">
        <v>0.26801999999999998</v>
      </c>
      <c r="S153">
        <v>42.900280000000002</v>
      </c>
      <c r="T153">
        <v>99.762259999999998</v>
      </c>
      <c r="U153">
        <v>25.237780000000001</v>
      </c>
      <c r="V153">
        <v>14.071210000000001</v>
      </c>
      <c r="W153">
        <v>3.3822540000000001</v>
      </c>
      <c r="X153">
        <v>2.0112000000000001E-2</v>
      </c>
      <c r="Y153">
        <v>1.2370000000000001E-2</v>
      </c>
      <c r="Z153">
        <v>5.7473000000000003E-2</v>
      </c>
      <c r="AA153">
        <v>4.189E-3</v>
      </c>
      <c r="AB153">
        <v>1.4342000000000001E-2</v>
      </c>
      <c r="AC153">
        <v>4.7541E-2</v>
      </c>
      <c r="AD153">
        <v>9.7142999999999993E-2</v>
      </c>
      <c r="AE153">
        <v>57.055590000000002</v>
      </c>
      <c r="AF153">
        <v>100</v>
      </c>
      <c r="AG153">
        <v>47.802770000000002</v>
      </c>
      <c r="AH153">
        <v>39.732300000000002</v>
      </c>
      <c r="AI153">
        <v>11.419790000000001</v>
      </c>
      <c r="AJ153">
        <v>4.8183999999999998E-2</v>
      </c>
      <c r="AK153">
        <v>4.1258000000000003E-2</v>
      </c>
      <c r="AL153">
        <v>0.15146699999999999</v>
      </c>
      <c r="AM153">
        <v>1.5727999999999999E-2</v>
      </c>
      <c r="AN153">
        <v>5.1221000000000003E-2</v>
      </c>
      <c r="AO153">
        <v>0.15848499999999999</v>
      </c>
      <c r="AP153">
        <v>0.34106199999999998</v>
      </c>
      <c r="AQ153">
        <v>99.762259999999998</v>
      </c>
      <c r="AR153">
        <v>259</v>
      </c>
      <c r="AS153">
        <v>338</v>
      </c>
      <c r="AT153">
        <v>842</v>
      </c>
      <c r="AU153">
        <v>18</v>
      </c>
      <c r="AV153">
        <v>34</v>
      </c>
      <c r="AW153">
        <v>81</v>
      </c>
      <c r="AX153">
        <v>40</v>
      </c>
      <c r="AY153">
        <v>108</v>
      </c>
      <c r="AZ153">
        <v>79</v>
      </c>
      <c r="BA153">
        <v>92</v>
      </c>
      <c r="BC153">
        <v>0.34392699999999998</v>
      </c>
      <c r="BD153">
        <v>0.266656</v>
      </c>
      <c r="BE153">
        <v>0.34892899999999999</v>
      </c>
      <c r="BF153">
        <v>1.5889999999999999E-3</v>
      </c>
      <c r="BG153">
        <v>3.3240000000000001E-3</v>
      </c>
      <c r="BH153">
        <v>8.0719999999999993E-3</v>
      </c>
      <c r="BI153">
        <v>3.356E-3</v>
      </c>
      <c r="BJ153">
        <v>9.3150000000000004E-3</v>
      </c>
      <c r="BK153">
        <v>8.2019999999999992E-3</v>
      </c>
      <c r="BL153">
        <v>1.1263E-2</v>
      </c>
      <c r="BN153">
        <v>17267.5</v>
      </c>
      <c r="BO153">
        <v>-26618.2</v>
      </c>
      <c r="BP153">
        <v>-620</v>
      </c>
      <c r="BQ153" t="s">
        <v>33</v>
      </c>
      <c r="BR153" t="s">
        <v>33</v>
      </c>
      <c r="BS153" t="s">
        <v>1443</v>
      </c>
      <c r="BT153">
        <v>29794.45</v>
      </c>
      <c r="BU153">
        <v>11.943070000000001</v>
      </c>
      <c r="BV153">
        <v>648</v>
      </c>
      <c r="BW153" t="s">
        <v>1474</v>
      </c>
      <c r="BX153">
        <v>98.620086872286407</v>
      </c>
      <c r="BY153">
        <v>0.88182215297158628</v>
      </c>
    </row>
    <row r="154" spans="1:77" x14ac:dyDescent="0.2">
      <c r="A154" t="s">
        <v>1635</v>
      </c>
      <c r="B154" t="s">
        <v>1475</v>
      </c>
      <c r="C154">
        <v>271</v>
      </c>
      <c r="D154" t="s">
        <v>1581</v>
      </c>
      <c r="E154" t="s">
        <v>1581</v>
      </c>
      <c r="F154" t="s">
        <v>1625</v>
      </c>
      <c r="G154" t="s">
        <v>1618</v>
      </c>
      <c r="I154">
        <v>28.882680000000001</v>
      </c>
      <c r="J154">
        <v>18.49953</v>
      </c>
      <c r="K154">
        <v>9.1032299999999999</v>
      </c>
      <c r="L154">
        <v>2.4688000000000002E-2</v>
      </c>
      <c r="M154">
        <v>1.7125999999999999E-2</v>
      </c>
      <c r="N154">
        <v>9.9888000000000005E-2</v>
      </c>
      <c r="O154">
        <v>1.0998000000000001E-2</v>
      </c>
      <c r="P154">
        <v>2.3880999999999999E-2</v>
      </c>
      <c r="Q154">
        <v>0.122361</v>
      </c>
      <c r="R154">
        <v>0.27147399999999999</v>
      </c>
      <c r="S154">
        <v>42.911279999999998</v>
      </c>
      <c r="T154">
        <v>99.967140000000001</v>
      </c>
      <c r="U154">
        <v>25.265090000000001</v>
      </c>
      <c r="V154">
        <v>14.00418</v>
      </c>
      <c r="W154">
        <v>3.46557</v>
      </c>
      <c r="X154">
        <v>1.9453999999999999E-2</v>
      </c>
      <c r="Y154">
        <v>1.1755E-2</v>
      </c>
      <c r="Z154">
        <v>5.2986999999999999E-2</v>
      </c>
      <c r="AA154">
        <v>4.8809999999999999E-3</v>
      </c>
      <c r="AB154">
        <v>9.7649999999999994E-3</v>
      </c>
      <c r="AC154">
        <v>4.7352999999999999E-2</v>
      </c>
      <c r="AD154">
        <v>9.8308999999999994E-2</v>
      </c>
      <c r="AE154">
        <v>57.020650000000003</v>
      </c>
      <c r="AF154">
        <v>99.999979999999994</v>
      </c>
      <c r="AG154">
        <v>47.896099999999997</v>
      </c>
      <c r="AH154">
        <v>39.577419999999996</v>
      </c>
      <c r="AI154">
        <v>11.711270000000001</v>
      </c>
      <c r="AJ154">
        <v>4.6648000000000002E-2</v>
      </c>
      <c r="AK154">
        <v>3.9241999999999999E-2</v>
      </c>
      <c r="AL154">
        <v>0.139764</v>
      </c>
      <c r="AM154">
        <v>1.8345E-2</v>
      </c>
      <c r="AN154">
        <v>3.4903999999999998E-2</v>
      </c>
      <c r="AO154">
        <v>0.157997</v>
      </c>
      <c r="AP154">
        <v>0.34545799999999999</v>
      </c>
      <c r="AQ154">
        <v>99.967140000000001</v>
      </c>
      <c r="AR154">
        <v>265</v>
      </c>
      <c r="AS154">
        <v>335</v>
      </c>
      <c r="AT154">
        <v>888</v>
      </c>
      <c r="AU154">
        <v>18</v>
      </c>
      <c r="AV154">
        <v>35</v>
      </c>
      <c r="AW154">
        <v>82</v>
      </c>
      <c r="AX154">
        <v>40</v>
      </c>
      <c r="AY154">
        <v>109</v>
      </c>
      <c r="AZ154">
        <v>79</v>
      </c>
      <c r="BA154">
        <v>92</v>
      </c>
      <c r="BC154">
        <v>0.34458899999999998</v>
      </c>
      <c r="BD154">
        <v>0.26591100000000001</v>
      </c>
      <c r="BE154">
        <v>0.35580299999999998</v>
      </c>
      <c r="BF154">
        <v>1.5870000000000001E-3</v>
      </c>
      <c r="BG154">
        <v>3.3530000000000001E-3</v>
      </c>
      <c r="BH154">
        <v>8.0429999999999998E-3</v>
      </c>
      <c r="BI154">
        <v>3.3440000000000002E-3</v>
      </c>
      <c r="BJ154">
        <v>9.3139999999999994E-3</v>
      </c>
      <c r="BK154">
        <v>8.208E-3</v>
      </c>
      <c r="BL154">
        <v>1.1318999999999999E-2</v>
      </c>
      <c r="BN154">
        <v>17277.099999999999</v>
      </c>
      <c r="BO154">
        <v>-26616.7</v>
      </c>
      <c r="BP154">
        <v>-620</v>
      </c>
      <c r="BQ154" t="s">
        <v>33</v>
      </c>
      <c r="BR154" t="s">
        <v>33</v>
      </c>
      <c r="BS154" t="s">
        <v>1443</v>
      </c>
      <c r="BT154">
        <v>29796.28</v>
      </c>
      <c r="BU154">
        <v>11.99611</v>
      </c>
      <c r="BV154">
        <v>649</v>
      </c>
      <c r="BW154" t="s">
        <v>1476</v>
      </c>
      <c r="BX154">
        <v>108.33656771670596</v>
      </c>
      <c r="BY154">
        <v>0.87937729241166063</v>
      </c>
    </row>
    <row r="155" spans="1:77" x14ac:dyDescent="0.2">
      <c r="A155" t="s">
        <v>1635</v>
      </c>
      <c r="B155" t="s">
        <v>1477</v>
      </c>
      <c r="C155">
        <v>272</v>
      </c>
      <c r="D155" t="s">
        <v>1581</v>
      </c>
      <c r="E155" t="s">
        <v>1581</v>
      </c>
      <c r="F155" t="s">
        <v>1625</v>
      </c>
      <c r="G155" t="s">
        <v>1618</v>
      </c>
      <c r="I155">
        <v>28.893180000000001</v>
      </c>
      <c r="J155">
        <v>18.510809999999999</v>
      </c>
      <c r="K155">
        <v>8.825787</v>
      </c>
      <c r="L155">
        <v>2.5194000000000001E-2</v>
      </c>
      <c r="M155">
        <v>2.4701000000000001E-2</v>
      </c>
      <c r="N155">
        <v>9.8391999999999993E-2</v>
      </c>
      <c r="O155">
        <v>1.0305999999999999E-2</v>
      </c>
      <c r="P155">
        <v>3.3767999999999999E-2</v>
      </c>
      <c r="Q155">
        <v>0.12118900000000001</v>
      </c>
      <c r="R155">
        <v>0.273003</v>
      </c>
      <c r="S155">
        <v>42.865369999999999</v>
      </c>
      <c r="T155">
        <v>99.681700000000006</v>
      </c>
      <c r="U155">
        <v>25.30978</v>
      </c>
      <c r="V155">
        <v>14.032400000000001</v>
      </c>
      <c r="W155">
        <v>3.364668</v>
      </c>
      <c r="X155">
        <v>1.9879999999999998E-2</v>
      </c>
      <c r="Y155">
        <v>1.6979000000000001E-2</v>
      </c>
      <c r="Z155">
        <v>5.2266E-2</v>
      </c>
      <c r="AA155">
        <v>4.581E-3</v>
      </c>
      <c r="AB155">
        <v>1.3827000000000001E-2</v>
      </c>
      <c r="AC155">
        <v>4.6966000000000001E-2</v>
      </c>
      <c r="AD155">
        <v>9.9002000000000007E-2</v>
      </c>
      <c r="AE155">
        <v>57.039650000000002</v>
      </c>
      <c r="AF155">
        <v>100</v>
      </c>
      <c r="AG155">
        <v>47.913519999999998</v>
      </c>
      <c r="AH155">
        <v>39.60154</v>
      </c>
      <c r="AI155">
        <v>11.354340000000001</v>
      </c>
      <c r="AJ155">
        <v>4.7604E-2</v>
      </c>
      <c r="AK155">
        <v>5.6599999999999998E-2</v>
      </c>
      <c r="AL155">
        <v>0.13766999999999999</v>
      </c>
      <c r="AM155">
        <v>1.7191000000000001E-2</v>
      </c>
      <c r="AN155">
        <v>4.9354000000000002E-2</v>
      </c>
      <c r="AO155">
        <v>0.15648400000000001</v>
      </c>
      <c r="AP155">
        <v>0.34740300000000002</v>
      </c>
      <c r="AQ155">
        <v>99.681709999999995</v>
      </c>
      <c r="AR155">
        <v>261</v>
      </c>
      <c r="AS155">
        <v>348</v>
      </c>
      <c r="AT155">
        <v>864</v>
      </c>
      <c r="AU155">
        <v>18</v>
      </c>
      <c r="AV155">
        <v>34</v>
      </c>
      <c r="AW155">
        <v>84</v>
      </c>
      <c r="AX155">
        <v>40</v>
      </c>
      <c r="AY155">
        <v>109</v>
      </c>
      <c r="AZ155">
        <v>78</v>
      </c>
      <c r="BA155">
        <v>92</v>
      </c>
      <c r="BC155">
        <v>0.344696</v>
      </c>
      <c r="BD155">
        <v>0.26632099999999997</v>
      </c>
      <c r="BE155">
        <v>0.34812100000000001</v>
      </c>
      <c r="BF155">
        <v>1.5820000000000001E-3</v>
      </c>
      <c r="BG155">
        <v>3.4819999999999999E-3</v>
      </c>
      <c r="BH155">
        <v>8.1069999999999996E-3</v>
      </c>
      <c r="BI155">
        <v>3.3509999999999998E-3</v>
      </c>
      <c r="BJ155">
        <v>9.3679999999999996E-3</v>
      </c>
      <c r="BK155">
        <v>8.1440000000000002E-3</v>
      </c>
      <c r="BL155">
        <v>1.1328E-2</v>
      </c>
      <c r="BN155">
        <v>17286.7</v>
      </c>
      <c r="BO155">
        <v>-26615.200000000001</v>
      </c>
      <c r="BP155">
        <v>-620</v>
      </c>
      <c r="BQ155" t="s">
        <v>33</v>
      </c>
      <c r="BR155" t="s">
        <v>33</v>
      </c>
      <c r="BS155" t="s">
        <v>1443</v>
      </c>
      <c r="BT155">
        <v>29798.11</v>
      </c>
      <c r="BU155">
        <v>11.926399999999999</v>
      </c>
      <c r="BV155">
        <v>650</v>
      </c>
      <c r="BW155" t="s">
        <v>1478</v>
      </c>
      <c r="BX155">
        <v>118.0530485611291</v>
      </c>
      <c r="BY155">
        <v>0.88265971153132583</v>
      </c>
    </row>
    <row r="156" spans="1:77" x14ac:dyDescent="0.2">
      <c r="A156" t="s">
        <v>1635</v>
      </c>
      <c r="B156" t="s">
        <v>1479</v>
      </c>
      <c r="C156">
        <v>273</v>
      </c>
      <c r="D156" t="s">
        <v>1581</v>
      </c>
      <c r="E156" t="s">
        <v>1581</v>
      </c>
      <c r="F156" t="s">
        <v>1625</v>
      </c>
      <c r="G156" t="s">
        <v>1618</v>
      </c>
      <c r="I156">
        <v>29.019310000000001</v>
      </c>
      <c r="J156">
        <v>18.493369999999999</v>
      </c>
      <c r="K156">
        <v>8.8479779999999995</v>
      </c>
      <c r="L156">
        <v>2.2072000000000001E-2</v>
      </c>
      <c r="M156">
        <v>2.2117000000000001E-2</v>
      </c>
      <c r="N156">
        <v>0.10080600000000001</v>
      </c>
      <c r="O156">
        <v>8.1060000000000004E-3</v>
      </c>
      <c r="P156">
        <v>3.3262E-2</v>
      </c>
      <c r="Q156">
        <v>0.116808</v>
      </c>
      <c r="R156">
        <v>0.28484199999999998</v>
      </c>
      <c r="S156">
        <v>42.92998</v>
      </c>
      <c r="T156">
        <v>99.878630000000001</v>
      </c>
      <c r="U156">
        <v>25.372019999999999</v>
      </c>
      <c r="V156">
        <v>13.992570000000001</v>
      </c>
      <c r="W156">
        <v>3.3667259999999999</v>
      </c>
      <c r="X156">
        <v>1.7384E-2</v>
      </c>
      <c r="Y156">
        <v>1.5174E-2</v>
      </c>
      <c r="Z156">
        <v>5.3447000000000001E-2</v>
      </c>
      <c r="AA156">
        <v>3.5959999999999998E-3</v>
      </c>
      <c r="AB156">
        <v>1.3594E-2</v>
      </c>
      <c r="AC156">
        <v>4.5182E-2</v>
      </c>
      <c r="AD156">
        <v>0.103099</v>
      </c>
      <c r="AE156">
        <v>57.017209999999999</v>
      </c>
      <c r="AF156">
        <v>99.999989999999997</v>
      </c>
      <c r="AG156">
        <v>48.122669999999999</v>
      </c>
      <c r="AH156">
        <v>39.564219999999999</v>
      </c>
      <c r="AI156">
        <v>11.38289</v>
      </c>
      <c r="AJ156">
        <v>4.1704999999999999E-2</v>
      </c>
      <c r="AK156">
        <v>5.0678000000000001E-2</v>
      </c>
      <c r="AL156">
        <v>0.14104700000000001</v>
      </c>
      <c r="AM156">
        <v>1.3521E-2</v>
      </c>
      <c r="AN156">
        <v>4.8614999999999998E-2</v>
      </c>
      <c r="AO156">
        <v>0.15082599999999999</v>
      </c>
      <c r="AP156">
        <v>0.36246800000000001</v>
      </c>
      <c r="AQ156">
        <v>99.878640000000004</v>
      </c>
      <c r="AR156">
        <v>263</v>
      </c>
      <c r="AS156">
        <v>330</v>
      </c>
      <c r="AT156">
        <v>878</v>
      </c>
      <c r="AU156">
        <v>18</v>
      </c>
      <c r="AV156">
        <v>35</v>
      </c>
      <c r="AW156">
        <v>83</v>
      </c>
      <c r="AX156">
        <v>40</v>
      </c>
      <c r="AY156">
        <v>109</v>
      </c>
      <c r="AZ156">
        <v>79</v>
      </c>
      <c r="BA156">
        <v>92</v>
      </c>
      <c r="BC156">
        <v>0.34578900000000001</v>
      </c>
      <c r="BD156">
        <v>0.26582099999999997</v>
      </c>
      <c r="BE156">
        <v>0.34872700000000001</v>
      </c>
      <c r="BF156">
        <v>1.5790000000000001E-3</v>
      </c>
      <c r="BG156">
        <v>3.4919999999999999E-3</v>
      </c>
      <c r="BH156">
        <v>8.0850000000000002E-3</v>
      </c>
      <c r="BI156">
        <v>3.3470000000000001E-3</v>
      </c>
      <c r="BJ156">
        <v>9.3950000000000006E-3</v>
      </c>
      <c r="BK156">
        <v>8.1419999999999999E-3</v>
      </c>
      <c r="BL156">
        <v>1.1512E-2</v>
      </c>
      <c r="BN156">
        <v>17296.3</v>
      </c>
      <c r="BO156">
        <v>-26613.8</v>
      </c>
      <c r="BP156">
        <v>-620</v>
      </c>
      <c r="BQ156" t="s">
        <v>33</v>
      </c>
      <c r="BR156" t="s">
        <v>33</v>
      </c>
      <c r="BS156" t="s">
        <v>1443</v>
      </c>
      <c r="BT156">
        <v>29799.95</v>
      </c>
      <c r="BU156">
        <v>11.95133</v>
      </c>
      <c r="BV156">
        <v>651</v>
      </c>
      <c r="BW156" t="s">
        <v>1480</v>
      </c>
      <c r="BX156">
        <v>127.75459482963579</v>
      </c>
      <c r="BY156">
        <v>0.88285062959949612</v>
      </c>
    </row>
    <row r="157" spans="1:77" x14ac:dyDescent="0.2">
      <c r="A157" t="s">
        <v>1635</v>
      </c>
      <c r="B157" t="s">
        <v>1481</v>
      </c>
      <c r="C157">
        <v>274</v>
      </c>
      <c r="D157" t="s">
        <v>1581</v>
      </c>
      <c r="E157" t="s">
        <v>1581</v>
      </c>
      <c r="F157" t="s">
        <v>1625</v>
      </c>
      <c r="G157" t="s">
        <v>1618</v>
      </c>
      <c r="I157">
        <v>29.043330000000001</v>
      </c>
      <c r="J157">
        <v>18.56326</v>
      </c>
      <c r="K157">
        <v>8.9238350000000004</v>
      </c>
      <c r="L157">
        <v>2.3147000000000001E-2</v>
      </c>
      <c r="M157">
        <v>2.2069999999999999E-2</v>
      </c>
      <c r="N157">
        <v>9.9779999999999994E-2</v>
      </c>
      <c r="O157">
        <v>1.0659999999999999E-2</v>
      </c>
      <c r="P157">
        <v>3.1184E-2</v>
      </c>
      <c r="Q157">
        <v>0.12072099999999999</v>
      </c>
      <c r="R157">
        <v>0.28708800000000001</v>
      </c>
      <c r="S157">
        <v>43.050139999999999</v>
      </c>
      <c r="T157">
        <v>100.1752</v>
      </c>
      <c r="U157">
        <v>25.325849999999999</v>
      </c>
      <c r="V157">
        <v>14.0083</v>
      </c>
      <c r="W157">
        <v>3.3866079999999998</v>
      </c>
      <c r="X157">
        <v>1.8182E-2</v>
      </c>
      <c r="Y157">
        <v>1.5102000000000001E-2</v>
      </c>
      <c r="Z157">
        <v>5.2762999999999997E-2</v>
      </c>
      <c r="AA157">
        <v>4.7169999999999998E-3</v>
      </c>
      <c r="AB157">
        <v>1.2711E-2</v>
      </c>
      <c r="AC157">
        <v>4.6572000000000002E-2</v>
      </c>
      <c r="AD157">
        <v>0.10363700000000001</v>
      </c>
      <c r="AE157">
        <v>57.025559999999999</v>
      </c>
      <c r="AF157">
        <v>100</v>
      </c>
      <c r="AG157">
        <v>48.162500000000001</v>
      </c>
      <c r="AH157">
        <v>39.713760000000001</v>
      </c>
      <c r="AI157">
        <v>11.48048</v>
      </c>
      <c r="AJ157">
        <v>4.3736999999999998E-2</v>
      </c>
      <c r="AK157">
        <v>5.0571999999999999E-2</v>
      </c>
      <c r="AL157">
        <v>0.13961200000000001</v>
      </c>
      <c r="AM157">
        <v>1.7781000000000002E-2</v>
      </c>
      <c r="AN157">
        <v>4.5576999999999999E-2</v>
      </c>
      <c r="AO157">
        <v>0.15587999999999999</v>
      </c>
      <c r="AP157">
        <v>0.36532700000000001</v>
      </c>
      <c r="AQ157">
        <v>100.1752</v>
      </c>
      <c r="AR157">
        <v>272</v>
      </c>
      <c r="AS157">
        <v>347</v>
      </c>
      <c r="AT157">
        <v>858</v>
      </c>
      <c r="AU157">
        <v>18</v>
      </c>
      <c r="AV157">
        <v>35</v>
      </c>
      <c r="AW157">
        <v>83</v>
      </c>
      <c r="AX157">
        <v>39</v>
      </c>
      <c r="AY157">
        <v>109</v>
      </c>
      <c r="AZ157">
        <v>79</v>
      </c>
      <c r="BA157">
        <v>92</v>
      </c>
      <c r="BC157">
        <v>0.34608</v>
      </c>
      <c r="BD157">
        <v>0.26664399999999999</v>
      </c>
      <c r="BE157">
        <v>0.35042899999999999</v>
      </c>
      <c r="BF157">
        <v>1.5740000000000001E-3</v>
      </c>
      <c r="BG157">
        <v>3.444E-3</v>
      </c>
      <c r="BH157">
        <v>8.1099999999999992E-3</v>
      </c>
      <c r="BI157">
        <v>3.3340000000000002E-3</v>
      </c>
      <c r="BJ157">
        <v>9.3410000000000003E-3</v>
      </c>
      <c r="BK157">
        <v>8.2030000000000002E-3</v>
      </c>
      <c r="BL157">
        <v>1.1542999999999999E-2</v>
      </c>
      <c r="BN157">
        <v>17305.900000000001</v>
      </c>
      <c r="BO157">
        <v>-26612.3</v>
      </c>
      <c r="BP157">
        <v>-620</v>
      </c>
      <c r="BQ157" t="s">
        <v>33</v>
      </c>
      <c r="BR157" t="s">
        <v>33</v>
      </c>
      <c r="BS157" t="s">
        <v>1443</v>
      </c>
      <c r="BT157">
        <v>29801.79</v>
      </c>
      <c r="BU157">
        <v>11.99493</v>
      </c>
      <c r="BV157">
        <v>652</v>
      </c>
      <c r="BW157" t="s">
        <v>1482</v>
      </c>
      <c r="BX157">
        <v>137.47107567405894</v>
      </c>
      <c r="BY157">
        <v>0.88205092019638309</v>
      </c>
    </row>
    <row r="158" spans="1:77" x14ac:dyDescent="0.2">
      <c r="A158" t="s">
        <v>1635</v>
      </c>
      <c r="B158" t="s">
        <v>1483</v>
      </c>
      <c r="C158">
        <v>275</v>
      </c>
      <c r="D158" t="s">
        <v>1581</v>
      </c>
      <c r="E158" t="s">
        <v>1581</v>
      </c>
      <c r="F158" t="s">
        <v>1625</v>
      </c>
      <c r="G158" t="s">
        <v>1618</v>
      </c>
      <c r="I158">
        <v>28.93619</v>
      </c>
      <c r="J158">
        <v>18.584479999999999</v>
      </c>
      <c r="K158">
        <v>8.852983</v>
      </c>
      <c r="L158">
        <v>2.5876E-2</v>
      </c>
      <c r="M158">
        <v>2.0725E-2</v>
      </c>
      <c r="N158">
        <v>9.9429000000000003E-2</v>
      </c>
      <c r="O158">
        <v>9.8600000000000007E-3</v>
      </c>
      <c r="P158">
        <v>2.6584E-2</v>
      </c>
      <c r="Q158">
        <v>0.12243900000000001</v>
      </c>
      <c r="R158">
        <v>0.28132800000000002</v>
      </c>
      <c r="S158">
        <v>42.980310000000003</v>
      </c>
      <c r="T158">
        <v>99.940190000000001</v>
      </c>
      <c r="U158">
        <v>25.28284</v>
      </c>
      <c r="V158">
        <v>14.05233</v>
      </c>
      <c r="W158">
        <v>3.3664329999999998</v>
      </c>
      <c r="X158">
        <v>2.0365999999999999E-2</v>
      </c>
      <c r="Y158">
        <v>1.4208999999999999E-2</v>
      </c>
      <c r="Z158">
        <v>5.2682E-2</v>
      </c>
      <c r="AA158">
        <v>4.3709999999999999E-3</v>
      </c>
      <c r="AB158">
        <v>1.0858E-2</v>
      </c>
      <c r="AC158">
        <v>4.7329000000000003E-2</v>
      </c>
      <c r="AD158">
        <v>0.101761</v>
      </c>
      <c r="AE158">
        <v>57.046810000000001</v>
      </c>
      <c r="AF158">
        <v>100</v>
      </c>
      <c r="AG158">
        <v>47.984830000000002</v>
      </c>
      <c r="AH158">
        <v>39.759140000000002</v>
      </c>
      <c r="AI158">
        <v>11.389329999999999</v>
      </c>
      <c r="AJ158">
        <v>4.8892999999999999E-2</v>
      </c>
      <c r="AK158">
        <v>4.7489000000000003E-2</v>
      </c>
      <c r="AL158">
        <v>0.13911999999999999</v>
      </c>
      <c r="AM158">
        <v>1.6445999999999999E-2</v>
      </c>
      <c r="AN158">
        <v>3.8855000000000001E-2</v>
      </c>
      <c r="AO158">
        <v>0.15809799999999999</v>
      </c>
      <c r="AP158">
        <v>0.35799700000000001</v>
      </c>
      <c r="AQ158">
        <v>99.940200000000004</v>
      </c>
      <c r="AR158">
        <v>256</v>
      </c>
      <c r="AS158">
        <v>349</v>
      </c>
      <c r="AT158">
        <v>878</v>
      </c>
      <c r="AU158">
        <v>18</v>
      </c>
      <c r="AV158">
        <v>35</v>
      </c>
      <c r="AW158">
        <v>83</v>
      </c>
      <c r="AX158">
        <v>40</v>
      </c>
      <c r="AY158">
        <v>109</v>
      </c>
      <c r="AZ158">
        <v>79</v>
      </c>
      <c r="BA158">
        <v>92</v>
      </c>
      <c r="BC158">
        <v>0.34494999999999998</v>
      </c>
      <c r="BD158">
        <v>0.266876</v>
      </c>
      <c r="BE158">
        <v>0.34889399999999998</v>
      </c>
      <c r="BF158">
        <v>1.5950000000000001E-3</v>
      </c>
      <c r="BG158">
        <v>3.4090000000000001E-3</v>
      </c>
      <c r="BH158">
        <v>8.0929999999999995E-3</v>
      </c>
      <c r="BI158">
        <v>3.3639999999999998E-3</v>
      </c>
      <c r="BJ158">
        <v>9.3329999999999993E-3</v>
      </c>
      <c r="BK158">
        <v>8.2260000000000007E-3</v>
      </c>
      <c r="BL158">
        <v>1.1464E-2</v>
      </c>
      <c r="BN158">
        <v>17315.599999999999</v>
      </c>
      <c r="BO158">
        <v>-26610.9</v>
      </c>
      <c r="BP158">
        <v>-620</v>
      </c>
      <c r="BQ158" t="s">
        <v>33</v>
      </c>
      <c r="BR158" t="s">
        <v>33</v>
      </c>
      <c r="BS158" t="s">
        <v>1443</v>
      </c>
      <c r="BT158">
        <v>29803.64</v>
      </c>
      <c r="BU158">
        <v>11.95866</v>
      </c>
      <c r="BV158">
        <v>653</v>
      </c>
      <c r="BW158" t="s">
        <v>1484</v>
      </c>
      <c r="BX158">
        <v>147.27158586485703</v>
      </c>
      <c r="BY158">
        <v>0.88249499385202546</v>
      </c>
    </row>
    <row r="159" spans="1:77" x14ac:dyDescent="0.2">
      <c r="A159" t="s">
        <v>1635</v>
      </c>
      <c r="B159" t="s">
        <v>1485</v>
      </c>
      <c r="C159">
        <v>276</v>
      </c>
      <c r="D159" t="s">
        <v>1581</v>
      </c>
      <c r="E159" t="s">
        <v>1581</v>
      </c>
      <c r="F159" t="s">
        <v>1625</v>
      </c>
      <c r="G159" t="s">
        <v>1618</v>
      </c>
      <c r="I159">
        <v>28.964390000000002</v>
      </c>
      <c r="J159">
        <v>18.605879999999999</v>
      </c>
      <c r="K159">
        <v>8.9899020000000007</v>
      </c>
      <c r="L159">
        <v>2.4493999999999998E-2</v>
      </c>
      <c r="M159">
        <v>1.9178000000000001E-2</v>
      </c>
      <c r="N159">
        <v>9.8579E-2</v>
      </c>
      <c r="O159">
        <v>1.0370000000000001E-2</v>
      </c>
      <c r="P159">
        <v>3.1440999999999997E-2</v>
      </c>
      <c r="Q159">
        <v>0.12815299999999999</v>
      </c>
      <c r="R159">
        <v>0.28860200000000003</v>
      </c>
      <c r="S159">
        <v>43.065150000000003</v>
      </c>
      <c r="T159">
        <v>100.2261</v>
      </c>
      <c r="U159">
        <v>25.254460000000002</v>
      </c>
      <c r="V159">
        <v>14.03904</v>
      </c>
      <c r="W159">
        <v>3.4113359999999999</v>
      </c>
      <c r="X159">
        <v>1.9238000000000002E-2</v>
      </c>
      <c r="Y159">
        <v>1.3121000000000001E-2</v>
      </c>
      <c r="Z159">
        <v>5.2123000000000003E-2</v>
      </c>
      <c r="AA159">
        <v>4.5880000000000001E-3</v>
      </c>
      <c r="AB159">
        <v>1.2814000000000001E-2</v>
      </c>
      <c r="AC159">
        <v>4.9433999999999999E-2</v>
      </c>
      <c r="AD159">
        <v>0.104173</v>
      </c>
      <c r="AE159">
        <v>57.039670000000001</v>
      </c>
      <c r="AF159">
        <v>99.999989999999997</v>
      </c>
      <c r="AG159">
        <v>48.031599999999997</v>
      </c>
      <c r="AH159">
        <v>39.804929999999999</v>
      </c>
      <c r="AI159">
        <v>11.565469999999999</v>
      </c>
      <c r="AJ159">
        <v>4.6281000000000003E-2</v>
      </c>
      <c r="AK159">
        <v>4.3943999999999997E-2</v>
      </c>
      <c r="AL159">
        <v>0.137932</v>
      </c>
      <c r="AM159">
        <v>1.7297E-2</v>
      </c>
      <c r="AN159">
        <v>4.5953000000000001E-2</v>
      </c>
      <c r="AO159">
        <v>0.16547600000000001</v>
      </c>
      <c r="AP159">
        <v>0.367253</v>
      </c>
      <c r="AQ159">
        <v>100.2261</v>
      </c>
      <c r="AR159">
        <v>264</v>
      </c>
      <c r="AS159">
        <v>344</v>
      </c>
      <c r="AT159">
        <v>908</v>
      </c>
      <c r="AU159">
        <v>18</v>
      </c>
      <c r="AV159">
        <v>35</v>
      </c>
      <c r="AW159">
        <v>83</v>
      </c>
      <c r="AX159">
        <v>40</v>
      </c>
      <c r="AY159">
        <v>108</v>
      </c>
      <c r="AZ159">
        <v>79</v>
      </c>
      <c r="BA159">
        <v>92</v>
      </c>
      <c r="BC159">
        <v>0.34517700000000001</v>
      </c>
      <c r="BD159">
        <v>0.26685799999999998</v>
      </c>
      <c r="BE159">
        <v>0.352879</v>
      </c>
      <c r="BF159">
        <v>1.5839999999999999E-3</v>
      </c>
      <c r="BG159">
        <v>3.4020000000000001E-3</v>
      </c>
      <c r="BH159">
        <v>8.0630000000000007E-3</v>
      </c>
      <c r="BI159">
        <v>3.346E-3</v>
      </c>
      <c r="BJ159">
        <v>9.3139999999999994E-3</v>
      </c>
      <c r="BK159">
        <v>8.2620000000000002E-3</v>
      </c>
      <c r="BL159">
        <v>1.1547E-2</v>
      </c>
      <c r="BN159">
        <v>17325.2</v>
      </c>
      <c r="BO159">
        <v>-26609.4</v>
      </c>
      <c r="BP159">
        <v>-620</v>
      </c>
      <c r="BQ159" t="s">
        <v>33</v>
      </c>
      <c r="BR159" t="s">
        <v>33</v>
      </c>
      <c r="BS159" t="s">
        <v>1443</v>
      </c>
      <c r="BT159">
        <v>29805.48</v>
      </c>
      <c r="BU159">
        <v>12.01159</v>
      </c>
      <c r="BV159">
        <v>654</v>
      </c>
      <c r="BW159" t="s">
        <v>1486</v>
      </c>
      <c r="BX159">
        <v>156.98806670928019</v>
      </c>
      <c r="BY159">
        <v>0.8809962925850725</v>
      </c>
    </row>
    <row r="160" spans="1:77" x14ac:dyDescent="0.2">
      <c r="A160" t="s">
        <v>1635</v>
      </c>
      <c r="B160" t="s">
        <v>1487</v>
      </c>
      <c r="C160">
        <v>277</v>
      </c>
      <c r="D160" t="s">
        <v>1581</v>
      </c>
      <c r="E160" t="s">
        <v>1581</v>
      </c>
      <c r="F160" t="s">
        <v>1625</v>
      </c>
      <c r="G160" t="s">
        <v>1618</v>
      </c>
      <c r="I160">
        <v>28.891249999999999</v>
      </c>
      <c r="J160">
        <v>18.392910000000001</v>
      </c>
      <c r="K160">
        <v>8.9342989999999993</v>
      </c>
      <c r="L160">
        <v>2.4993000000000001E-2</v>
      </c>
      <c r="M160">
        <v>1.9689000000000002E-2</v>
      </c>
      <c r="N160">
        <v>0.10187499999999999</v>
      </c>
      <c r="O160">
        <v>8.5190000000000005E-3</v>
      </c>
      <c r="P160">
        <v>2.9114000000000001E-2</v>
      </c>
      <c r="Q160">
        <v>0.122873</v>
      </c>
      <c r="R160">
        <v>0.27433400000000002</v>
      </c>
      <c r="S160">
        <v>42.75311</v>
      </c>
      <c r="T160">
        <v>99.552980000000005</v>
      </c>
      <c r="U160">
        <v>25.35942</v>
      </c>
      <c r="V160">
        <v>13.971299999999999</v>
      </c>
      <c r="W160">
        <v>3.412944</v>
      </c>
      <c r="X160">
        <v>1.9761999999999998E-2</v>
      </c>
      <c r="Y160">
        <v>1.3561E-2</v>
      </c>
      <c r="Z160">
        <v>5.4226000000000003E-2</v>
      </c>
      <c r="AA160">
        <v>3.7940000000000001E-3</v>
      </c>
      <c r="AB160">
        <v>1.1946E-2</v>
      </c>
      <c r="AC160">
        <v>4.7715E-2</v>
      </c>
      <c r="AD160">
        <v>9.9685999999999997E-2</v>
      </c>
      <c r="AE160">
        <v>57.005650000000003</v>
      </c>
      <c r="AF160">
        <v>99.999989999999997</v>
      </c>
      <c r="AG160">
        <v>47.910319999999999</v>
      </c>
      <c r="AH160">
        <v>39.349319999999999</v>
      </c>
      <c r="AI160">
        <v>11.49394</v>
      </c>
      <c r="AJ160">
        <v>4.7225000000000003E-2</v>
      </c>
      <c r="AK160">
        <v>4.5115000000000002E-2</v>
      </c>
      <c r="AL160">
        <v>0.142544</v>
      </c>
      <c r="AM160">
        <v>1.421E-2</v>
      </c>
      <c r="AN160">
        <v>4.2553000000000001E-2</v>
      </c>
      <c r="AO160">
        <v>0.15865799999999999</v>
      </c>
      <c r="AP160">
        <v>0.34909600000000002</v>
      </c>
      <c r="AQ160">
        <v>99.552959999999999</v>
      </c>
      <c r="AR160">
        <v>272</v>
      </c>
      <c r="AS160">
        <v>326</v>
      </c>
      <c r="AT160">
        <v>919</v>
      </c>
      <c r="AU160">
        <v>18</v>
      </c>
      <c r="AV160">
        <v>34</v>
      </c>
      <c r="AW160">
        <v>83</v>
      </c>
      <c r="AX160">
        <v>40</v>
      </c>
      <c r="AY160">
        <v>109</v>
      </c>
      <c r="AZ160">
        <v>79</v>
      </c>
      <c r="BA160">
        <v>92</v>
      </c>
      <c r="BC160">
        <v>0.34481200000000001</v>
      </c>
      <c r="BD160">
        <v>0.26499099999999998</v>
      </c>
      <c r="BE160">
        <v>0.35202499999999998</v>
      </c>
      <c r="BF160">
        <v>1.583E-3</v>
      </c>
      <c r="BG160">
        <v>3.3509999999999998E-3</v>
      </c>
      <c r="BH160">
        <v>8.0780000000000001E-3</v>
      </c>
      <c r="BI160">
        <v>3.362E-3</v>
      </c>
      <c r="BJ160">
        <v>9.3310000000000008E-3</v>
      </c>
      <c r="BK160">
        <v>8.2260000000000007E-3</v>
      </c>
      <c r="BL160">
        <v>1.1358999999999999E-2</v>
      </c>
      <c r="BN160">
        <v>17334.8</v>
      </c>
      <c r="BO160">
        <v>-26607.9</v>
      </c>
      <c r="BP160">
        <v>-620</v>
      </c>
      <c r="BQ160" t="s">
        <v>33</v>
      </c>
      <c r="BR160" t="s">
        <v>33</v>
      </c>
      <c r="BS160" t="s">
        <v>1443</v>
      </c>
      <c r="BT160">
        <v>29807.33</v>
      </c>
      <c r="BU160">
        <v>11.928089999999999</v>
      </c>
      <c r="BV160">
        <v>655</v>
      </c>
      <c r="BW160" t="s">
        <v>1488</v>
      </c>
      <c r="BX160">
        <v>166.70454755369974</v>
      </c>
      <c r="BY160">
        <v>0.88138117535284899</v>
      </c>
    </row>
    <row r="161" spans="1:77" x14ac:dyDescent="0.2">
      <c r="A161" t="s">
        <v>1635</v>
      </c>
      <c r="B161" t="s">
        <v>1489</v>
      </c>
      <c r="C161">
        <v>278</v>
      </c>
      <c r="D161" t="s">
        <v>1581</v>
      </c>
      <c r="E161" t="s">
        <v>1581</v>
      </c>
      <c r="F161" t="s">
        <v>1625</v>
      </c>
      <c r="G161" t="s">
        <v>1618</v>
      </c>
      <c r="I161">
        <v>28.932510000000001</v>
      </c>
      <c r="J161">
        <v>18.593640000000001</v>
      </c>
      <c r="K161">
        <v>8.9691069999999993</v>
      </c>
      <c r="L161">
        <v>2.6332000000000001E-2</v>
      </c>
      <c r="M161">
        <v>1.6801E-2</v>
      </c>
      <c r="N161">
        <v>0.100879</v>
      </c>
      <c r="O161">
        <v>8.4589999999999995E-3</v>
      </c>
      <c r="P161">
        <v>2.7588999999999999E-2</v>
      </c>
      <c r="Q161">
        <v>0.12685299999999999</v>
      </c>
      <c r="R161">
        <v>0.27090399999999998</v>
      </c>
      <c r="S161">
        <v>43.01549</v>
      </c>
      <c r="T161">
        <v>100.0886</v>
      </c>
      <c r="U161">
        <v>25.256710000000002</v>
      </c>
      <c r="V161">
        <v>14.046519999999999</v>
      </c>
      <c r="W161">
        <v>3.4074990000000001</v>
      </c>
      <c r="X161">
        <v>2.0705999999999999E-2</v>
      </c>
      <c r="Y161">
        <v>1.1509E-2</v>
      </c>
      <c r="Z161">
        <v>5.3401999999999998E-2</v>
      </c>
      <c r="AA161">
        <v>3.7469999999999999E-3</v>
      </c>
      <c r="AB161">
        <v>1.1258000000000001E-2</v>
      </c>
      <c r="AC161">
        <v>4.8991E-2</v>
      </c>
      <c r="AD161">
        <v>9.7902000000000003E-2</v>
      </c>
      <c r="AE161">
        <v>57.041759999999996</v>
      </c>
      <c r="AF161">
        <v>100</v>
      </c>
      <c r="AG161">
        <v>47.978729999999999</v>
      </c>
      <c r="AH161">
        <v>39.778750000000002</v>
      </c>
      <c r="AI161">
        <v>11.53872</v>
      </c>
      <c r="AJ161">
        <v>4.9752999999999999E-2</v>
      </c>
      <c r="AK161">
        <v>3.8497999999999998E-2</v>
      </c>
      <c r="AL161">
        <v>0.14115</v>
      </c>
      <c r="AM161">
        <v>1.4109999999999999E-2</v>
      </c>
      <c r="AN161">
        <v>4.0322999999999998E-2</v>
      </c>
      <c r="AO161">
        <v>0.163797</v>
      </c>
      <c r="AP161">
        <v>0.34473199999999998</v>
      </c>
      <c r="AQ161">
        <v>100.0886</v>
      </c>
      <c r="AR161">
        <v>263</v>
      </c>
      <c r="AS161">
        <v>347</v>
      </c>
      <c r="AT161">
        <v>875</v>
      </c>
      <c r="AU161">
        <v>18</v>
      </c>
      <c r="AV161">
        <v>35</v>
      </c>
      <c r="AW161">
        <v>82</v>
      </c>
      <c r="AX161">
        <v>40</v>
      </c>
      <c r="AY161">
        <v>109</v>
      </c>
      <c r="AZ161">
        <v>78</v>
      </c>
      <c r="BA161">
        <v>91</v>
      </c>
      <c r="BC161">
        <v>0.345003</v>
      </c>
      <c r="BD161">
        <v>0.26696700000000001</v>
      </c>
      <c r="BE161">
        <v>0.35200100000000001</v>
      </c>
      <c r="BF161">
        <v>1.586E-3</v>
      </c>
      <c r="BG161">
        <v>3.3649999999999999E-3</v>
      </c>
      <c r="BH161">
        <v>7.9909999999999998E-3</v>
      </c>
      <c r="BI161">
        <v>3.3779999999999999E-3</v>
      </c>
      <c r="BJ161">
        <v>9.3340000000000003E-3</v>
      </c>
      <c r="BK161">
        <v>8.1989999999999997E-3</v>
      </c>
      <c r="BL161">
        <v>1.1240999999999999E-2</v>
      </c>
      <c r="BN161">
        <v>17344.400000000001</v>
      </c>
      <c r="BO161">
        <v>-26606.5</v>
      </c>
      <c r="BP161">
        <v>-620</v>
      </c>
      <c r="BQ161" t="s">
        <v>33</v>
      </c>
      <c r="BR161" t="s">
        <v>33</v>
      </c>
      <c r="BS161" t="s">
        <v>1443</v>
      </c>
      <c r="BT161">
        <v>29809.19</v>
      </c>
      <c r="BU161">
        <v>11.99039</v>
      </c>
      <c r="BV161">
        <v>656</v>
      </c>
      <c r="BW161" t="s">
        <v>1490</v>
      </c>
      <c r="BX161">
        <v>176.40609382221004</v>
      </c>
      <c r="BY161">
        <v>0.88112356423301263</v>
      </c>
    </row>
    <row r="162" spans="1:77" x14ac:dyDescent="0.2">
      <c r="A162" t="s">
        <v>1635</v>
      </c>
      <c r="B162" t="s">
        <v>1491</v>
      </c>
      <c r="C162">
        <v>279</v>
      </c>
      <c r="D162" t="s">
        <v>1581</v>
      </c>
      <c r="E162" t="s">
        <v>1581</v>
      </c>
      <c r="F162" t="s">
        <v>1625</v>
      </c>
      <c r="G162" t="s">
        <v>1618</v>
      </c>
      <c r="I162">
        <v>28.87989</v>
      </c>
      <c r="J162">
        <v>18.56907</v>
      </c>
      <c r="K162">
        <v>9.1555549999999997</v>
      </c>
      <c r="L162">
        <v>2.4629999999999999E-2</v>
      </c>
      <c r="M162">
        <v>1.6327999999999999E-2</v>
      </c>
      <c r="N162">
        <v>0.10156900000000001</v>
      </c>
      <c r="O162">
        <v>8.3730000000000002E-3</v>
      </c>
      <c r="P162">
        <v>2.8827999999999999E-2</v>
      </c>
      <c r="Q162">
        <v>0.123611</v>
      </c>
      <c r="R162">
        <v>0.26534400000000002</v>
      </c>
      <c r="S162">
        <v>43.002479999999998</v>
      </c>
      <c r="T162">
        <v>100.17570000000001</v>
      </c>
      <c r="U162">
        <v>25.214569999999998</v>
      </c>
      <c r="V162">
        <v>14.030060000000001</v>
      </c>
      <c r="W162">
        <v>3.4788549999999998</v>
      </c>
      <c r="X162">
        <v>1.9369999999999998E-2</v>
      </c>
      <c r="Y162">
        <v>1.1187000000000001E-2</v>
      </c>
      <c r="Z162">
        <v>5.3775999999999997E-2</v>
      </c>
      <c r="AA162">
        <v>3.7090000000000001E-3</v>
      </c>
      <c r="AB162">
        <v>1.1764999999999999E-2</v>
      </c>
      <c r="AC162">
        <v>4.7745999999999997E-2</v>
      </c>
      <c r="AD162">
        <v>9.5907000000000006E-2</v>
      </c>
      <c r="AE162">
        <v>57.033059999999999</v>
      </c>
      <c r="AF162">
        <v>100</v>
      </c>
      <c r="AG162">
        <v>47.891480000000001</v>
      </c>
      <c r="AH162">
        <v>39.726179999999999</v>
      </c>
      <c r="AI162">
        <v>11.77858</v>
      </c>
      <c r="AJ162">
        <v>4.6537000000000002E-2</v>
      </c>
      <c r="AK162">
        <v>3.7414999999999997E-2</v>
      </c>
      <c r="AL162">
        <v>0.14211599999999999</v>
      </c>
      <c r="AM162">
        <v>1.3967E-2</v>
      </c>
      <c r="AN162">
        <v>4.2133999999999998E-2</v>
      </c>
      <c r="AO162">
        <v>0.15961</v>
      </c>
      <c r="AP162">
        <v>0.33765600000000001</v>
      </c>
      <c r="AQ162">
        <v>100.17570000000001</v>
      </c>
      <c r="AR162">
        <v>263</v>
      </c>
      <c r="AS162">
        <v>343</v>
      </c>
      <c r="AT162">
        <v>915</v>
      </c>
      <c r="AU162">
        <v>18</v>
      </c>
      <c r="AV162">
        <v>35</v>
      </c>
      <c r="AW162">
        <v>83</v>
      </c>
      <c r="AX162">
        <v>40</v>
      </c>
      <c r="AY162">
        <v>109</v>
      </c>
      <c r="AZ162">
        <v>80</v>
      </c>
      <c r="BA162">
        <v>92</v>
      </c>
      <c r="BC162">
        <v>0.34470099999999998</v>
      </c>
      <c r="BD162">
        <v>0.26684200000000002</v>
      </c>
      <c r="BE162">
        <v>0.357933</v>
      </c>
      <c r="BF162">
        <v>1.585E-3</v>
      </c>
      <c r="BG162">
        <v>3.3170000000000001E-3</v>
      </c>
      <c r="BH162">
        <v>8.0759999999999998E-3</v>
      </c>
      <c r="BI162">
        <v>3.339E-3</v>
      </c>
      <c r="BJ162">
        <v>9.325E-3</v>
      </c>
      <c r="BK162">
        <v>8.2470000000000009E-3</v>
      </c>
      <c r="BL162">
        <v>1.1195999999999999E-2</v>
      </c>
      <c r="BN162">
        <v>17354</v>
      </c>
      <c r="BO162">
        <v>-26605</v>
      </c>
      <c r="BP162">
        <v>-620</v>
      </c>
      <c r="BQ162" t="s">
        <v>33</v>
      </c>
      <c r="BR162" t="s">
        <v>33</v>
      </c>
      <c r="BS162" t="s">
        <v>1443</v>
      </c>
      <c r="BT162">
        <v>29811.040000000001</v>
      </c>
      <c r="BU162">
        <v>12.02582</v>
      </c>
      <c r="BV162">
        <v>657</v>
      </c>
      <c r="BW162" t="s">
        <v>1492</v>
      </c>
      <c r="BX162">
        <v>186.12257466662959</v>
      </c>
      <c r="BY162">
        <v>0.87875776419162233</v>
      </c>
    </row>
    <row r="163" spans="1:77" x14ac:dyDescent="0.2">
      <c r="A163" t="s">
        <v>1626</v>
      </c>
      <c r="B163" t="s">
        <v>165</v>
      </c>
      <c r="C163">
        <v>1</v>
      </c>
      <c r="D163" t="s">
        <v>1582</v>
      </c>
      <c r="E163" t="s">
        <v>1583</v>
      </c>
      <c r="I163">
        <v>29.828949999999999</v>
      </c>
      <c r="J163">
        <v>18.932030000000001</v>
      </c>
      <c r="K163">
        <v>7.5694229999999996</v>
      </c>
      <c r="L163">
        <v>2.0177E-2</v>
      </c>
      <c r="M163">
        <v>9.5469999999999999E-3</v>
      </c>
      <c r="N163">
        <v>7.3202000000000003E-2</v>
      </c>
      <c r="O163">
        <v>4.7460000000000002E-3</v>
      </c>
      <c r="P163">
        <v>1.4756999999999999E-2</v>
      </c>
      <c r="Q163">
        <v>0.110167</v>
      </c>
      <c r="R163">
        <v>0.30229299999999998</v>
      </c>
      <c r="S163">
        <v>43.559559999999998</v>
      </c>
      <c r="T163">
        <v>100.42489999999999</v>
      </c>
      <c r="U163">
        <v>25.730129999999999</v>
      </c>
      <c r="V163">
        <v>14.132350000000001</v>
      </c>
      <c r="W163">
        <v>2.8415970000000002</v>
      </c>
      <c r="X163">
        <v>1.5678000000000001E-2</v>
      </c>
      <c r="Y163">
        <v>6.4619999999999999E-3</v>
      </c>
      <c r="Z163">
        <v>3.8290999999999999E-2</v>
      </c>
      <c r="AA163">
        <v>2.0769999999999999E-3</v>
      </c>
      <c r="AB163">
        <v>5.9500000000000004E-3</v>
      </c>
      <c r="AC163">
        <v>4.2042000000000003E-2</v>
      </c>
      <c r="AD163">
        <v>0.107948</v>
      </c>
      <c r="AE163">
        <v>57.077469999999998</v>
      </c>
      <c r="AF163">
        <v>99.999989999999997</v>
      </c>
      <c r="AG163">
        <v>49.465299999999999</v>
      </c>
      <c r="AH163">
        <v>40.502679999999998</v>
      </c>
      <c r="AI163">
        <v>9.7380320000000005</v>
      </c>
      <c r="AJ163">
        <v>3.8124999999999999E-2</v>
      </c>
      <c r="AK163">
        <v>2.1877000000000001E-2</v>
      </c>
      <c r="AL163">
        <v>0.102424</v>
      </c>
      <c r="AM163">
        <v>7.9159999999999994E-3</v>
      </c>
      <c r="AN163">
        <v>2.1568E-2</v>
      </c>
      <c r="AO163">
        <v>0.14225199999999999</v>
      </c>
      <c r="AP163">
        <v>0.38467600000000002</v>
      </c>
      <c r="AQ163">
        <v>100.4248</v>
      </c>
      <c r="AR163">
        <v>260</v>
      </c>
      <c r="AS163">
        <v>353</v>
      </c>
      <c r="AT163">
        <v>863</v>
      </c>
      <c r="AU163">
        <v>18</v>
      </c>
      <c r="AV163">
        <v>34</v>
      </c>
      <c r="AW163">
        <v>82</v>
      </c>
      <c r="AX163">
        <v>40</v>
      </c>
      <c r="AY163">
        <v>109</v>
      </c>
      <c r="AZ163">
        <v>80</v>
      </c>
      <c r="BA163">
        <v>92</v>
      </c>
      <c r="BC163">
        <v>0.35292600000000002</v>
      </c>
      <c r="BD163">
        <v>0.27038699999999999</v>
      </c>
      <c r="BE163">
        <v>0.31363999999999997</v>
      </c>
      <c r="BF163">
        <v>1.5590000000000001E-3</v>
      </c>
      <c r="BG163">
        <v>3.1099999999999999E-3</v>
      </c>
      <c r="BH163">
        <v>7.698E-3</v>
      </c>
      <c r="BI163">
        <v>3.3270000000000001E-3</v>
      </c>
      <c r="BJ163">
        <v>9.2200000000000008E-3</v>
      </c>
      <c r="BK163">
        <v>8.0960000000000008E-3</v>
      </c>
      <c r="BL163">
        <v>1.1804E-2</v>
      </c>
      <c r="BN163">
        <v>-6340</v>
      </c>
      <c r="BO163">
        <v>32972</v>
      </c>
      <c r="BP163">
        <v>-476</v>
      </c>
      <c r="BQ163" t="s">
        <v>33</v>
      </c>
      <c r="BR163" t="s">
        <v>33</v>
      </c>
      <c r="BS163" t="s">
        <v>166</v>
      </c>
      <c r="BT163">
        <v>34339.589999999997</v>
      </c>
      <c r="BU163">
        <v>11.818239999999999</v>
      </c>
      <c r="BV163">
        <v>21</v>
      </c>
      <c r="BW163" t="s">
        <v>167</v>
      </c>
      <c r="BY163">
        <v>0.90054514380597295</v>
      </c>
    </row>
    <row r="164" spans="1:77" x14ac:dyDescent="0.2">
      <c r="A164" t="s">
        <v>1626</v>
      </c>
      <c r="B164" t="s">
        <v>168</v>
      </c>
      <c r="C164">
        <v>2</v>
      </c>
      <c r="D164" t="s">
        <v>1582</v>
      </c>
      <c r="E164" t="s">
        <v>1583</v>
      </c>
      <c r="I164">
        <v>29.996929999999999</v>
      </c>
      <c r="J164">
        <v>18.706469999999999</v>
      </c>
      <c r="K164">
        <v>7.4759849999999997</v>
      </c>
      <c r="L164">
        <v>2.0031E-2</v>
      </c>
      <c r="M164">
        <v>1.0262E-2</v>
      </c>
      <c r="N164">
        <v>7.6058000000000001E-2</v>
      </c>
      <c r="O164">
        <v>5.1869999999999998E-3</v>
      </c>
      <c r="P164">
        <v>1.1592999999999999E-2</v>
      </c>
      <c r="Q164">
        <v>0.115163</v>
      </c>
      <c r="R164">
        <v>0.29699399999999998</v>
      </c>
      <c r="S164">
        <v>43.387160000000002</v>
      </c>
      <c r="T164">
        <v>100.1018</v>
      </c>
      <c r="U164">
        <v>25.948630000000001</v>
      </c>
      <c r="V164">
        <v>14.00371</v>
      </c>
      <c r="W164">
        <v>2.8145030000000002</v>
      </c>
      <c r="X164">
        <v>1.5609E-2</v>
      </c>
      <c r="Y164">
        <v>6.966E-3</v>
      </c>
      <c r="Z164">
        <v>3.9898000000000003E-2</v>
      </c>
      <c r="AA164">
        <v>2.2769999999999999E-3</v>
      </c>
      <c r="AB164">
        <v>4.6880000000000003E-3</v>
      </c>
      <c r="AC164">
        <v>4.4073000000000001E-2</v>
      </c>
      <c r="AD164">
        <v>0.10635799999999999</v>
      </c>
      <c r="AE164">
        <v>57.013289999999998</v>
      </c>
      <c r="AF164">
        <v>100</v>
      </c>
      <c r="AG164">
        <v>49.743859999999998</v>
      </c>
      <c r="AH164">
        <v>40.020139999999998</v>
      </c>
      <c r="AI164">
        <v>9.6178249999999998</v>
      </c>
      <c r="AJ164">
        <v>3.7848E-2</v>
      </c>
      <c r="AK164">
        <v>2.3515000000000001E-2</v>
      </c>
      <c r="AL164">
        <v>0.106421</v>
      </c>
      <c r="AM164">
        <v>8.652E-3</v>
      </c>
      <c r="AN164">
        <v>1.6943E-2</v>
      </c>
      <c r="AO164">
        <v>0.148702</v>
      </c>
      <c r="AP164">
        <v>0.37793300000000002</v>
      </c>
      <c r="AQ164">
        <v>100.1018</v>
      </c>
      <c r="AR164">
        <v>270</v>
      </c>
      <c r="AS164">
        <v>349</v>
      </c>
      <c r="AT164">
        <v>918</v>
      </c>
      <c r="AU164">
        <v>18</v>
      </c>
      <c r="AV164">
        <v>33</v>
      </c>
      <c r="AW164">
        <v>83</v>
      </c>
      <c r="AX164">
        <v>40</v>
      </c>
      <c r="AY164">
        <v>109</v>
      </c>
      <c r="AZ164">
        <v>78</v>
      </c>
      <c r="BA164">
        <v>92</v>
      </c>
      <c r="BC164">
        <v>0.35459200000000002</v>
      </c>
      <c r="BD164">
        <v>0.26819399999999999</v>
      </c>
      <c r="BE164">
        <v>0.31217</v>
      </c>
      <c r="BF164">
        <v>1.5640000000000001E-3</v>
      </c>
      <c r="BG164">
        <v>3.058E-3</v>
      </c>
      <c r="BH164">
        <v>7.7939999999999997E-3</v>
      </c>
      <c r="BI164">
        <v>3.3340000000000002E-3</v>
      </c>
      <c r="BJ164">
        <v>9.1540000000000007E-3</v>
      </c>
      <c r="BK164">
        <v>8.0219999999999996E-3</v>
      </c>
      <c r="BL164">
        <v>1.1698999999999999E-2</v>
      </c>
      <c r="BN164">
        <v>-6354</v>
      </c>
      <c r="BO164">
        <v>32972</v>
      </c>
      <c r="BP164">
        <v>-476</v>
      </c>
      <c r="BQ164" t="s">
        <v>33</v>
      </c>
      <c r="BR164" t="s">
        <v>33</v>
      </c>
      <c r="BS164" t="s">
        <v>169</v>
      </c>
      <c r="BT164">
        <v>34345.160000000003</v>
      </c>
      <c r="BU164">
        <v>11.76849</v>
      </c>
      <c r="BV164">
        <v>22</v>
      </c>
      <c r="BW164" t="s">
        <v>170</v>
      </c>
      <c r="BY164">
        <v>0.90214894184162753</v>
      </c>
    </row>
    <row r="165" spans="1:77" x14ac:dyDescent="0.2">
      <c r="A165" t="s">
        <v>1626</v>
      </c>
      <c r="B165" t="s">
        <v>225</v>
      </c>
      <c r="C165">
        <v>3</v>
      </c>
      <c r="D165" t="s">
        <v>1582</v>
      </c>
      <c r="E165" t="s">
        <v>1583</v>
      </c>
      <c r="I165">
        <v>29.753450000000001</v>
      </c>
      <c r="J165">
        <v>18.92022</v>
      </c>
      <c r="K165">
        <v>7.4358950000000004</v>
      </c>
      <c r="L165">
        <v>2.1062000000000001E-2</v>
      </c>
      <c r="M165">
        <v>1.023E-2</v>
      </c>
      <c r="N165">
        <v>7.7306E-2</v>
      </c>
      <c r="O165">
        <v>4.3020000000000003E-3</v>
      </c>
      <c r="P165">
        <v>1.0142999999999999E-2</v>
      </c>
      <c r="Q165">
        <v>0.11419700000000001</v>
      </c>
      <c r="R165">
        <v>0.30008800000000002</v>
      </c>
      <c r="S165">
        <v>43.459600000000002</v>
      </c>
      <c r="T165">
        <v>100.1065</v>
      </c>
      <c r="U165">
        <v>25.73011</v>
      </c>
      <c r="V165">
        <v>14.159369999999999</v>
      </c>
      <c r="W165">
        <v>2.7985519999999999</v>
      </c>
      <c r="X165">
        <v>1.6407000000000001E-2</v>
      </c>
      <c r="Y165">
        <v>6.9420000000000003E-3</v>
      </c>
      <c r="Z165">
        <v>4.054E-2</v>
      </c>
      <c r="AA165">
        <v>1.8879999999999999E-3</v>
      </c>
      <c r="AB165">
        <v>4.1000000000000003E-3</v>
      </c>
      <c r="AC165">
        <v>4.369E-2</v>
      </c>
      <c r="AD165">
        <v>0.107433</v>
      </c>
      <c r="AE165">
        <v>57.090969999999999</v>
      </c>
      <c r="AF165">
        <v>100</v>
      </c>
      <c r="AG165">
        <v>49.340090000000004</v>
      </c>
      <c r="AH165">
        <v>40.477429999999998</v>
      </c>
      <c r="AI165">
        <v>9.5662500000000001</v>
      </c>
      <c r="AJ165">
        <v>3.9796999999999999E-2</v>
      </c>
      <c r="AK165">
        <v>2.3442000000000001E-2</v>
      </c>
      <c r="AL165">
        <v>0.108167</v>
      </c>
      <c r="AM165">
        <v>7.1760000000000001E-3</v>
      </c>
      <c r="AN165">
        <v>1.4824E-2</v>
      </c>
      <c r="AO165">
        <v>0.147455</v>
      </c>
      <c r="AP165">
        <v>0.38186999999999999</v>
      </c>
      <c r="AQ165">
        <v>100.1065</v>
      </c>
      <c r="AR165">
        <v>268</v>
      </c>
      <c r="AS165">
        <v>330</v>
      </c>
      <c r="AT165">
        <v>914</v>
      </c>
      <c r="AU165">
        <v>18</v>
      </c>
      <c r="AV165">
        <v>34</v>
      </c>
      <c r="AW165">
        <v>83</v>
      </c>
      <c r="AX165">
        <v>40</v>
      </c>
      <c r="AY165">
        <v>109</v>
      </c>
      <c r="AZ165">
        <v>78</v>
      </c>
      <c r="BA165">
        <v>92</v>
      </c>
      <c r="BC165">
        <v>0.35217199999999999</v>
      </c>
      <c r="BD165">
        <v>0.27003199999999999</v>
      </c>
      <c r="BE165">
        <v>0.310969</v>
      </c>
      <c r="BF165">
        <v>1.562E-3</v>
      </c>
      <c r="BG165">
        <v>3.0999999999999999E-3</v>
      </c>
      <c r="BH165">
        <v>7.803E-3</v>
      </c>
      <c r="BI165">
        <v>3.3270000000000001E-3</v>
      </c>
      <c r="BJ165">
        <v>9.2060000000000006E-3</v>
      </c>
      <c r="BK165">
        <v>8.0669999999999995E-3</v>
      </c>
      <c r="BL165">
        <v>1.1764999999999999E-2</v>
      </c>
      <c r="BN165">
        <v>-6361</v>
      </c>
      <c r="BO165">
        <v>32929</v>
      </c>
      <c r="BP165">
        <v>-476</v>
      </c>
      <c r="BQ165" t="s">
        <v>33</v>
      </c>
      <c r="BR165" t="s">
        <v>33</v>
      </c>
      <c r="BS165" t="s">
        <v>226</v>
      </c>
      <c r="BT165">
        <v>34308.51</v>
      </c>
      <c r="BU165">
        <v>11.765029999999999</v>
      </c>
      <c r="BV165">
        <v>47</v>
      </c>
      <c r="BW165" t="s">
        <v>227</v>
      </c>
      <c r="BY165">
        <v>0.9019038467349082</v>
      </c>
    </row>
    <row r="166" spans="1:77" x14ac:dyDescent="0.2">
      <c r="A166" t="s">
        <v>1626</v>
      </c>
      <c r="B166" t="s">
        <v>228</v>
      </c>
      <c r="C166">
        <v>4</v>
      </c>
      <c r="D166" t="s">
        <v>1582</v>
      </c>
      <c r="E166" t="s">
        <v>1583</v>
      </c>
      <c r="I166">
        <v>29.875789999999999</v>
      </c>
      <c r="J166">
        <v>18.77966</v>
      </c>
      <c r="K166">
        <v>7.5652629999999998</v>
      </c>
      <c r="L166">
        <v>2.1520000000000001E-2</v>
      </c>
      <c r="M166">
        <v>9.3050000000000008E-3</v>
      </c>
      <c r="N166">
        <v>8.2180000000000003E-2</v>
      </c>
      <c r="O166">
        <v>4.6719999999999999E-3</v>
      </c>
      <c r="P166">
        <v>8.8780000000000005E-3</v>
      </c>
      <c r="Q166">
        <v>0.11602700000000001</v>
      </c>
      <c r="R166">
        <v>0.29852600000000001</v>
      </c>
      <c r="S166">
        <v>43.417990000000003</v>
      </c>
      <c r="T166">
        <v>100.1798</v>
      </c>
      <c r="U166">
        <v>25.836760000000002</v>
      </c>
      <c r="V166">
        <v>14.054650000000001</v>
      </c>
      <c r="W166">
        <v>2.847334</v>
      </c>
      <c r="X166">
        <v>1.6764999999999999E-2</v>
      </c>
      <c r="Y166">
        <v>6.3140000000000002E-3</v>
      </c>
      <c r="Z166">
        <v>4.3097000000000003E-2</v>
      </c>
      <c r="AA166">
        <v>2.0500000000000002E-3</v>
      </c>
      <c r="AB166">
        <v>3.5890000000000002E-3</v>
      </c>
      <c r="AC166">
        <v>4.4392000000000001E-2</v>
      </c>
      <c r="AD166">
        <v>0.106877</v>
      </c>
      <c r="AE166">
        <v>57.038170000000001</v>
      </c>
      <c r="AF166">
        <v>99.999989999999997</v>
      </c>
      <c r="AG166">
        <v>49.542969999999997</v>
      </c>
      <c r="AH166">
        <v>40.176720000000003</v>
      </c>
      <c r="AI166">
        <v>9.7326800000000002</v>
      </c>
      <c r="AJ166">
        <v>4.0661999999999997E-2</v>
      </c>
      <c r="AK166">
        <v>2.1321E-2</v>
      </c>
      <c r="AL166">
        <v>0.114986</v>
      </c>
      <c r="AM166">
        <v>7.7939999999999997E-3</v>
      </c>
      <c r="AN166">
        <v>1.2975E-2</v>
      </c>
      <c r="AO166">
        <v>0.14981900000000001</v>
      </c>
      <c r="AP166">
        <v>0.37988100000000002</v>
      </c>
      <c r="AQ166">
        <v>100.1798</v>
      </c>
      <c r="AR166">
        <v>270</v>
      </c>
      <c r="AS166">
        <v>351</v>
      </c>
      <c r="AT166">
        <v>842</v>
      </c>
      <c r="AU166">
        <v>18</v>
      </c>
      <c r="AV166">
        <v>35</v>
      </c>
      <c r="AW166">
        <v>81</v>
      </c>
      <c r="AX166">
        <v>40</v>
      </c>
      <c r="AY166">
        <v>109</v>
      </c>
      <c r="AZ166">
        <v>78</v>
      </c>
      <c r="BA166">
        <v>92</v>
      </c>
      <c r="BC166">
        <v>0.35344100000000001</v>
      </c>
      <c r="BD166">
        <v>0.26888699999999999</v>
      </c>
      <c r="BE166">
        <v>0.31313099999999999</v>
      </c>
      <c r="BF166">
        <v>1.56E-3</v>
      </c>
      <c r="BG166">
        <v>3.1319999999999998E-3</v>
      </c>
      <c r="BH166">
        <v>7.7359999999999998E-3</v>
      </c>
      <c r="BI166">
        <v>3.3340000000000002E-3</v>
      </c>
      <c r="BJ166">
        <v>9.1640000000000003E-3</v>
      </c>
      <c r="BK166">
        <v>8.0540000000000004E-3</v>
      </c>
      <c r="BL166">
        <v>1.1736E-2</v>
      </c>
      <c r="BN166">
        <v>-6364</v>
      </c>
      <c r="BO166">
        <v>32906</v>
      </c>
      <c r="BP166">
        <v>-476</v>
      </c>
      <c r="BQ166" t="s">
        <v>33</v>
      </c>
      <c r="BR166" t="s">
        <v>33</v>
      </c>
      <c r="BS166" t="s">
        <v>229</v>
      </c>
      <c r="BT166">
        <v>34288.620000000003</v>
      </c>
      <c r="BU166">
        <v>11.791040000000001</v>
      </c>
      <c r="BV166">
        <v>48</v>
      </c>
      <c r="BW166" t="s">
        <v>230</v>
      </c>
      <c r="BY166">
        <v>0.90073474170040024</v>
      </c>
    </row>
    <row r="167" spans="1:77" x14ac:dyDescent="0.2">
      <c r="A167" t="s">
        <v>1626</v>
      </c>
      <c r="B167" t="s">
        <v>265</v>
      </c>
      <c r="C167">
        <v>5</v>
      </c>
      <c r="D167" t="s">
        <v>1582</v>
      </c>
      <c r="E167" t="s">
        <v>1583</v>
      </c>
      <c r="I167">
        <v>29.785959999999999</v>
      </c>
      <c r="J167">
        <v>18.867989999999999</v>
      </c>
      <c r="K167">
        <v>7.616352</v>
      </c>
      <c r="L167">
        <v>2.0797E-2</v>
      </c>
      <c r="M167">
        <v>8.4690000000000008E-3</v>
      </c>
      <c r="N167">
        <v>7.3187000000000002E-2</v>
      </c>
      <c r="O167">
        <v>4.8700000000000002E-3</v>
      </c>
      <c r="P167">
        <v>5.2189999999999997E-3</v>
      </c>
      <c r="Q167">
        <v>0.116553</v>
      </c>
      <c r="R167">
        <v>0.29181699999999999</v>
      </c>
      <c r="S167">
        <v>43.465580000000003</v>
      </c>
      <c r="T167">
        <v>100.2568</v>
      </c>
      <c r="U167">
        <v>25.74344</v>
      </c>
      <c r="V167">
        <v>14.11218</v>
      </c>
      <c r="W167">
        <v>2.8648229999999999</v>
      </c>
      <c r="X167">
        <v>1.6192000000000002E-2</v>
      </c>
      <c r="Y167">
        <v>5.744E-3</v>
      </c>
      <c r="Z167">
        <v>3.8358000000000003E-2</v>
      </c>
      <c r="AA167">
        <v>2.1359999999999999E-3</v>
      </c>
      <c r="AB167">
        <v>2.1090000000000002E-3</v>
      </c>
      <c r="AC167">
        <v>4.4566000000000001E-2</v>
      </c>
      <c r="AD167">
        <v>0.104412</v>
      </c>
      <c r="AE167">
        <v>57.066040000000001</v>
      </c>
      <c r="AF167">
        <v>100</v>
      </c>
      <c r="AG167">
        <v>49.394010000000002</v>
      </c>
      <c r="AH167">
        <v>40.365679999999998</v>
      </c>
      <c r="AI167">
        <v>9.7984059999999999</v>
      </c>
      <c r="AJ167">
        <v>3.9295999999999998E-2</v>
      </c>
      <c r="AK167">
        <v>1.9407000000000001E-2</v>
      </c>
      <c r="AL167">
        <v>0.10240299999999999</v>
      </c>
      <c r="AM167">
        <v>8.1239999999999993E-3</v>
      </c>
      <c r="AN167">
        <v>7.6290000000000004E-3</v>
      </c>
      <c r="AO167">
        <v>0.15049699999999999</v>
      </c>
      <c r="AP167">
        <v>0.37134499999999998</v>
      </c>
      <c r="AQ167">
        <v>100.2568</v>
      </c>
      <c r="AR167">
        <v>267</v>
      </c>
      <c r="AS167">
        <v>344</v>
      </c>
      <c r="AT167">
        <v>832</v>
      </c>
      <c r="AU167">
        <v>18</v>
      </c>
      <c r="AV167">
        <v>35</v>
      </c>
      <c r="AW167">
        <v>82</v>
      </c>
      <c r="AX167">
        <v>40</v>
      </c>
      <c r="AY167">
        <v>109</v>
      </c>
      <c r="AZ167">
        <v>77</v>
      </c>
      <c r="BA167">
        <v>92</v>
      </c>
      <c r="BC167">
        <v>0.35256300000000002</v>
      </c>
      <c r="BD167">
        <v>0.26966899999999999</v>
      </c>
      <c r="BE167">
        <v>0.31434499999999999</v>
      </c>
      <c r="BF167">
        <v>1.557E-3</v>
      </c>
      <c r="BG167">
        <v>3.1340000000000001E-3</v>
      </c>
      <c r="BH167">
        <v>7.7029999999999998E-3</v>
      </c>
      <c r="BI167">
        <v>3.3110000000000001E-3</v>
      </c>
      <c r="BJ167">
        <v>9.1310000000000002E-3</v>
      </c>
      <c r="BK167">
        <v>8.0169999999999998E-3</v>
      </c>
      <c r="BL167">
        <v>1.1644E-2</v>
      </c>
      <c r="BN167">
        <v>-6384</v>
      </c>
      <c r="BO167">
        <v>32956</v>
      </c>
      <c r="BP167">
        <v>-476</v>
      </c>
      <c r="BQ167" t="s">
        <v>33</v>
      </c>
      <c r="BR167" t="s">
        <v>33</v>
      </c>
      <c r="BS167" t="s">
        <v>266</v>
      </c>
      <c r="BT167">
        <v>34342.44</v>
      </c>
      <c r="BU167">
        <v>11.805110000000001</v>
      </c>
      <c r="BV167">
        <v>64</v>
      </c>
      <c r="BW167" t="s">
        <v>267</v>
      </c>
      <c r="BY167">
        <v>0.89986029560760117</v>
      </c>
    </row>
    <row r="168" spans="1:77" x14ac:dyDescent="0.2">
      <c r="A168" t="s">
        <v>1626</v>
      </c>
      <c r="B168" t="s">
        <v>268</v>
      </c>
      <c r="C168">
        <v>6</v>
      </c>
      <c r="D168" t="s">
        <v>1582</v>
      </c>
      <c r="E168" t="s">
        <v>1583</v>
      </c>
      <c r="I168">
        <v>29.84825</v>
      </c>
      <c r="J168">
        <v>18.856000000000002</v>
      </c>
      <c r="K168">
        <v>7.3291389999999996</v>
      </c>
      <c r="L168">
        <v>2.1257999999999999E-2</v>
      </c>
      <c r="M168">
        <v>1.0083E-2</v>
      </c>
      <c r="N168">
        <v>8.0798999999999996E-2</v>
      </c>
      <c r="O168">
        <v>3.1819999999999999E-3</v>
      </c>
      <c r="P168">
        <v>1.3102000000000001E-2</v>
      </c>
      <c r="Q168">
        <v>0.11987100000000001</v>
      </c>
      <c r="R168">
        <v>0.30375999999999997</v>
      </c>
      <c r="S168">
        <v>43.422899999999998</v>
      </c>
      <c r="T168">
        <v>100.00830000000001</v>
      </c>
      <c r="U168">
        <v>25.824590000000001</v>
      </c>
      <c r="V168">
        <v>14.11814</v>
      </c>
      <c r="W168">
        <v>2.759709</v>
      </c>
      <c r="X168">
        <v>1.6567999999999999E-2</v>
      </c>
      <c r="Y168">
        <v>6.8459999999999997E-3</v>
      </c>
      <c r="Z168">
        <v>4.2391999999999999E-2</v>
      </c>
      <c r="AA168">
        <v>1.397E-3</v>
      </c>
      <c r="AB168">
        <v>5.2989999999999999E-3</v>
      </c>
      <c r="AC168">
        <v>4.5883E-2</v>
      </c>
      <c r="AD168">
        <v>0.10879999999999999</v>
      </c>
      <c r="AE168">
        <v>57.070369999999997</v>
      </c>
      <c r="AF168">
        <v>100</v>
      </c>
      <c r="AG168">
        <v>49.497300000000003</v>
      </c>
      <c r="AH168">
        <v>40.340029999999999</v>
      </c>
      <c r="AI168">
        <v>9.4289079999999998</v>
      </c>
      <c r="AJ168">
        <v>4.0167000000000001E-2</v>
      </c>
      <c r="AK168">
        <v>2.3104E-2</v>
      </c>
      <c r="AL168">
        <v>0.113053</v>
      </c>
      <c r="AM168">
        <v>5.3070000000000001E-3</v>
      </c>
      <c r="AN168">
        <v>1.9148999999999999E-2</v>
      </c>
      <c r="AO168">
        <v>0.154781</v>
      </c>
      <c r="AP168">
        <v>0.386542</v>
      </c>
      <c r="AQ168">
        <v>100.00830000000001</v>
      </c>
      <c r="AR168">
        <v>281</v>
      </c>
      <c r="AS168">
        <v>373</v>
      </c>
      <c r="AT168">
        <v>918</v>
      </c>
      <c r="AU168">
        <v>18</v>
      </c>
      <c r="AV168">
        <v>33</v>
      </c>
      <c r="AW168">
        <v>81</v>
      </c>
      <c r="AX168">
        <v>40</v>
      </c>
      <c r="AY168">
        <v>109</v>
      </c>
      <c r="AZ168">
        <v>78</v>
      </c>
      <c r="BA168">
        <v>91</v>
      </c>
      <c r="BC168">
        <v>0.360427</v>
      </c>
      <c r="BD168">
        <v>0.27925899999999998</v>
      </c>
      <c r="BE168">
        <v>0.31897199999999998</v>
      </c>
      <c r="BF168">
        <v>1.56E-3</v>
      </c>
      <c r="BG168">
        <v>3.0539999999999999E-3</v>
      </c>
      <c r="BH168">
        <v>7.7289999999999998E-3</v>
      </c>
      <c r="BI168">
        <v>3.3210000000000002E-3</v>
      </c>
      <c r="BJ168">
        <v>9.2130000000000007E-3</v>
      </c>
      <c r="BK168">
        <v>8.1300000000000001E-3</v>
      </c>
      <c r="BL168">
        <v>1.1781E-2</v>
      </c>
      <c r="BN168">
        <v>-6387</v>
      </c>
      <c r="BO168">
        <v>32998</v>
      </c>
      <c r="BP168">
        <v>-476</v>
      </c>
      <c r="BQ168" t="s">
        <v>33</v>
      </c>
      <c r="BR168" t="s">
        <v>33</v>
      </c>
      <c r="BS168" t="s">
        <v>269</v>
      </c>
      <c r="BT168">
        <v>34382.15</v>
      </c>
      <c r="BU168">
        <v>11.74034</v>
      </c>
      <c r="BV168">
        <v>65</v>
      </c>
      <c r="BW168" t="s">
        <v>270</v>
      </c>
      <c r="BY168">
        <v>0.90345367573995783</v>
      </c>
    </row>
    <row r="169" spans="1:77" x14ac:dyDescent="0.2">
      <c r="A169" t="s">
        <v>1626</v>
      </c>
      <c r="B169" t="s">
        <v>448</v>
      </c>
      <c r="C169">
        <v>54</v>
      </c>
      <c r="D169" t="s">
        <v>1582</v>
      </c>
      <c r="E169" t="s">
        <v>1583</v>
      </c>
      <c r="I169">
        <v>29.958220000000001</v>
      </c>
      <c r="J169">
        <v>18.784790000000001</v>
      </c>
      <c r="K169">
        <v>7.4236060000000004</v>
      </c>
      <c r="L169">
        <v>2.1339E-2</v>
      </c>
      <c r="M169">
        <v>1.0125E-2</v>
      </c>
      <c r="N169">
        <v>7.7866000000000005E-2</v>
      </c>
      <c r="O169">
        <v>3.738E-3</v>
      </c>
      <c r="P169">
        <v>8.1110000000000002E-3</v>
      </c>
      <c r="Q169">
        <v>0.115174</v>
      </c>
      <c r="R169">
        <v>0.299539</v>
      </c>
      <c r="S169">
        <v>43.43573</v>
      </c>
      <c r="T169">
        <v>100.1382</v>
      </c>
      <c r="U169">
        <v>25.897020000000001</v>
      </c>
      <c r="V169">
        <v>14.0525</v>
      </c>
      <c r="W169">
        <v>2.7928299999999999</v>
      </c>
      <c r="X169">
        <v>1.6617E-2</v>
      </c>
      <c r="Y169">
        <v>6.868E-3</v>
      </c>
      <c r="Z169">
        <v>4.0818E-2</v>
      </c>
      <c r="AA169">
        <v>1.64E-3</v>
      </c>
      <c r="AB169">
        <v>3.277E-3</v>
      </c>
      <c r="AC169">
        <v>4.4046000000000002E-2</v>
      </c>
      <c r="AD169">
        <v>0.107194</v>
      </c>
      <c r="AE169">
        <v>57.037190000000002</v>
      </c>
      <c r="AF169">
        <v>100</v>
      </c>
      <c r="AG169">
        <v>49.679670000000002</v>
      </c>
      <c r="AH169">
        <v>40.18768</v>
      </c>
      <c r="AI169">
        <v>9.5504390000000008</v>
      </c>
      <c r="AJ169">
        <v>4.0321000000000003E-2</v>
      </c>
      <c r="AK169">
        <v>2.3200999999999999E-2</v>
      </c>
      <c r="AL169">
        <v>0.10895000000000001</v>
      </c>
      <c r="AM169">
        <v>6.2360000000000002E-3</v>
      </c>
      <c r="AN169">
        <v>1.1854999999999999E-2</v>
      </c>
      <c r="AO169">
        <v>0.14871599999999999</v>
      </c>
      <c r="AP169">
        <v>0.38117099999999998</v>
      </c>
      <c r="AQ169">
        <v>100.1382</v>
      </c>
      <c r="AR169">
        <v>270</v>
      </c>
      <c r="AS169">
        <v>368</v>
      </c>
      <c r="AT169">
        <v>894</v>
      </c>
      <c r="AU169">
        <v>18</v>
      </c>
      <c r="AV169">
        <v>34</v>
      </c>
      <c r="AW169">
        <v>82</v>
      </c>
      <c r="AX169">
        <v>40</v>
      </c>
      <c r="AY169">
        <v>110</v>
      </c>
      <c r="AZ169">
        <v>78</v>
      </c>
      <c r="BA169">
        <v>92</v>
      </c>
      <c r="BC169">
        <v>0.36178700000000003</v>
      </c>
      <c r="BD169">
        <v>0.27893200000000001</v>
      </c>
      <c r="BE169">
        <v>0.32160300000000003</v>
      </c>
      <c r="BF169">
        <v>1.5709999999999999E-3</v>
      </c>
      <c r="BG169">
        <v>3.1120000000000002E-3</v>
      </c>
      <c r="BH169">
        <v>7.7850000000000003E-3</v>
      </c>
      <c r="BI169">
        <v>3.3249999999999998E-3</v>
      </c>
      <c r="BJ169">
        <v>9.188E-3</v>
      </c>
      <c r="BK169">
        <v>8.0429999999999998E-3</v>
      </c>
      <c r="BL169">
        <v>1.1762E-2</v>
      </c>
      <c r="BN169">
        <v>-6396</v>
      </c>
      <c r="BO169">
        <v>33028</v>
      </c>
      <c r="BP169">
        <v>-476</v>
      </c>
      <c r="BQ169" t="s">
        <v>33</v>
      </c>
      <c r="BR169" t="s">
        <v>33</v>
      </c>
      <c r="BS169" t="s">
        <v>449</v>
      </c>
      <c r="BT169">
        <v>34413.26</v>
      </c>
      <c r="BU169">
        <v>11.76515</v>
      </c>
      <c r="BV169">
        <v>153</v>
      </c>
      <c r="BW169" t="s">
        <v>450</v>
      </c>
      <c r="BY169">
        <v>0.90265442307993948</v>
      </c>
    </row>
    <row r="170" spans="1:77" x14ac:dyDescent="0.2">
      <c r="A170" t="s">
        <v>1626</v>
      </c>
      <c r="B170" t="s">
        <v>451</v>
      </c>
      <c r="C170">
        <v>55</v>
      </c>
      <c r="D170" t="s">
        <v>1582</v>
      </c>
      <c r="E170" t="s">
        <v>1583</v>
      </c>
      <c r="I170">
        <v>29.79552</v>
      </c>
      <c r="J170">
        <v>18.900220000000001</v>
      </c>
      <c r="K170">
        <v>7.499034</v>
      </c>
      <c r="L170">
        <v>2.1461000000000001E-2</v>
      </c>
      <c r="M170">
        <v>7.0910000000000001E-3</v>
      </c>
      <c r="N170">
        <v>8.0466999999999997E-2</v>
      </c>
      <c r="O170">
        <v>3.6259999999999999E-3</v>
      </c>
      <c r="P170">
        <v>8.2100000000000003E-3</v>
      </c>
      <c r="Q170">
        <v>0.114371</v>
      </c>
      <c r="R170">
        <v>0.29799599999999998</v>
      </c>
      <c r="S170">
        <v>43.47831</v>
      </c>
      <c r="T170">
        <v>100.2063</v>
      </c>
      <c r="U170">
        <v>25.749030000000001</v>
      </c>
      <c r="V170">
        <v>14.134819999999999</v>
      </c>
      <c r="W170">
        <v>2.8204009999999999</v>
      </c>
      <c r="X170">
        <v>1.6707E-2</v>
      </c>
      <c r="Y170">
        <v>4.8089999999999999E-3</v>
      </c>
      <c r="Z170">
        <v>4.2168999999999998E-2</v>
      </c>
      <c r="AA170">
        <v>1.5900000000000001E-3</v>
      </c>
      <c r="AB170">
        <v>3.3170000000000001E-3</v>
      </c>
      <c r="AC170">
        <v>4.3727000000000002E-2</v>
      </c>
      <c r="AD170">
        <v>0.106612</v>
      </c>
      <c r="AE170">
        <v>57.076819999999998</v>
      </c>
      <c r="AF170">
        <v>100</v>
      </c>
      <c r="AG170">
        <v>49.409869999999998</v>
      </c>
      <c r="AH170">
        <v>40.434640000000002</v>
      </c>
      <c r="AI170">
        <v>9.6474759999999993</v>
      </c>
      <c r="AJ170">
        <v>4.0550999999999997E-2</v>
      </c>
      <c r="AK170">
        <v>1.6247999999999999E-2</v>
      </c>
      <c r="AL170">
        <v>0.11258899999999999</v>
      </c>
      <c r="AM170">
        <v>6.0489999999999997E-3</v>
      </c>
      <c r="AN170">
        <v>1.2E-2</v>
      </c>
      <c r="AO170">
        <v>0.14768000000000001</v>
      </c>
      <c r="AP170">
        <v>0.37920799999999999</v>
      </c>
      <c r="AQ170">
        <v>100.2063</v>
      </c>
      <c r="AR170">
        <v>265</v>
      </c>
      <c r="AS170">
        <v>338</v>
      </c>
      <c r="AT170">
        <v>849</v>
      </c>
      <c r="AU170">
        <v>18</v>
      </c>
      <c r="AV170">
        <v>35</v>
      </c>
      <c r="AW170">
        <v>84</v>
      </c>
      <c r="AX170">
        <v>40</v>
      </c>
      <c r="AY170">
        <v>109</v>
      </c>
      <c r="AZ170">
        <v>78</v>
      </c>
      <c r="BA170">
        <v>92</v>
      </c>
      <c r="BC170">
        <v>0.35258400000000001</v>
      </c>
      <c r="BD170">
        <v>0.26991300000000001</v>
      </c>
      <c r="BE170">
        <v>0.31141799999999997</v>
      </c>
      <c r="BF170">
        <v>1.567E-3</v>
      </c>
      <c r="BG170">
        <v>3.0929999999999998E-3</v>
      </c>
      <c r="BH170">
        <v>7.9229999999999995E-3</v>
      </c>
      <c r="BI170">
        <v>3.3419999999999999E-3</v>
      </c>
      <c r="BJ170">
        <v>9.1590000000000005E-3</v>
      </c>
      <c r="BK170">
        <v>8.0569999999999999E-3</v>
      </c>
      <c r="BL170">
        <v>1.1738E-2</v>
      </c>
      <c r="BN170">
        <v>-6479</v>
      </c>
      <c r="BO170">
        <v>33059</v>
      </c>
      <c r="BP170">
        <v>-476</v>
      </c>
      <c r="BQ170" t="s">
        <v>33</v>
      </c>
      <c r="BR170" t="s">
        <v>33</v>
      </c>
      <c r="BS170" t="s">
        <v>452</v>
      </c>
      <c r="BT170">
        <v>34474.83</v>
      </c>
      <c r="BU170">
        <v>11.78425</v>
      </c>
      <c r="BV170">
        <v>154</v>
      </c>
      <c r="BW170" t="s">
        <v>453</v>
      </c>
      <c r="BY170">
        <v>0.90127906292568449</v>
      </c>
    </row>
    <row r="171" spans="1:77" x14ac:dyDescent="0.2">
      <c r="A171" t="s">
        <v>1626</v>
      </c>
      <c r="B171" t="s">
        <v>527</v>
      </c>
      <c r="C171">
        <v>56</v>
      </c>
      <c r="D171" t="s">
        <v>1582</v>
      </c>
      <c r="E171" t="s">
        <v>1583</v>
      </c>
      <c r="I171">
        <v>29.71331</v>
      </c>
      <c r="J171">
        <v>18.986319999999999</v>
      </c>
      <c r="K171">
        <v>7.5061119999999999</v>
      </c>
      <c r="L171">
        <v>2.265E-2</v>
      </c>
      <c r="M171">
        <v>9.4109999999999992E-3</v>
      </c>
      <c r="N171">
        <v>7.9865000000000005E-2</v>
      </c>
      <c r="O171">
        <v>3.532E-3</v>
      </c>
      <c r="P171">
        <v>1.2788000000000001E-2</v>
      </c>
      <c r="Q171">
        <v>0.110717</v>
      </c>
      <c r="R171">
        <v>0.30224800000000002</v>
      </c>
      <c r="S171">
        <v>43.530270000000002</v>
      </c>
      <c r="T171">
        <v>100.27719999999999</v>
      </c>
      <c r="U171">
        <v>25.660450000000001</v>
      </c>
      <c r="V171">
        <v>14.18951</v>
      </c>
      <c r="W171">
        <v>2.8211360000000001</v>
      </c>
      <c r="X171">
        <v>1.762E-2</v>
      </c>
      <c r="Y171">
        <v>6.378E-3</v>
      </c>
      <c r="Z171">
        <v>4.1825000000000001E-2</v>
      </c>
      <c r="AA171">
        <v>1.5479999999999999E-3</v>
      </c>
      <c r="AB171">
        <v>5.1619999999999999E-3</v>
      </c>
      <c r="AC171">
        <v>4.2300999999999998E-2</v>
      </c>
      <c r="AD171">
        <v>0.108059</v>
      </c>
      <c r="AE171">
        <v>57.106009999999998</v>
      </c>
      <c r="AF171">
        <v>100</v>
      </c>
      <c r="AG171">
        <v>49.273539999999997</v>
      </c>
      <c r="AH171">
        <v>40.618839999999999</v>
      </c>
      <c r="AI171">
        <v>9.6565829999999995</v>
      </c>
      <c r="AJ171">
        <v>4.2797000000000002E-2</v>
      </c>
      <c r="AK171">
        <v>2.1565000000000001E-2</v>
      </c>
      <c r="AL171">
        <v>0.111747</v>
      </c>
      <c r="AM171">
        <v>5.8919999999999997E-3</v>
      </c>
      <c r="AN171">
        <v>1.8690999999999999E-2</v>
      </c>
      <c r="AO171">
        <v>0.14296200000000001</v>
      </c>
      <c r="AP171">
        <v>0.38461800000000002</v>
      </c>
      <c r="AQ171">
        <v>100.27719999999999</v>
      </c>
      <c r="AR171">
        <v>275</v>
      </c>
      <c r="AS171">
        <v>353</v>
      </c>
      <c r="AT171">
        <v>902</v>
      </c>
      <c r="AU171">
        <v>18</v>
      </c>
      <c r="AV171">
        <v>34</v>
      </c>
      <c r="AW171">
        <v>83</v>
      </c>
      <c r="AX171">
        <v>40</v>
      </c>
      <c r="AY171">
        <v>109</v>
      </c>
      <c r="AZ171">
        <v>78</v>
      </c>
      <c r="BA171">
        <v>92</v>
      </c>
      <c r="BC171">
        <v>0.359213</v>
      </c>
      <c r="BD171">
        <v>0.28042</v>
      </c>
      <c r="BE171">
        <v>0.32370900000000002</v>
      </c>
      <c r="BF171">
        <v>1.5560000000000001E-3</v>
      </c>
      <c r="BG171">
        <v>3.1029999999999999E-3</v>
      </c>
      <c r="BH171">
        <v>7.8779999999999996E-3</v>
      </c>
      <c r="BI171">
        <v>3.3180000000000002E-3</v>
      </c>
      <c r="BJ171">
        <v>9.1690000000000001E-3</v>
      </c>
      <c r="BK171">
        <v>8.0190000000000001E-3</v>
      </c>
      <c r="BL171">
        <v>1.1804E-2</v>
      </c>
      <c r="BN171">
        <v>-6504</v>
      </c>
      <c r="BO171">
        <v>33038</v>
      </c>
      <c r="BP171">
        <v>-476</v>
      </c>
      <c r="BQ171" t="s">
        <v>33</v>
      </c>
      <c r="BR171" t="s">
        <v>33</v>
      </c>
      <c r="BS171" t="s">
        <v>528</v>
      </c>
      <c r="BT171">
        <v>34465.61</v>
      </c>
      <c r="BU171">
        <v>11.794180000000001</v>
      </c>
      <c r="BV171">
        <v>191</v>
      </c>
      <c r="BW171" t="s">
        <v>529</v>
      </c>
      <c r="BY171">
        <v>0.90094877441164967</v>
      </c>
    </row>
    <row r="172" spans="1:77" x14ac:dyDescent="0.2">
      <c r="A172" t="s">
        <v>1626</v>
      </c>
      <c r="B172" t="s">
        <v>530</v>
      </c>
      <c r="C172">
        <v>57</v>
      </c>
      <c r="D172" t="s">
        <v>1582</v>
      </c>
      <c r="E172" t="s">
        <v>1583</v>
      </c>
      <c r="I172">
        <v>29.805789999999998</v>
      </c>
      <c r="J172">
        <v>18.959230000000002</v>
      </c>
      <c r="K172">
        <v>7.5445919999999997</v>
      </c>
      <c r="L172">
        <v>2.1330999999999999E-2</v>
      </c>
      <c r="M172">
        <v>9.5340000000000008E-3</v>
      </c>
      <c r="N172">
        <v>8.1187999999999996E-2</v>
      </c>
      <c r="O172">
        <v>3.5920000000000001E-3</v>
      </c>
      <c r="P172">
        <v>7.7539999999999996E-3</v>
      </c>
      <c r="Q172">
        <v>0.11421099999999999</v>
      </c>
      <c r="R172">
        <v>0.30302299999999999</v>
      </c>
      <c r="S172">
        <v>43.569760000000002</v>
      </c>
      <c r="T172">
        <v>100.42</v>
      </c>
      <c r="U172">
        <v>25.708120000000001</v>
      </c>
      <c r="V172">
        <v>14.151540000000001</v>
      </c>
      <c r="W172">
        <v>2.8320509999999999</v>
      </c>
      <c r="X172">
        <v>1.6573000000000001E-2</v>
      </c>
      <c r="Y172">
        <v>6.4530000000000004E-3</v>
      </c>
      <c r="Z172">
        <v>4.2465000000000003E-2</v>
      </c>
      <c r="AA172">
        <v>1.572E-3</v>
      </c>
      <c r="AB172">
        <v>3.1259999999999999E-3</v>
      </c>
      <c r="AC172">
        <v>4.3581000000000002E-2</v>
      </c>
      <c r="AD172">
        <v>0.1082</v>
      </c>
      <c r="AE172">
        <v>57.086320000000001</v>
      </c>
      <c r="AF172">
        <v>100</v>
      </c>
      <c r="AG172">
        <v>49.426900000000003</v>
      </c>
      <c r="AH172">
        <v>40.560870000000001</v>
      </c>
      <c r="AI172">
        <v>9.7060870000000001</v>
      </c>
      <c r="AJ172">
        <v>4.0305000000000001E-2</v>
      </c>
      <c r="AK172">
        <v>2.1845E-2</v>
      </c>
      <c r="AL172">
        <v>0.113598</v>
      </c>
      <c r="AM172">
        <v>5.9909999999999998E-3</v>
      </c>
      <c r="AN172">
        <v>1.1332E-2</v>
      </c>
      <c r="AO172">
        <v>0.14747399999999999</v>
      </c>
      <c r="AP172">
        <v>0.38560499999999998</v>
      </c>
      <c r="AQ172">
        <v>100.42</v>
      </c>
      <c r="AR172">
        <v>271</v>
      </c>
      <c r="AS172">
        <v>371</v>
      </c>
      <c r="AT172">
        <v>869</v>
      </c>
      <c r="AU172">
        <v>18</v>
      </c>
      <c r="AV172">
        <v>34</v>
      </c>
      <c r="AW172">
        <v>83</v>
      </c>
      <c r="AX172">
        <v>40</v>
      </c>
      <c r="AY172">
        <v>110</v>
      </c>
      <c r="AZ172">
        <v>78</v>
      </c>
      <c r="BA172">
        <v>92</v>
      </c>
      <c r="BC172">
        <v>0.360375</v>
      </c>
      <c r="BD172">
        <v>0.28067399999999998</v>
      </c>
      <c r="BE172">
        <v>0.32455400000000001</v>
      </c>
      <c r="BF172">
        <v>1.56E-3</v>
      </c>
      <c r="BG172">
        <v>3.0959999999999998E-3</v>
      </c>
      <c r="BH172">
        <v>7.8410000000000007E-3</v>
      </c>
      <c r="BI172">
        <v>3.3370000000000001E-3</v>
      </c>
      <c r="BJ172">
        <v>9.2149999999999992E-3</v>
      </c>
      <c r="BK172">
        <v>8.0450000000000001E-3</v>
      </c>
      <c r="BL172">
        <v>1.1789000000000001E-2</v>
      </c>
      <c r="BN172">
        <v>-6490</v>
      </c>
      <c r="BO172">
        <v>33019</v>
      </c>
      <c r="BP172">
        <v>-476</v>
      </c>
      <c r="BQ172" t="s">
        <v>33</v>
      </c>
      <c r="BR172" t="s">
        <v>33</v>
      </c>
      <c r="BS172" t="s">
        <v>531</v>
      </c>
      <c r="BT172">
        <v>34442.589999999997</v>
      </c>
      <c r="BU172">
        <v>11.81465</v>
      </c>
      <c r="BV172">
        <v>192</v>
      </c>
      <c r="BW172" t="s">
        <v>532</v>
      </c>
      <c r="BY172">
        <v>0.90076965551467791</v>
      </c>
    </row>
    <row r="173" spans="1:77" x14ac:dyDescent="0.2">
      <c r="A173" t="s">
        <v>1626</v>
      </c>
      <c r="B173" t="s">
        <v>600</v>
      </c>
      <c r="C173">
        <v>58</v>
      </c>
      <c r="D173" t="s">
        <v>1582</v>
      </c>
      <c r="E173" t="s">
        <v>1583</v>
      </c>
      <c r="I173">
        <v>29.740159999999999</v>
      </c>
      <c r="J173">
        <v>18.894449999999999</v>
      </c>
      <c r="K173">
        <v>7.5467789999999999</v>
      </c>
      <c r="L173">
        <v>2.1898999999999998E-2</v>
      </c>
      <c r="M173">
        <v>1.0671999999999999E-2</v>
      </c>
      <c r="N173">
        <v>8.1610000000000002E-2</v>
      </c>
      <c r="O173">
        <v>4.9329999999999999E-3</v>
      </c>
      <c r="P173">
        <v>4.999E-3</v>
      </c>
      <c r="Q173">
        <v>0.109444</v>
      </c>
      <c r="R173">
        <v>0.295242</v>
      </c>
      <c r="S173">
        <v>43.451630000000002</v>
      </c>
      <c r="T173">
        <v>100.1618</v>
      </c>
      <c r="U173">
        <v>25.71904</v>
      </c>
      <c r="V173">
        <v>14.140319999999999</v>
      </c>
      <c r="W173">
        <v>2.8403309999999999</v>
      </c>
      <c r="X173">
        <v>1.7059999999999999E-2</v>
      </c>
      <c r="Y173">
        <v>7.2420000000000002E-3</v>
      </c>
      <c r="Z173">
        <v>4.2798000000000003E-2</v>
      </c>
      <c r="AA173">
        <v>2.1649999999999998E-3</v>
      </c>
      <c r="AB173">
        <v>2.0209999999999998E-3</v>
      </c>
      <c r="AC173">
        <v>4.1871999999999999E-2</v>
      </c>
      <c r="AD173">
        <v>0.1057</v>
      </c>
      <c r="AE173">
        <v>57.081440000000001</v>
      </c>
      <c r="AF173">
        <v>100</v>
      </c>
      <c r="AG173">
        <v>49.318049999999999</v>
      </c>
      <c r="AH173">
        <v>40.422289999999997</v>
      </c>
      <c r="AI173">
        <v>9.7088999999999999</v>
      </c>
      <c r="AJ173">
        <v>4.1378999999999999E-2</v>
      </c>
      <c r="AK173">
        <v>2.4454E-2</v>
      </c>
      <c r="AL173">
        <v>0.114189</v>
      </c>
      <c r="AM173">
        <v>8.2290000000000002E-3</v>
      </c>
      <c r="AN173">
        <v>7.3070000000000001E-3</v>
      </c>
      <c r="AO173">
        <v>0.141318</v>
      </c>
      <c r="AP173">
        <v>0.37570300000000001</v>
      </c>
      <c r="AQ173">
        <v>100.1618</v>
      </c>
      <c r="AR173">
        <v>280</v>
      </c>
      <c r="AS173">
        <v>344</v>
      </c>
      <c r="AT173">
        <v>932</v>
      </c>
      <c r="AU173">
        <v>18</v>
      </c>
      <c r="AV173">
        <v>35</v>
      </c>
      <c r="AW173">
        <v>82</v>
      </c>
      <c r="AX173">
        <v>40</v>
      </c>
      <c r="AY173">
        <v>110</v>
      </c>
      <c r="AZ173">
        <v>79</v>
      </c>
      <c r="BA173">
        <v>92</v>
      </c>
      <c r="BC173">
        <v>0.35937400000000003</v>
      </c>
      <c r="BD173">
        <v>0.27925299999999997</v>
      </c>
      <c r="BE173">
        <v>0.32519599999999999</v>
      </c>
      <c r="BF173">
        <v>1.5629999999999999E-3</v>
      </c>
      <c r="BG173">
        <v>3.1719999999999999E-3</v>
      </c>
      <c r="BH173">
        <v>7.809E-3</v>
      </c>
      <c r="BI173">
        <v>3.323E-3</v>
      </c>
      <c r="BJ173">
        <v>9.221E-3</v>
      </c>
      <c r="BK173">
        <v>8.0649999999999993E-3</v>
      </c>
      <c r="BL173">
        <v>1.1683000000000001E-2</v>
      </c>
      <c r="BN173">
        <v>-6479</v>
      </c>
      <c r="BO173">
        <v>33059</v>
      </c>
      <c r="BP173">
        <v>-476</v>
      </c>
      <c r="BQ173" t="s">
        <v>33</v>
      </c>
      <c r="BR173" t="s">
        <v>33</v>
      </c>
      <c r="BS173" t="s">
        <v>528</v>
      </c>
      <c r="BT173">
        <v>34474.83</v>
      </c>
      <c r="BU173">
        <v>11.78542</v>
      </c>
      <c r="BV173">
        <v>231</v>
      </c>
      <c r="BW173" t="s">
        <v>601</v>
      </c>
      <c r="BY173">
        <v>0.90054644410761009</v>
      </c>
    </row>
    <row r="174" spans="1:77" x14ac:dyDescent="0.2">
      <c r="A174" t="s">
        <v>1626</v>
      </c>
      <c r="B174" t="s">
        <v>602</v>
      </c>
      <c r="C174">
        <v>59</v>
      </c>
      <c r="D174" t="s">
        <v>1582</v>
      </c>
      <c r="E174" t="s">
        <v>1583</v>
      </c>
      <c r="I174">
        <v>22.673719999999999</v>
      </c>
      <c r="J174">
        <v>17.81925</v>
      </c>
      <c r="K174">
        <v>18.609570000000001</v>
      </c>
      <c r="L174">
        <v>4.4679999999999997E-3</v>
      </c>
      <c r="M174">
        <v>1.1475000000000001E-2</v>
      </c>
      <c r="N174">
        <v>9.8872000000000002E-2</v>
      </c>
      <c r="O174">
        <v>9.9229999999999995E-3</v>
      </c>
      <c r="P174">
        <v>6.633E-3</v>
      </c>
      <c r="Q174">
        <v>0.304178</v>
      </c>
      <c r="R174">
        <v>1.4600999999999999E-2</v>
      </c>
      <c r="S174">
        <v>40.720939999999999</v>
      </c>
      <c r="T174">
        <v>100.2736</v>
      </c>
      <c r="U174">
        <v>20.94125</v>
      </c>
      <c r="V174">
        <v>14.242380000000001</v>
      </c>
      <c r="W174">
        <v>7.4801789999999997</v>
      </c>
      <c r="X174">
        <v>3.7169999999999998E-3</v>
      </c>
      <c r="Y174">
        <v>8.3169999999999997E-3</v>
      </c>
      <c r="Z174">
        <v>5.5376000000000002E-2</v>
      </c>
      <c r="AA174">
        <v>4.6499999999999996E-3</v>
      </c>
      <c r="AB174">
        <v>2.8639999999999998E-3</v>
      </c>
      <c r="AC174">
        <v>0.124288</v>
      </c>
      <c r="AD174">
        <v>5.5830000000000003E-3</v>
      </c>
      <c r="AE174">
        <v>57.131399999999999</v>
      </c>
      <c r="AF174">
        <v>100</v>
      </c>
      <c r="AG174">
        <v>37.599780000000003</v>
      </c>
      <c r="AH174">
        <v>38.122030000000002</v>
      </c>
      <c r="AI174">
        <v>23.941140000000001</v>
      </c>
      <c r="AJ174">
        <v>8.4419999999999999E-3</v>
      </c>
      <c r="AK174">
        <v>2.6294999999999999E-2</v>
      </c>
      <c r="AL174">
        <v>0.13834099999999999</v>
      </c>
      <c r="AM174">
        <v>1.6552000000000001E-2</v>
      </c>
      <c r="AN174">
        <v>9.6950000000000005E-3</v>
      </c>
      <c r="AO174">
        <v>0.39276499999999998</v>
      </c>
      <c r="AP174">
        <v>1.8579999999999999E-2</v>
      </c>
      <c r="AQ174">
        <v>100.2736</v>
      </c>
      <c r="AR174">
        <v>270</v>
      </c>
      <c r="AS174">
        <v>353</v>
      </c>
      <c r="AT174">
        <v>1129</v>
      </c>
      <c r="AU174">
        <v>18</v>
      </c>
      <c r="AV174">
        <v>36</v>
      </c>
      <c r="AW174">
        <v>86</v>
      </c>
      <c r="AX174">
        <v>40</v>
      </c>
      <c r="AY174">
        <v>108</v>
      </c>
      <c r="AZ174">
        <v>82</v>
      </c>
      <c r="BA174">
        <v>94</v>
      </c>
      <c r="BC174">
        <v>0.29282999999999998</v>
      </c>
      <c r="BD174">
        <v>0.26402300000000001</v>
      </c>
      <c r="BE174">
        <v>0.61696899999999999</v>
      </c>
      <c r="BF174">
        <v>1.544E-3</v>
      </c>
      <c r="BG174">
        <v>3.2569999999999999E-3</v>
      </c>
      <c r="BH174">
        <v>8.2810000000000002E-3</v>
      </c>
      <c r="BI174">
        <v>3.4099999999999998E-3</v>
      </c>
      <c r="BJ174">
        <v>9.0819999999999998E-3</v>
      </c>
      <c r="BK174">
        <v>1.0404999999999999E-2</v>
      </c>
      <c r="BL174">
        <v>7.9959999999999996E-3</v>
      </c>
      <c r="BN174">
        <v>16745</v>
      </c>
      <c r="BO174">
        <v>-2173</v>
      </c>
      <c r="BP174">
        <v>-563</v>
      </c>
      <c r="BQ174" t="s">
        <v>33</v>
      </c>
      <c r="BR174" t="s">
        <v>33</v>
      </c>
      <c r="BS174" t="s">
        <v>531</v>
      </c>
      <c r="BT174">
        <v>10102.68</v>
      </c>
      <c r="BU174">
        <v>13.41769</v>
      </c>
      <c r="BV174">
        <v>232</v>
      </c>
      <c r="BW174" t="s">
        <v>603</v>
      </c>
      <c r="BY174">
        <v>0.73681200195810004</v>
      </c>
    </row>
    <row r="175" spans="1:77" x14ac:dyDescent="0.2">
      <c r="A175" t="s">
        <v>1626</v>
      </c>
      <c r="B175" t="s">
        <v>681</v>
      </c>
      <c r="C175">
        <v>60</v>
      </c>
      <c r="D175" t="s">
        <v>1582</v>
      </c>
      <c r="E175" t="s">
        <v>1583</v>
      </c>
      <c r="I175">
        <v>29.712479999999999</v>
      </c>
      <c r="J175">
        <v>18.907309999999999</v>
      </c>
      <c r="K175">
        <v>7.4125449999999997</v>
      </c>
      <c r="L175">
        <v>2.1360000000000001E-2</v>
      </c>
      <c r="M175">
        <v>1.0082000000000001E-2</v>
      </c>
      <c r="N175">
        <v>7.739E-2</v>
      </c>
      <c r="O175">
        <v>4.7109999999999999E-3</v>
      </c>
      <c r="P175">
        <v>1.5272000000000001E-2</v>
      </c>
      <c r="Q175">
        <v>0.115037</v>
      </c>
      <c r="R175">
        <v>0.29720600000000003</v>
      </c>
      <c r="S175">
        <v>43.413440000000001</v>
      </c>
      <c r="T175">
        <v>99.986819999999994</v>
      </c>
      <c r="U175">
        <v>25.723700000000001</v>
      </c>
      <c r="V175">
        <v>14.16569</v>
      </c>
      <c r="W175">
        <v>2.7929149999999998</v>
      </c>
      <c r="X175">
        <v>1.6657999999999999E-2</v>
      </c>
      <c r="Y175">
        <v>6.8490000000000001E-3</v>
      </c>
      <c r="Z175">
        <v>4.0629999999999999E-2</v>
      </c>
      <c r="AA175">
        <v>2.0699999999999998E-3</v>
      </c>
      <c r="AB175">
        <v>6.1799999999999997E-3</v>
      </c>
      <c r="AC175">
        <v>4.4061000000000003E-2</v>
      </c>
      <c r="AD175">
        <v>0.106521</v>
      </c>
      <c r="AE175">
        <v>57.094720000000002</v>
      </c>
      <c r="AF175">
        <v>99.999979999999994</v>
      </c>
      <c r="AG175">
        <v>49.27216</v>
      </c>
      <c r="AH175">
        <v>40.44979</v>
      </c>
      <c r="AI175">
        <v>9.5362100000000005</v>
      </c>
      <c r="AJ175">
        <v>4.0358999999999999E-2</v>
      </c>
      <c r="AK175">
        <v>2.3102000000000001E-2</v>
      </c>
      <c r="AL175">
        <v>0.10828400000000001</v>
      </c>
      <c r="AM175">
        <v>7.8589999999999997E-3</v>
      </c>
      <c r="AN175">
        <v>2.2321000000000001E-2</v>
      </c>
      <c r="AO175">
        <v>0.14854000000000001</v>
      </c>
      <c r="AP175">
        <v>0.37820199999999998</v>
      </c>
      <c r="AQ175">
        <v>99.986819999999994</v>
      </c>
      <c r="AR175">
        <v>275</v>
      </c>
      <c r="AS175">
        <v>355</v>
      </c>
      <c r="AT175">
        <v>975</v>
      </c>
      <c r="AU175">
        <v>18</v>
      </c>
      <c r="AV175">
        <v>34</v>
      </c>
      <c r="AW175">
        <v>82</v>
      </c>
      <c r="AX175">
        <v>40</v>
      </c>
      <c r="AY175">
        <v>108</v>
      </c>
      <c r="AZ175">
        <v>79</v>
      </c>
      <c r="BA175">
        <v>93</v>
      </c>
      <c r="BC175">
        <v>0.35887799999999997</v>
      </c>
      <c r="BD175">
        <v>0.27928399999999998</v>
      </c>
      <c r="BE175">
        <v>0.32213700000000001</v>
      </c>
      <c r="BF175">
        <v>1.56E-3</v>
      </c>
      <c r="BG175">
        <v>3.1289999999999998E-3</v>
      </c>
      <c r="BH175">
        <v>7.7590000000000003E-3</v>
      </c>
      <c r="BI175">
        <v>3.336E-3</v>
      </c>
      <c r="BJ175">
        <v>9.1439999999999994E-3</v>
      </c>
      <c r="BK175">
        <v>8.1209999999999997E-3</v>
      </c>
      <c r="BL175">
        <v>1.1771E-2</v>
      </c>
      <c r="BN175">
        <v>-6489</v>
      </c>
      <c r="BO175">
        <v>32995</v>
      </c>
      <c r="BP175">
        <v>-476</v>
      </c>
      <c r="BQ175" t="s">
        <v>33</v>
      </c>
      <c r="BR175" t="s">
        <v>33</v>
      </c>
      <c r="BS175" t="s">
        <v>682</v>
      </c>
      <c r="BT175">
        <v>34420.199999999997</v>
      </c>
      <c r="BU175">
        <v>11.7493</v>
      </c>
      <c r="BV175">
        <v>271</v>
      </c>
      <c r="BW175" t="s">
        <v>683</v>
      </c>
      <c r="BY175">
        <v>0.90206007971142432</v>
      </c>
    </row>
    <row r="176" spans="1:77" x14ac:dyDescent="0.2">
      <c r="A176" t="s">
        <v>1626</v>
      </c>
      <c r="B176" t="s">
        <v>684</v>
      </c>
      <c r="C176">
        <v>61</v>
      </c>
      <c r="D176" t="s">
        <v>1582</v>
      </c>
      <c r="E176" t="s">
        <v>1583</v>
      </c>
      <c r="I176">
        <v>29.821809999999999</v>
      </c>
      <c r="J176">
        <v>18.8718</v>
      </c>
      <c r="K176">
        <v>7.4691640000000001</v>
      </c>
      <c r="L176">
        <v>2.0839E-2</v>
      </c>
      <c r="M176">
        <v>9.9080000000000001E-3</v>
      </c>
      <c r="N176">
        <v>7.5988E-2</v>
      </c>
      <c r="O176">
        <v>6.2890000000000003E-3</v>
      </c>
      <c r="P176">
        <v>7.4830000000000001E-3</v>
      </c>
      <c r="Q176">
        <v>0.11193699999999999</v>
      </c>
      <c r="R176">
        <v>0.30097000000000002</v>
      </c>
      <c r="S176">
        <v>43.457500000000003</v>
      </c>
      <c r="T176">
        <v>100.1537</v>
      </c>
      <c r="U176">
        <v>25.781289999999998</v>
      </c>
      <c r="V176">
        <v>14.118779999999999</v>
      </c>
      <c r="W176">
        <v>2.8102070000000001</v>
      </c>
      <c r="X176">
        <v>1.6229E-2</v>
      </c>
      <c r="Y176">
        <v>6.7210000000000004E-3</v>
      </c>
      <c r="Z176">
        <v>3.9836999999999997E-2</v>
      </c>
      <c r="AA176">
        <v>2.7590000000000002E-3</v>
      </c>
      <c r="AB176">
        <v>3.0240000000000002E-3</v>
      </c>
      <c r="AC176">
        <v>4.2812000000000003E-2</v>
      </c>
      <c r="AD176">
        <v>0.10771500000000001</v>
      </c>
      <c r="AE176">
        <v>57.070630000000001</v>
      </c>
      <c r="AF176">
        <v>100</v>
      </c>
      <c r="AG176">
        <v>49.453449999999997</v>
      </c>
      <c r="AH176">
        <v>40.373829999999998</v>
      </c>
      <c r="AI176">
        <v>9.6090490000000006</v>
      </c>
      <c r="AJ176">
        <v>3.9376000000000001E-2</v>
      </c>
      <c r="AK176">
        <v>2.2703000000000001E-2</v>
      </c>
      <c r="AL176">
        <v>0.106323</v>
      </c>
      <c r="AM176">
        <v>1.0491E-2</v>
      </c>
      <c r="AN176">
        <v>1.0937000000000001E-2</v>
      </c>
      <c r="AO176">
        <v>0.144537</v>
      </c>
      <c r="AP176">
        <v>0.382992</v>
      </c>
      <c r="AQ176">
        <v>100.1537</v>
      </c>
      <c r="AR176">
        <v>272</v>
      </c>
      <c r="AS176">
        <v>366</v>
      </c>
      <c r="AT176">
        <v>938</v>
      </c>
      <c r="AU176">
        <v>18</v>
      </c>
      <c r="AV176">
        <v>35</v>
      </c>
      <c r="AW176">
        <v>83</v>
      </c>
      <c r="AX176">
        <v>39</v>
      </c>
      <c r="AY176">
        <v>109</v>
      </c>
      <c r="AZ176">
        <v>78</v>
      </c>
      <c r="BA176">
        <v>92</v>
      </c>
      <c r="BC176">
        <v>0.35973899999999998</v>
      </c>
      <c r="BD176">
        <v>0.27878500000000001</v>
      </c>
      <c r="BE176">
        <v>0.32264799999999999</v>
      </c>
      <c r="BF176">
        <v>1.5560000000000001E-3</v>
      </c>
      <c r="BG176">
        <v>3.13E-3</v>
      </c>
      <c r="BH176">
        <v>7.77E-3</v>
      </c>
      <c r="BI176">
        <v>3.3050000000000002E-3</v>
      </c>
      <c r="BJ176">
        <v>9.1629999999999993E-3</v>
      </c>
      <c r="BK176">
        <v>8.0149999999999996E-3</v>
      </c>
      <c r="BL176">
        <v>1.1766E-2</v>
      </c>
      <c r="BN176">
        <v>-6486</v>
      </c>
      <c r="BO176">
        <v>32984</v>
      </c>
      <c r="BP176">
        <v>-476</v>
      </c>
      <c r="BQ176" t="s">
        <v>33</v>
      </c>
      <c r="BR176" t="s">
        <v>33</v>
      </c>
      <c r="BS176" t="s">
        <v>685</v>
      </c>
      <c r="BT176">
        <v>34408.92</v>
      </c>
      <c r="BU176">
        <v>11.77408</v>
      </c>
      <c r="BV176">
        <v>272</v>
      </c>
      <c r="BW176" t="s">
        <v>686</v>
      </c>
      <c r="BY176">
        <v>0.90171179214575581</v>
      </c>
    </row>
    <row r="177" spans="1:77" x14ac:dyDescent="0.2">
      <c r="A177" t="s">
        <v>1626</v>
      </c>
      <c r="B177" t="s">
        <v>738</v>
      </c>
      <c r="C177">
        <v>87</v>
      </c>
      <c r="D177" t="s">
        <v>1582</v>
      </c>
      <c r="E177" t="s">
        <v>1583</v>
      </c>
      <c r="I177">
        <v>29.71461</v>
      </c>
      <c r="J177">
        <v>18.873609999999999</v>
      </c>
      <c r="K177">
        <v>7.323404</v>
      </c>
      <c r="L177">
        <v>2.0268999999999999E-2</v>
      </c>
      <c r="M177">
        <v>9.7059999999999994E-3</v>
      </c>
      <c r="N177">
        <v>7.1557999999999997E-2</v>
      </c>
      <c r="O177">
        <v>3.9849999999999998E-3</v>
      </c>
      <c r="P177">
        <v>1.1847999999999999E-2</v>
      </c>
      <c r="Q177">
        <v>0.114255</v>
      </c>
      <c r="R177">
        <v>0.30294300000000002</v>
      </c>
      <c r="S177">
        <v>43.346400000000003</v>
      </c>
      <c r="T177">
        <v>99.792590000000004</v>
      </c>
      <c r="U177">
        <v>25.763999999999999</v>
      </c>
      <c r="V177">
        <v>14.161580000000001</v>
      </c>
      <c r="W177">
        <v>2.7634530000000002</v>
      </c>
      <c r="X177">
        <v>1.5831000000000001E-2</v>
      </c>
      <c r="Y177">
        <v>6.6039999999999996E-3</v>
      </c>
      <c r="Z177">
        <v>3.7623999999999998E-2</v>
      </c>
      <c r="AA177">
        <v>1.753E-3</v>
      </c>
      <c r="AB177">
        <v>4.8019999999999998E-3</v>
      </c>
      <c r="AC177">
        <v>4.3826999999999998E-2</v>
      </c>
      <c r="AD177">
        <v>0.108739</v>
      </c>
      <c r="AE177">
        <v>57.09178</v>
      </c>
      <c r="AF177">
        <v>100</v>
      </c>
      <c r="AG177">
        <v>49.275689999999997</v>
      </c>
      <c r="AH177">
        <v>40.37771</v>
      </c>
      <c r="AI177">
        <v>9.4215309999999999</v>
      </c>
      <c r="AJ177">
        <v>3.8299E-2</v>
      </c>
      <c r="AK177">
        <v>2.2241E-2</v>
      </c>
      <c r="AL177">
        <v>0.100124</v>
      </c>
      <c r="AM177">
        <v>6.6470000000000001E-3</v>
      </c>
      <c r="AN177">
        <v>1.7316999999999999E-2</v>
      </c>
      <c r="AO177">
        <v>0.14752999999999999</v>
      </c>
      <c r="AP177">
        <v>0.38550200000000001</v>
      </c>
      <c r="AQ177">
        <v>99.792569999999998</v>
      </c>
      <c r="AR177">
        <v>270</v>
      </c>
      <c r="AS177">
        <v>364</v>
      </c>
      <c r="AT177">
        <v>899</v>
      </c>
      <c r="AU177">
        <v>18</v>
      </c>
      <c r="AV177">
        <v>34</v>
      </c>
      <c r="AW177">
        <v>84</v>
      </c>
      <c r="AX177">
        <v>40</v>
      </c>
      <c r="AY177">
        <v>109</v>
      </c>
      <c r="AZ177">
        <v>79</v>
      </c>
      <c r="BA177">
        <v>93</v>
      </c>
      <c r="BC177">
        <v>0.35861599999999999</v>
      </c>
      <c r="BD177">
        <v>0.27874500000000002</v>
      </c>
      <c r="BE177">
        <v>0.31776900000000002</v>
      </c>
      <c r="BF177">
        <v>1.56E-3</v>
      </c>
      <c r="BG177">
        <v>3.1150000000000001E-3</v>
      </c>
      <c r="BH177">
        <v>7.8589999999999997E-3</v>
      </c>
      <c r="BI177">
        <v>3.339E-3</v>
      </c>
      <c r="BJ177">
        <v>9.1500000000000001E-3</v>
      </c>
      <c r="BK177">
        <v>8.0839999999999992E-3</v>
      </c>
      <c r="BL177">
        <v>1.1845E-2</v>
      </c>
      <c r="BN177">
        <v>-6508</v>
      </c>
      <c r="BO177">
        <v>32965</v>
      </c>
      <c r="BP177">
        <v>-485</v>
      </c>
      <c r="BQ177" t="s">
        <v>33</v>
      </c>
      <c r="BR177" t="s">
        <v>33</v>
      </c>
      <c r="BS177" t="s">
        <v>739</v>
      </c>
      <c r="BT177">
        <v>34400.32</v>
      </c>
      <c r="BU177">
        <v>11.71537</v>
      </c>
      <c r="BV177">
        <v>298</v>
      </c>
      <c r="BW177" t="s">
        <v>740</v>
      </c>
      <c r="BY177">
        <v>0.90313004809787956</v>
      </c>
    </row>
    <row r="178" spans="1:77" x14ac:dyDescent="0.2">
      <c r="A178" t="s">
        <v>1626</v>
      </c>
      <c r="B178" t="s">
        <v>741</v>
      </c>
      <c r="C178">
        <v>88</v>
      </c>
      <c r="D178" t="s">
        <v>1582</v>
      </c>
      <c r="E178" t="s">
        <v>1583</v>
      </c>
      <c r="I178">
        <v>29.69359</v>
      </c>
      <c r="J178">
        <v>18.907060000000001</v>
      </c>
      <c r="K178">
        <v>7.462777</v>
      </c>
      <c r="L178">
        <v>2.2001E-2</v>
      </c>
      <c r="M178">
        <v>9.9690000000000004E-3</v>
      </c>
      <c r="N178">
        <v>8.1728999999999996E-2</v>
      </c>
      <c r="O178">
        <v>5.0689999999999997E-3</v>
      </c>
      <c r="P178">
        <v>1.4553999999999999E-2</v>
      </c>
      <c r="Q178">
        <v>0.115798</v>
      </c>
      <c r="R178">
        <v>0.29928100000000002</v>
      </c>
      <c r="S178">
        <v>43.417960000000001</v>
      </c>
      <c r="T178">
        <v>100.02979999999999</v>
      </c>
      <c r="U178">
        <v>25.704280000000001</v>
      </c>
      <c r="V178">
        <v>14.16381</v>
      </c>
      <c r="W178">
        <v>2.8115060000000001</v>
      </c>
      <c r="X178">
        <v>1.7156000000000001E-2</v>
      </c>
      <c r="Y178">
        <v>6.7720000000000002E-3</v>
      </c>
      <c r="Z178">
        <v>4.2902999999999997E-2</v>
      </c>
      <c r="AA178">
        <v>2.2269999999999998E-3</v>
      </c>
      <c r="AB178">
        <v>5.8890000000000001E-3</v>
      </c>
      <c r="AC178">
        <v>4.4346999999999998E-2</v>
      </c>
      <c r="AD178">
        <v>0.107252</v>
      </c>
      <c r="AE178">
        <v>57.093859999999999</v>
      </c>
      <c r="AF178">
        <v>100</v>
      </c>
      <c r="AG178">
        <v>49.240819999999999</v>
      </c>
      <c r="AH178">
        <v>40.449269999999999</v>
      </c>
      <c r="AI178">
        <v>9.6008320000000005</v>
      </c>
      <c r="AJ178">
        <v>4.1570999999999997E-2</v>
      </c>
      <c r="AK178">
        <v>2.2844E-2</v>
      </c>
      <c r="AL178">
        <v>0.114355</v>
      </c>
      <c r="AM178">
        <v>8.456E-3</v>
      </c>
      <c r="AN178">
        <v>2.1271999999999999E-2</v>
      </c>
      <c r="AO178">
        <v>0.14952299999999999</v>
      </c>
      <c r="AP178">
        <v>0.38084200000000001</v>
      </c>
      <c r="AQ178">
        <v>100.02979999999999</v>
      </c>
      <c r="AR178">
        <v>278</v>
      </c>
      <c r="AS178">
        <v>347</v>
      </c>
      <c r="AT178">
        <v>894</v>
      </c>
      <c r="AU178">
        <v>18</v>
      </c>
      <c r="AV178">
        <v>34</v>
      </c>
      <c r="AW178">
        <v>81</v>
      </c>
      <c r="AX178">
        <v>39</v>
      </c>
      <c r="AY178">
        <v>108</v>
      </c>
      <c r="AZ178">
        <v>78</v>
      </c>
      <c r="BA178">
        <v>92</v>
      </c>
      <c r="BC178">
        <v>0.359344</v>
      </c>
      <c r="BD178">
        <v>0.27998200000000001</v>
      </c>
      <c r="BE178">
        <v>0.32280399999999998</v>
      </c>
      <c r="BF178">
        <v>1.5510000000000001E-3</v>
      </c>
      <c r="BG178">
        <v>3.1150000000000001E-3</v>
      </c>
      <c r="BH178">
        <v>7.7260000000000002E-3</v>
      </c>
      <c r="BI178">
        <v>3.31E-3</v>
      </c>
      <c r="BJ178">
        <v>9.1120000000000003E-3</v>
      </c>
      <c r="BK178">
        <v>8.0870000000000004E-3</v>
      </c>
      <c r="BL178">
        <v>1.1747E-2</v>
      </c>
      <c r="BN178">
        <v>-6522</v>
      </c>
      <c r="BO178">
        <v>32951</v>
      </c>
      <c r="BP178">
        <v>-485</v>
      </c>
      <c r="BQ178" t="s">
        <v>33</v>
      </c>
      <c r="BR178" t="s">
        <v>33</v>
      </c>
      <c r="BS178" t="s">
        <v>742</v>
      </c>
      <c r="BT178">
        <v>34393.14</v>
      </c>
      <c r="BU178">
        <v>11.762029999999999</v>
      </c>
      <c r="BV178">
        <v>299</v>
      </c>
      <c r="BW178" t="s">
        <v>743</v>
      </c>
      <c r="BY178">
        <v>0.90140527776439339</v>
      </c>
    </row>
    <row r="179" spans="1:77" x14ac:dyDescent="0.2">
      <c r="A179" t="s">
        <v>1626</v>
      </c>
      <c r="B179" t="s">
        <v>826</v>
      </c>
      <c r="C179">
        <v>129</v>
      </c>
      <c r="D179" t="s">
        <v>1582</v>
      </c>
      <c r="E179" t="s">
        <v>1583</v>
      </c>
      <c r="I179">
        <v>29.694780000000002</v>
      </c>
      <c r="J179">
        <v>19.036390000000001</v>
      </c>
      <c r="K179">
        <v>7.3867399999999996</v>
      </c>
      <c r="L179">
        <v>2.1104000000000001E-2</v>
      </c>
      <c r="M179">
        <v>9.9089999999999994E-3</v>
      </c>
      <c r="N179">
        <v>7.4202000000000004E-2</v>
      </c>
      <c r="O179">
        <v>5.2420000000000001E-3</v>
      </c>
      <c r="P179">
        <v>1.2881999999999999E-2</v>
      </c>
      <c r="Q179">
        <v>0.10856499999999999</v>
      </c>
      <c r="R179">
        <v>0.29971199999999998</v>
      </c>
      <c r="S179">
        <v>43.537790000000001</v>
      </c>
      <c r="T179">
        <v>100.18729999999999</v>
      </c>
      <c r="U179">
        <v>25.649149999999999</v>
      </c>
      <c r="V179">
        <v>14.22954</v>
      </c>
      <c r="W179">
        <v>2.77678</v>
      </c>
      <c r="X179">
        <v>1.6420000000000001E-2</v>
      </c>
      <c r="Y179">
        <v>6.7159999999999997E-3</v>
      </c>
      <c r="Z179">
        <v>3.8866999999999999E-2</v>
      </c>
      <c r="AA179">
        <v>2.297E-3</v>
      </c>
      <c r="AB179">
        <v>5.2009999999999999E-3</v>
      </c>
      <c r="AC179">
        <v>4.1486000000000002E-2</v>
      </c>
      <c r="AD179">
        <v>0.107172</v>
      </c>
      <c r="AE179">
        <v>57.126370000000001</v>
      </c>
      <c r="AF179">
        <v>100</v>
      </c>
      <c r="AG179">
        <v>49.242800000000003</v>
      </c>
      <c r="AH179">
        <v>40.725960000000001</v>
      </c>
      <c r="AI179">
        <v>9.503012</v>
      </c>
      <c r="AJ179">
        <v>3.9876000000000002E-2</v>
      </c>
      <c r="AK179">
        <v>2.2707000000000001E-2</v>
      </c>
      <c r="AL179">
        <v>0.103823</v>
      </c>
      <c r="AM179">
        <v>8.7430000000000008E-3</v>
      </c>
      <c r="AN179">
        <v>1.8828000000000001E-2</v>
      </c>
      <c r="AO179">
        <v>0.140183</v>
      </c>
      <c r="AP179">
        <v>0.38139099999999998</v>
      </c>
      <c r="AQ179">
        <v>100.18729999999999</v>
      </c>
      <c r="AR179">
        <v>272</v>
      </c>
      <c r="AS179">
        <v>354</v>
      </c>
      <c r="AT179">
        <v>910</v>
      </c>
      <c r="AU179">
        <v>18</v>
      </c>
      <c r="AV179">
        <v>34</v>
      </c>
      <c r="AW179">
        <v>82</v>
      </c>
      <c r="AX179">
        <v>39</v>
      </c>
      <c r="AY179">
        <v>109</v>
      </c>
      <c r="AZ179">
        <v>79</v>
      </c>
      <c r="BA179">
        <v>92</v>
      </c>
      <c r="BC179">
        <v>0.35916700000000001</v>
      </c>
      <c r="BD179">
        <v>0.281198</v>
      </c>
      <c r="BE179">
        <v>0.32084499999999999</v>
      </c>
      <c r="BF179">
        <v>1.557E-3</v>
      </c>
      <c r="BG179">
        <v>3.078E-3</v>
      </c>
      <c r="BH179">
        <v>7.7079999999999996E-3</v>
      </c>
      <c r="BI179">
        <v>3.3110000000000001E-3</v>
      </c>
      <c r="BJ179">
        <v>9.1710000000000003E-3</v>
      </c>
      <c r="BK179">
        <v>8.0210000000000004E-3</v>
      </c>
      <c r="BL179">
        <v>1.1743999999999999E-2</v>
      </c>
      <c r="BN179">
        <v>-6520</v>
      </c>
      <c r="BO179">
        <v>32941</v>
      </c>
      <c r="BP179">
        <v>-485</v>
      </c>
      <c r="BQ179" t="s">
        <v>33</v>
      </c>
      <c r="BR179" t="s">
        <v>33</v>
      </c>
      <c r="BS179" t="s">
        <v>827</v>
      </c>
      <c r="BT179">
        <v>34383.18</v>
      </c>
      <c r="BU179">
        <v>11.76642</v>
      </c>
      <c r="BV179">
        <v>340</v>
      </c>
      <c r="BW179" t="s">
        <v>828</v>
      </c>
      <c r="BY179">
        <v>0.90231524527077922</v>
      </c>
    </row>
    <row r="180" spans="1:77" x14ac:dyDescent="0.2">
      <c r="A180" t="s">
        <v>1626</v>
      </c>
      <c r="B180" t="s">
        <v>829</v>
      </c>
      <c r="C180">
        <v>130</v>
      </c>
      <c r="D180" t="s">
        <v>1582</v>
      </c>
      <c r="E180" t="s">
        <v>1583</v>
      </c>
      <c r="I180">
        <v>29.720829999999999</v>
      </c>
      <c r="J180">
        <v>19.05179</v>
      </c>
      <c r="K180">
        <v>7.3888619999999996</v>
      </c>
      <c r="L180">
        <v>2.0881E-2</v>
      </c>
      <c r="M180">
        <v>9.0469999999999995E-3</v>
      </c>
      <c r="N180">
        <v>8.2472000000000004E-2</v>
      </c>
      <c r="O180">
        <v>3.202E-3</v>
      </c>
      <c r="P180">
        <v>1.2154E-2</v>
      </c>
      <c r="Q180">
        <v>0.1172</v>
      </c>
      <c r="R180">
        <v>0.29915799999999998</v>
      </c>
      <c r="S180">
        <v>43.575740000000003</v>
      </c>
      <c r="T180">
        <v>100.2813</v>
      </c>
      <c r="U180">
        <v>25.648540000000001</v>
      </c>
      <c r="V180">
        <v>14.22824</v>
      </c>
      <c r="W180">
        <v>2.7750780000000002</v>
      </c>
      <c r="X180">
        <v>1.6232E-2</v>
      </c>
      <c r="Y180">
        <v>6.1260000000000004E-3</v>
      </c>
      <c r="Z180">
        <v>4.3159999999999997E-2</v>
      </c>
      <c r="AA180">
        <v>1.402E-3</v>
      </c>
      <c r="AB180">
        <v>4.9030000000000002E-3</v>
      </c>
      <c r="AC180">
        <v>4.4746000000000001E-2</v>
      </c>
      <c r="AD180">
        <v>0.106877</v>
      </c>
      <c r="AE180">
        <v>57.124699999999997</v>
      </c>
      <c r="AF180">
        <v>100</v>
      </c>
      <c r="AG180">
        <v>49.286000000000001</v>
      </c>
      <c r="AH180">
        <v>40.758899999999997</v>
      </c>
      <c r="AI180">
        <v>9.5057399999999994</v>
      </c>
      <c r="AJ180">
        <v>3.9454999999999997E-2</v>
      </c>
      <c r="AK180">
        <v>2.0729999999999998E-2</v>
      </c>
      <c r="AL180">
        <v>0.115395</v>
      </c>
      <c r="AM180">
        <v>5.3410000000000003E-3</v>
      </c>
      <c r="AN180">
        <v>1.7763000000000001E-2</v>
      </c>
      <c r="AO180">
        <v>0.151333</v>
      </c>
      <c r="AP180">
        <v>0.38068600000000002</v>
      </c>
      <c r="AQ180">
        <v>100.2813</v>
      </c>
      <c r="AR180">
        <v>267</v>
      </c>
      <c r="AS180">
        <v>351</v>
      </c>
      <c r="AT180">
        <v>950</v>
      </c>
      <c r="AU180">
        <v>18</v>
      </c>
      <c r="AV180">
        <v>34</v>
      </c>
      <c r="AW180">
        <v>82</v>
      </c>
      <c r="AX180">
        <v>40</v>
      </c>
      <c r="AY180">
        <v>108</v>
      </c>
      <c r="AZ180">
        <v>78</v>
      </c>
      <c r="BA180">
        <v>92</v>
      </c>
      <c r="BC180">
        <v>0.356514</v>
      </c>
      <c r="BD180">
        <v>0.27760200000000002</v>
      </c>
      <c r="BE180">
        <v>0.31745299999999999</v>
      </c>
      <c r="BF180">
        <v>1.5659999999999999E-3</v>
      </c>
      <c r="BG180">
        <v>3.0790000000000001E-3</v>
      </c>
      <c r="BH180">
        <v>7.7990000000000004E-3</v>
      </c>
      <c r="BI180">
        <v>3.3300000000000001E-3</v>
      </c>
      <c r="BJ180">
        <v>9.0639999999999991E-3</v>
      </c>
      <c r="BK180">
        <v>8.0569999999999999E-3</v>
      </c>
      <c r="BL180">
        <v>1.175E-2</v>
      </c>
      <c r="BN180">
        <v>-6517</v>
      </c>
      <c r="BO180">
        <v>32928</v>
      </c>
      <c r="BP180">
        <v>-485</v>
      </c>
      <c r="BQ180" t="s">
        <v>33</v>
      </c>
      <c r="BR180" t="s">
        <v>33</v>
      </c>
      <c r="BS180" t="s">
        <v>830</v>
      </c>
      <c r="BT180">
        <v>34370.07</v>
      </c>
      <c r="BU180">
        <v>11.778169999999999</v>
      </c>
      <c r="BV180">
        <v>341</v>
      </c>
      <c r="BW180" t="s">
        <v>831</v>
      </c>
      <c r="BY180">
        <v>0.90236717929434596</v>
      </c>
    </row>
    <row r="181" spans="1:77" x14ac:dyDescent="0.2">
      <c r="A181" t="s">
        <v>1626</v>
      </c>
      <c r="B181" t="s">
        <v>887</v>
      </c>
      <c r="C181">
        <v>158</v>
      </c>
      <c r="D181" t="s">
        <v>1582</v>
      </c>
      <c r="E181" t="s">
        <v>1583</v>
      </c>
      <c r="I181">
        <v>29.781310000000001</v>
      </c>
      <c r="J181">
        <v>18.932390000000002</v>
      </c>
      <c r="K181">
        <v>7.3637940000000004</v>
      </c>
      <c r="L181">
        <v>2.0753000000000001E-2</v>
      </c>
      <c r="M181">
        <v>9.9170000000000005E-3</v>
      </c>
      <c r="N181">
        <v>7.7152999999999999E-2</v>
      </c>
      <c r="O181">
        <v>5.3509999999999999E-3</v>
      </c>
      <c r="P181">
        <v>1.0009000000000001E-2</v>
      </c>
      <c r="Q181">
        <v>0.112841</v>
      </c>
      <c r="R181">
        <v>0.29843599999999998</v>
      </c>
      <c r="S181">
        <v>43.470199999999998</v>
      </c>
      <c r="T181">
        <v>100.0822</v>
      </c>
      <c r="U181">
        <v>25.749379999999999</v>
      </c>
      <c r="V181">
        <v>14.16582</v>
      </c>
      <c r="W181">
        <v>2.7708970000000002</v>
      </c>
      <c r="X181">
        <v>1.6163E-2</v>
      </c>
      <c r="Y181">
        <v>6.7279999999999996E-3</v>
      </c>
      <c r="Z181">
        <v>4.0452000000000002E-2</v>
      </c>
      <c r="AA181">
        <v>2.3470000000000001E-3</v>
      </c>
      <c r="AB181">
        <v>4.045E-3</v>
      </c>
      <c r="AC181">
        <v>4.3163E-2</v>
      </c>
      <c r="AD181">
        <v>0.106821</v>
      </c>
      <c r="AE181">
        <v>57.094180000000001</v>
      </c>
      <c r="AF181">
        <v>100</v>
      </c>
      <c r="AG181">
        <v>49.386290000000002</v>
      </c>
      <c r="AH181">
        <v>40.503459999999997</v>
      </c>
      <c r="AI181">
        <v>9.4734920000000002</v>
      </c>
      <c r="AJ181">
        <v>3.9211999999999997E-2</v>
      </c>
      <c r="AK181">
        <v>2.2724000000000001E-2</v>
      </c>
      <c r="AL181">
        <v>0.10795200000000001</v>
      </c>
      <c r="AM181">
        <v>8.9250000000000006E-3</v>
      </c>
      <c r="AN181">
        <v>1.4628E-2</v>
      </c>
      <c r="AO181">
        <v>0.145704</v>
      </c>
      <c r="AP181">
        <v>0.37976799999999999</v>
      </c>
      <c r="AQ181">
        <v>100.0822</v>
      </c>
      <c r="AR181">
        <v>277</v>
      </c>
      <c r="AS181">
        <v>367</v>
      </c>
      <c r="AT181">
        <v>928</v>
      </c>
      <c r="AU181">
        <v>18</v>
      </c>
      <c r="AV181">
        <v>34</v>
      </c>
      <c r="AW181">
        <v>84</v>
      </c>
      <c r="AX181">
        <v>40</v>
      </c>
      <c r="AY181">
        <v>109</v>
      </c>
      <c r="AZ181">
        <v>78</v>
      </c>
      <c r="BA181">
        <v>92</v>
      </c>
      <c r="BC181">
        <v>0.35995700000000003</v>
      </c>
      <c r="BD181">
        <v>0.2802</v>
      </c>
      <c r="BE181">
        <v>0.32045800000000002</v>
      </c>
      <c r="BF181">
        <v>1.554E-3</v>
      </c>
      <c r="BG181">
        <v>3.104E-3</v>
      </c>
      <c r="BH181">
        <v>7.8650000000000005E-3</v>
      </c>
      <c r="BI181">
        <v>3.3219999999999999E-3</v>
      </c>
      <c r="BJ181">
        <v>9.1590000000000005E-3</v>
      </c>
      <c r="BK181">
        <v>8.0339999999999995E-3</v>
      </c>
      <c r="BL181">
        <v>1.1743E-2</v>
      </c>
      <c r="BN181">
        <v>-6509</v>
      </c>
      <c r="BO181">
        <v>32911</v>
      </c>
      <c r="BP181">
        <v>-485</v>
      </c>
      <c r="BQ181" t="s">
        <v>33</v>
      </c>
      <c r="BR181" t="s">
        <v>33</v>
      </c>
      <c r="BS181" t="s">
        <v>888</v>
      </c>
      <c r="BT181">
        <v>34351.29</v>
      </c>
      <c r="BU181">
        <v>11.75146</v>
      </c>
      <c r="BV181">
        <v>369</v>
      </c>
      <c r="BW181" t="s">
        <v>889</v>
      </c>
      <c r="BY181">
        <v>0.90284466732213009</v>
      </c>
    </row>
    <row r="182" spans="1:77" x14ac:dyDescent="0.2">
      <c r="A182" t="s">
        <v>1626</v>
      </c>
      <c r="B182" t="s">
        <v>890</v>
      </c>
      <c r="C182">
        <v>159</v>
      </c>
      <c r="D182" t="s">
        <v>1582</v>
      </c>
      <c r="E182" t="s">
        <v>1583</v>
      </c>
      <c r="I182">
        <v>29.868590000000001</v>
      </c>
      <c r="J182">
        <v>18.92464</v>
      </c>
      <c r="K182">
        <v>7.4885710000000003</v>
      </c>
      <c r="L182">
        <v>2.1319000000000001E-2</v>
      </c>
      <c r="M182">
        <v>9.1330000000000005E-3</v>
      </c>
      <c r="N182">
        <v>7.0456000000000005E-2</v>
      </c>
      <c r="O182">
        <v>4.9280000000000001E-3</v>
      </c>
      <c r="P182">
        <v>9.0159999999999997E-3</v>
      </c>
      <c r="Q182">
        <v>0.110696</v>
      </c>
      <c r="R182">
        <v>0.30195100000000002</v>
      </c>
      <c r="S182">
        <v>43.550989999999999</v>
      </c>
      <c r="T182">
        <v>100.3603</v>
      </c>
      <c r="U182">
        <v>25.768409999999999</v>
      </c>
      <c r="V182">
        <v>14.12909</v>
      </c>
      <c r="W182">
        <v>2.8116919999999999</v>
      </c>
      <c r="X182">
        <v>1.6567999999999999E-2</v>
      </c>
      <c r="Y182">
        <v>6.1830000000000001E-3</v>
      </c>
      <c r="Z182">
        <v>3.6859999999999997E-2</v>
      </c>
      <c r="AA182">
        <v>2.1570000000000001E-3</v>
      </c>
      <c r="AB182">
        <v>3.6359999999999999E-3</v>
      </c>
      <c r="AC182">
        <v>4.2250000000000003E-2</v>
      </c>
      <c r="AD182">
        <v>0.10784299999999999</v>
      </c>
      <c r="AE182">
        <v>57.075310000000002</v>
      </c>
      <c r="AF182">
        <v>100</v>
      </c>
      <c r="AG182">
        <v>49.531030000000001</v>
      </c>
      <c r="AH182">
        <v>40.486879999999999</v>
      </c>
      <c r="AI182">
        <v>9.6340160000000008</v>
      </c>
      <c r="AJ182">
        <v>4.0281999999999998E-2</v>
      </c>
      <c r="AK182">
        <v>2.0927000000000001E-2</v>
      </c>
      <c r="AL182">
        <v>9.8582000000000003E-2</v>
      </c>
      <c r="AM182">
        <v>8.2209999999999991E-3</v>
      </c>
      <c r="AN182">
        <v>1.3176999999999999E-2</v>
      </c>
      <c r="AO182">
        <v>0.14293400000000001</v>
      </c>
      <c r="AP182">
        <v>0.38424000000000003</v>
      </c>
      <c r="AQ182">
        <v>100.3603</v>
      </c>
      <c r="AR182">
        <v>273</v>
      </c>
      <c r="AS182">
        <v>333</v>
      </c>
      <c r="AT182">
        <v>876</v>
      </c>
      <c r="AU182">
        <v>18</v>
      </c>
      <c r="AV182">
        <v>34</v>
      </c>
      <c r="AW182">
        <v>83</v>
      </c>
      <c r="AX182">
        <v>40</v>
      </c>
      <c r="AY182">
        <v>108</v>
      </c>
      <c r="AZ182">
        <v>78</v>
      </c>
      <c r="BA182">
        <v>91</v>
      </c>
      <c r="BC182">
        <v>0.35823100000000002</v>
      </c>
      <c r="BD182">
        <v>0.27649499999999999</v>
      </c>
      <c r="BE182">
        <v>0.31903599999999999</v>
      </c>
      <c r="BF182">
        <v>1.56E-3</v>
      </c>
      <c r="BG182">
        <v>3.104E-3</v>
      </c>
      <c r="BH182">
        <v>7.7330000000000003E-3</v>
      </c>
      <c r="BI182">
        <v>3.3270000000000001E-3</v>
      </c>
      <c r="BJ182">
        <v>9.1050000000000002E-3</v>
      </c>
      <c r="BK182">
        <v>8.0199999999999994E-3</v>
      </c>
      <c r="BL182">
        <v>1.176E-2</v>
      </c>
      <c r="BN182">
        <v>-6488</v>
      </c>
      <c r="BO182">
        <v>32902</v>
      </c>
      <c r="BP182">
        <v>-485</v>
      </c>
      <c r="BQ182" t="s">
        <v>33</v>
      </c>
      <c r="BR182" t="s">
        <v>33</v>
      </c>
      <c r="BS182" t="s">
        <v>891</v>
      </c>
      <c r="BT182">
        <v>34334.6</v>
      </c>
      <c r="BU182">
        <v>11.798489999999999</v>
      </c>
      <c r="BV182">
        <v>370</v>
      </c>
      <c r="BW182" t="s">
        <v>892</v>
      </c>
      <c r="BY182">
        <v>0.90162064502079098</v>
      </c>
    </row>
    <row r="183" spans="1:77" x14ac:dyDescent="0.2">
      <c r="A183" t="s">
        <v>1626</v>
      </c>
      <c r="B183" t="s">
        <v>934</v>
      </c>
      <c r="C183">
        <v>180</v>
      </c>
      <c r="D183" t="s">
        <v>1582</v>
      </c>
      <c r="E183" t="s">
        <v>1583</v>
      </c>
      <c r="I183">
        <v>29.733460000000001</v>
      </c>
      <c r="J183">
        <v>18.923950000000001</v>
      </c>
      <c r="K183">
        <v>7.3699830000000004</v>
      </c>
      <c r="L183">
        <v>2.0473000000000002E-2</v>
      </c>
      <c r="M183">
        <v>1.0522999999999999E-2</v>
      </c>
      <c r="N183">
        <v>7.6632000000000006E-2</v>
      </c>
      <c r="O183">
        <v>4.4809999999999997E-3</v>
      </c>
      <c r="P183">
        <v>1.1265000000000001E-2</v>
      </c>
      <c r="Q183">
        <v>0.11064400000000001</v>
      </c>
      <c r="R183">
        <v>0.30145100000000002</v>
      </c>
      <c r="S183">
        <v>43.431370000000001</v>
      </c>
      <c r="T183">
        <v>99.994230000000002</v>
      </c>
      <c r="U183">
        <v>25.73273</v>
      </c>
      <c r="V183">
        <v>14.17313</v>
      </c>
      <c r="W183">
        <v>2.7758929999999999</v>
      </c>
      <c r="X183">
        <v>1.5959999999999998E-2</v>
      </c>
      <c r="Y183">
        <v>7.1469999999999997E-3</v>
      </c>
      <c r="Z183">
        <v>4.0217999999999997E-2</v>
      </c>
      <c r="AA183">
        <v>1.9680000000000001E-3</v>
      </c>
      <c r="AB183">
        <v>4.5570000000000003E-3</v>
      </c>
      <c r="AC183">
        <v>4.2363999999999999E-2</v>
      </c>
      <c r="AD183">
        <v>0.108004</v>
      </c>
      <c r="AE183">
        <v>57.098039999999997</v>
      </c>
      <c r="AF183">
        <v>100</v>
      </c>
      <c r="AG183">
        <v>49.306939999999997</v>
      </c>
      <c r="AH183">
        <v>40.485399999999998</v>
      </c>
      <c r="AI183">
        <v>9.4814539999999994</v>
      </c>
      <c r="AJ183">
        <v>3.8683000000000002E-2</v>
      </c>
      <c r="AK183">
        <v>2.4112999999999999E-2</v>
      </c>
      <c r="AL183">
        <v>0.107224</v>
      </c>
      <c r="AM183">
        <v>7.4739999999999997E-3</v>
      </c>
      <c r="AN183">
        <v>1.6463999999999999E-2</v>
      </c>
      <c r="AO183">
        <v>0.14286799999999999</v>
      </c>
      <c r="AP183">
        <v>0.383604</v>
      </c>
      <c r="AQ183">
        <v>99.994219999999999</v>
      </c>
      <c r="AR183">
        <v>277</v>
      </c>
      <c r="AS183">
        <v>354</v>
      </c>
      <c r="AT183">
        <v>888</v>
      </c>
      <c r="AU183">
        <v>18</v>
      </c>
      <c r="AV183">
        <v>34</v>
      </c>
      <c r="AW183">
        <v>82</v>
      </c>
      <c r="AX183">
        <v>40</v>
      </c>
      <c r="AY183">
        <v>109</v>
      </c>
      <c r="AZ183">
        <v>78</v>
      </c>
      <c r="BA183">
        <v>92</v>
      </c>
      <c r="BC183">
        <v>0.358323</v>
      </c>
      <c r="BD183">
        <v>0.27848099999999998</v>
      </c>
      <c r="BE183">
        <v>0.31808599999999998</v>
      </c>
      <c r="BF183">
        <v>1.557E-3</v>
      </c>
      <c r="BG183">
        <v>3.137E-3</v>
      </c>
      <c r="BH183">
        <v>7.7470000000000004E-3</v>
      </c>
      <c r="BI183">
        <v>3.3279999999999998E-3</v>
      </c>
      <c r="BJ183">
        <v>9.1509999999999994E-3</v>
      </c>
      <c r="BK183">
        <v>8.0090000000000005E-3</v>
      </c>
      <c r="BL183">
        <v>1.1797999999999999E-2</v>
      </c>
      <c r="BN183">
        <v>-6487</v>
      </c>
      <c r="BO183">
        <v>32890</v>
      </c>
      <c r="BP183">
        <v>-485</v>
      </c>
      <c r="BQ183" t="s">
        <v>33</v>
      </c>
      <c r="BR183" t="s">
        <v>33</v>
      </c>
      <c r="BS183" t="s">
        <v>935</v>
      </c>
      <c r="BT183">
        <v>34323.21</v>
      </c>
      <c r="BU183">
        <v>11.743399999999999</v>
      </c>
      <c r="BV183">
        <v>391</v>
      </c>
      <c r="BW183" t="s">
        <v>936</v>
      </c>
      <c r="BY183">
        <v>0.90262970610681548</v>
      </c>
    </row>
    <row r="184" spans="1:77" x14ac:dyDescent="0.2">
      <c r="A184" t="s">
        <v>1626</v>
      </c>
      <c r="B184" t="s">
        <v>992</v>
      </c>
      <c r="C184">
        <v>181</v>
      </c>
      <c r="D184" t="s">
        <v>1582</v>
      </c>
      <c r="E184" t="s">
        <v>1583</v>
      </c>
      <c r="I184">
        <v>29.632000000000001</v>
      </c>
      <c r="J184">
        <v>18.972059999999999</v>
      </c>
      <c r="K184">
        <v>7.3727260000000001</v>
      </c>
      <c r="L184">
        <v>2.1418E-2</v>
      </c>
      <c r="M184">
        <v>9.6030000000000004E-3</v>
      </c>
      <c r="N184">
        <v>8.0982999999999999E-2</v>
      </c>
      <c r="O184">
        <v>1.7290000000000001E-3</v>
      </c>
      <c r="P184">
        <v>1.6160999999999998E-2</v>
      </c>
      <c r="Q184">
        <v>0.114062</v>
      </c>
      <c r="R184">
        <v>0.29511799999999999</v>
      </c>
      <c r="S184">
        <v>43.421259999999997</v>
      </c>
      <c r="T184">
        <v>99.937119999999993</v>
      </c>
      <c r="U184">
        <v>25.660779999999999</v>
      </c>
      <c r="V184">
        <v>14.21795</v>
      </c>
      <c r="W184">
        <v>2.7786430000000002</v>
      </c>
      <c r="X184">
        <v>1.6707E-2</v>
      </c>
      <c r="Y184">
        <v>6.5250000000000004E-3</v>
      </c>
      <c r="Z184">
        <v>4.2528000000000003E-2</v>
      </c>
      <c r="AA184">
        <v>7.6000000000000004E-4</v>
      </c>
      <c r="AB184">
        <v>6.5420000000000001E-3</v>
      </c>
      <c r="AC184">
        <v>4.3699000000000002E-2</v>
      </c>
      <c r="AD184">
        <v>0.10580100000000001</v>
      </c>
      <c r="AE184">
        <v>57.120060000000002</v>
      </c>
      <c r="AF184">
        <v>100</v>
      </c>
      <c r="AG184">
        <v>49.138689999999997</v>
      </c>
      <c r="AH184">
        <v>40.588329999999999</v>
      </c>
      <c r="AI184">
        <v>9.4849820000000005</v>
      </c>
      <c r="AJ184">
        <v>4.0468999999999998E-2</v>
      </c>
      <c r="AK184">
        <v>2.2003999999999999E-2</v>
      </c>
      <c r="AL184">
        <v>0.113312</v>
      </c>
      <c r="AM184">
        <v>2.8839999999999998E-3</v>
      </c>
      <c r="AN184">
        <v>2.3619999999999999E-2</v>
      </c>
      <c r="AO184">
        <v>0.147281</v>
      </c>
      <c r="AP184">
        <v>0.37554500000000002</v>
      </c>
      <c r="AQ184">
        <v>99.937129999999996</v>
      </c>
      <c r="AR184">
        <v>275</v>
      </c>
      <c r="AS184">
        <v>373</v>
      </c>
      <c r="AT184">
        <v>878</v>
      </c>
      <c r="AU184">
        <v>18</v>
      </c>
      <c r="AV184">
        <v>34</v>
      </c>
      <c r="AW184">
        <v>83</v>
      </c>
      <c r="AX184">
        <v>40</v>
      </c>
      <c r="AY184">
        <v>108</v>
      </c>
      <c r="AZ184">
        <v>79</v>
      </c>
      <c r="BA184">
        <v>92</v>
      </c>
      <c r="BC184">
        <v>0.35839799999999999</v>
      </c>
      <c r="BD184">
        <v>0.28047800000000001</v>
      </c>
      <c r="BE184">
        <v>0.31956299999999999</v>
      </c>
      <c r="BF184">
        <v>1.555E-3</v>
      </c>
      <c r="BG184">
        <v>3.1129999999999999E-3</v>
      </c>
      <c r="BH184">
        <v>7.8609999999999999E-3</v>
      </c>
      <c r="BI184">
        <v>3.3479999999999998E-3</v>
      </c>
      <c r="BJ184">
        <v>9.1800000000000007E-3</v>
      </c>
      <c r="BK184">
        <v>8.0800000000000004E-3</v>
      </c>
      <c r="BL184">
        <v>1.1679E-2</v>
      </c>
      <c r="BN184">
        <v>-6554</v>
      </c>
      <c r="BO184">
        <v>32889</v>
      </c>
      <c r="BP184">
        <v>-485</v>
      </c>
      <c r="BQ184" t="s">
        <v>33</v>
      </c>
      <c r="BR184" t="s">
        <v>33</v>
      </c>
      <c r="BS184" t="s">
        <v>993</v>
      </c>
      <c r="BT184">
        <v>34349.300000000003</v>
      </c>
      <c r="BU184">
        <v>11.73837</v>
      </c>
      <c r="BV184">
        <v>419</v>
      </c>
      <c r="BW184" t="s">
        <v>994</v>
      </c>
      <c r="BY184">
        <v>0.90229608385514715</v>
      </c>
    </row>
    <row r="185" spans="1:77" x14ac:dyDescent="0.2">
      <c r="A185" t="s">
        <v>1626</v>
      </c>
      <c r="B185" t="s">
        <v>995</v>
      </c>
      <c r="C185">
        <v>182</v>
      </c>
      <c r="D185" t="s">
        <v>1582</v>
      </c>
      <c r="E185" t="s">
        <v>1583</v>
      </c>
      <c r="I185">
        <v>29.69455</v>
      </c>
      <c r="J185">
        <v>19.04823</v>
      </c>
      <c r="K185">
        <v>7.3841359999999998</v>
      </c>
      <c r="L185">
        <v>2.1357000000000001E-2</v>
      </c>
      <c r="M185">
        <v>8.7740000000000005E-3</v>
      </c>
      <c r="N185">
        <v>7.8803999999999999E-2</v>
      </c>
      <c r="O185">
        <v>5.7910000000000001E-3</v>
      </c>
      <c r="P185">
        <v>1.46E-2</v>
      </c>
      <c r="Q185">
        <v>0.113803</v>
      </c>
      <c r="R185">
        <v>0.30114400000000002</v>
      </c>
      <c r="S185">
        <v>43.55406</v>
      </c>
      <c r="T185">
        <v>100.2253</v>
      </c>
      <c r="U185">
        <v>25.640160000000002</v>
      </c>
      <c r="V185">
        <v>14.233510000000001</v>
      </c>
      <c r="W185">
        <v>2.7748490000000001</v>
      </c>
      <c r="X185">
        <v>1.6611999999999998E-2</v>
      </c>
      <c r="Y185">
        <v>5.9449999999999998E-3</v>
      </c>
      <c r="Z185">
        <v>4.1263000000000001E-2</v>
      </c>
      <c r="AA185">
        <v>2.5370000000000002E-3</v>
      </c>
      <c r="AB185">
        <v>5.8929999999999998E-3</v>
      </c>
      <c r="AC185">
        <v>4.3472999999999998E-2</v>
      </c>
      <c r="AD185">
        <v>0.10764700000000001</v>
      </c>
      <c r="AE185">
        <v>57.12811</v>
      </c>
      <c r="AF185">
        <v>100</v>
      </c>
      <c r="AG185">
        <v>49.242429999999999</v>
      </c>
      <c r="AH185">
        <v>40.751289999999997</v>
      </c>
      <c r="AI185">
        <v>9.4996609999999997</v>
      </c>
      <c r="AJ185">
        <v>4.0355000000000002E-2</v>
      </c>
      <c r="AK185">
        <v>2.0105000000000001E-2</v>
      </c>
      <c r="AL185">
        <v>0.110263</v>
      </c>
      <c r="AM185">
        <v>9.6600000000000002E-3</v>
      </c>
      <c r="AN185">
        <v>2.1340000000000001E-2</v>
      </c>
      <c r="AO185">
        <v>0.14694599999999999</v>
      </c>
      <c r="AP185">
        <v>0.38321300000000003</v>
      </c>
      <c r="AQ185">
        <v>100.2253</v>
      </c>
      <c r="AR185">
        <v>272</v>
      </c>
      <c r="AS185">
        <v>349</v>
      </c>
      <c r="AT185">
        <v>876</v>
      </c>
      <c r="AU185">
        <v>18</v>
      </c>
      <c r="AV185">
        <v>34</v>
      </c>
      <c r="AW185">
        <v>82</v>
      </c>
      <c r="AX185">
        <v>40</v>
      </c>
      <c r="AY185">
        <v>107</v>
      </c>
      <c r="AZ185">
        <v>79</v>
      </c>
      <c r="BA185">
        <v>92</v>
      </c>
      <c r="BC185">
        <v>0.35911500000000002</v>
      </c>
      <c r="BD185">
        <v>0.28120400000000001</v>
      </c>
      <c r="BE185">
        <v>0.320046</v>
      </c>
      <c r="BF185">
        <v>1.5560000000000001E-3</v>
      </c>
      <c r="BG185">
        <v>3.0899999999999999E-3</v>
      </c>
      <c r="BH185">
        <v>7.7660000000000003E-3</v>
      </c>
      <c r="BI185">
        <v>3.323E-3</v>
      </c>
      <c r="BJ185">
        <v>9.0699999999999999E-3</v>
      </c>
      <c r="BK185">
        <v>8.071E-3</v>
      </c>
      <c r="BL185">
        <v>1.1756000000000001E-2</v>
      </c>
      <c r="BN185">
        <v>-6531</v>
      </c>
      <c r="BO185">
        <v>32898</v>
      </c>
      <c r="BP185">
        <v>-485</v>
      </c>
      <c r="BQ185" t="s">
        <v>33</v>
      </c>
      <c r="BR185" t="s">
        <v>33</v>
      </c>
      <c r="BS185" t="s">
        <v>996</v>
      </c>
      <c r="BT185">
        <v>34348.25</v>
      </c>
      <c r="BU185">
        <v>11.771699999999999</v>
      </c>
      <c r="BV185">
        <v>420</v>
      </c>
      <c r="BW185" t="s">
        <v>997</v>
      </c>
      <c r="BY185">
        <v>0.90234565823998159</v>
      </c>
    </row>
    <row r="186" spans="1:77" x14ac:dyDescent="0.2">
      <c r="A186" t="s">
        <v>1626</v>
      </c>
      <c r="B186" t="s">
        <v>1059</v>
      </c>
      <c r="C186">
        <v>183</v>
      </c>
      <c r="D186" t="s">
        <v>1582</v>
      </c>
      <c r="E186" t="s">
        <v>1583</v>
      </c>
      <c r="I186">
        <v>29.708539999999999</v>
      </c>
      <c r="J186">
        <v>19.05846</v>
      </c>
      <c r="K186">
        <v>7.3810599999999997</v>
      </c>
      <c r="L186">
        <v>2.0895E-2</v>
      </c>
      <c r="M186">
        <v>8.0520000000000001E-3</v>
      </c>
      <c r="N186">
        <v>7.8913999999999998E-2</v>
      </c>
      <c r="O186">
        <v>2.908E-3</v>
      </c>
      <c r="P186">
        <v>1.0447E-2</v>
      </c>
      <c r="Q186">
        <v>0.110289</v>
      </c>
      <c r="R186">
        <v>0.29910799999999998</v>
      </c>
      <c r="S186">
        <v>43.567320000000002</v>
      </c>
      <c r="T186">
        <v>100.246</v>
      </c>
      <c r="U186">
        <v>25.644500000000001</v>
      </c>
      <c r="V186">
        <v>14.23686</v>
      </c>
      <c r="W186">
        <v>2.7728570000000001</v>
      </c>
      <c r="X186">
        <v>1.6247999999999999E-2</v>
      </c>
      <c r="Y186">
        <v>5.4539999999999996E-3</v>
      </c>
      <c r="Z186">
        <v>4.1307999999999997E-2</v>
      </c>
      <c r="AA186">
        <v>1.274E-3</v>
      </c>
      <c r="AB186">
        <v>4.215E-3</v>
      </c>
      <c r="AC186">
        <v>4.2118000000000003E-2</v>
      </c>
      <c r="AD186">
        <v>0.106887</v>
      </c>
      <c r="AE186">
        <v>57.128270000000001</v>
      </c>
      <c r="AF186">
        <v>100</v>
      </c>
      <c r="AG186">
        <v>49.265619999999998</v>
      </c>
      <c r="AH186">
        <v>40.77317</v>
      </c>
      <c r="AI186">
        <v>9.4957039999999999</v>
      </c>
      <c r="AJ186">
        <v>3.9482000000000003E-2</v>
      </c>
      <c r="AK186">
        <v>1.8450000000000001E-2</v>
      </c>
      <c r="AL186">
        <v>0.110417</v>
      </c>
      <c r="AM186">
        <v>4.8500000000000001E-3</v>
      </c>
      <c r="AN186">
        <v>1.5269E-2</v>
      </c>
      <c r="AO186">
        <v>0.14240900000000001</v>
      </c>
      <c r="AP186">
        <v>0.38062299999999999</v>
      </c>
      <c r="AQ186">
        <v>100.246</v>
      </c>
      <c r="AR186">
        <v>255</v>
      </c>
      <c r="AS186">
        <v>321</v>
      </c>
      <c r="AT186">
        <v>894</v>
      </c>
      <c r="AU186">
        <v>18</v>
      </c>
      <c r="AV186">
        <v>35</v>
      </c>
      <c r="AW186">
        <v>82</v>
      </c>
      <c r="AX186">
        <v>40</v>
      </c>
      <c r="AY186">
        <v>109</v>
      </c>
      <c r="AZ186">
        <v>79</v>
      </c>
      <c r="BA186">
        <v>92</v>
      </c>
      <c r="BC186">
        <v>0.35197000000000001</v>
      </c>
      <c r="BD186">
        <v>0.27174300000000001</v>
      </c>
      <c r="BE186">
        <v>0.30958000000000002</v>
      </c>
      <c r="BF186">
        <v>1.56E-3</v>
      </c>
      <c r="BG186">
        <v>3.1220000000000002E-3</v>
      </c>
      <c r="BH186">
        <v>7.7289999999999998E-3</v>
      </c>
      <c r="BI186">
        <v>3.3409999999999998E-3</v>
      </c>
      <c r="BJ186">
        <v>9.1900000000000003E-3</v>
      </c>
      <c r="BK186">
        <v>8.0280000000000004E-3</v>
      </c>
      <c r="BL186">
        <v>1.1775000000000001E-2</v>
      </c>
      <c r="BN186">
        <v>-6531</v>
      </c>
      <c r="BO186">
        <v>32909</v>
      </c>
      <c r="BP186">
        <v>-485</v>
      </c>
      <c r="BQ186" t="s">
        <v>33</v>
      </c>
      <c r="BR186" t="s">
        <v>33</v>
      </c>
      <c r="BS186" t="s">
        <v>1060</v>
      </c>
      <c r="BT186">
        <v>34358.32</v>
      </c>
      <c r="BU186">
        <v>11.771850000000001</v>
      </c>
      <c r="BV186">
        <v>451</v>
      </c>
      <c r="BW186" t="s">
        <v>1061</v>
      </c>
      <c r="BY186">
        <v>0.90242382498836882</v>
      </c>
    </row>
    <row r="187" spans="1:77" x14ac:dyDescent="0.2">
      <c r="A187" t="s">
        <v>1626</v>
      </c>
      <c r="B187" t="s">
        <v>1062</v>
      </c>
      <c r="C187">
        <v>184</v>
      </c>
      <c r="D187" t="s">
        <v>1582</v>
      </c>
      <c r="E187" t="s">
        <v>1583</v>
      </c>
      <c r="I187">
        <v>29.617380000000001</v>
      </c>
      <c r="J187">
        <v>19.036079999999998</v>
      </c>
      <c r="K187">
        <v>7.5347819999999999</v>
      </c>
      <c r="L187">
        <v>2.1482999999999999E-2</v>
      </c>
      <c r="M187">
        <v>9.1529999999999997E-3</v>
      </c>
      <c r="N187">
        <v>8.8213E-2</v>
      </c>
      <c r="O187">
        <v>4.3559999999999996E-3</v>
      </c>
      <c r="P187">
        <v>9.4409999999999997E-3</v>
      </c>
      <c r="Q187">
        <v>0.11085399999999999</v>
      </c>
      <c r="R187">
        <v>0.29705399999999998</v>
      </c>
      <c r="S187">
        <v>43.531610000000001</v>
      </c>
      <c r="T187">
        <v>100.2604</v>
      </c>
      <c r="U187">
        <v>25.58595</v>
      </c>
      <c r="V187">
        <v>14.231339999999999</v>
      </c>
      <c r="W187">
        <v>2.8328350000000002</v>
      </c>
      <c r="X187">
        <v>1.6718E-2</v>
      </c>
      <c r="Y187">
        <v>6.2049999999999996E-3</v>
      </c>
      <c r="Z187">
        <v>4.6212000000000003E-2</v>
      </c>
      <c r="AA187">
        <v>1.91E-3</v>
      </c>
      <c r="AB187">
        <v>3.8119999999999999E-3</v>
      </c>
      <c r="AC187">
        <v>4.2367000000000002E-2</v>
      </c>
      <c r="AD187">
        <v>0.106237</v>
      </c>
      <c r="AE187">
        <v>57.12641</v>
      </c>
      <c r="AF187">
        <v>100</v>
      </c>
      <c r="AG187">
        <v>49.114449999999998</v>
      </c>
      <c r="AH187">
        <v>40.725279999999998</v>
      </c>
      <c r="AI187">
        <v>9.6934660000000008</v>
      </c>
      <c r="AJ187">
        <v>4.0592000000000003E-2</v>
      </c>
      <c r="AK187">
        <v>2.0974E-2</v>
      </c>
      <c r="AL187">
        <v>0.123428</v>
      </c>
      <c r="AM187">
        <v>7.267E-3</v>
      </c>
      <c r="AN187">
        <v>1.3799000000000001E-2</v>
      </c>
      <c r="AO187">
        <v>0.14313799999999999</v>
      </c>
      <c r="AP187">
        <v>0.37800899999999998</v>
      </c>
      <c r="AQ187">
        <v>100.2604</v>
      </c>
      <c r="AR187">
        <v>262</v>
      </c>
      <c r="AS187">
        <v>328</v>
      </c>
      <c r="AT187">
        <v>894</v>
      </c>
      <c r="AU187">
        <v>18</v>
      </c>
      <c r="AV187">
        <v>35</v>
      </c>
      <c r="AW187">
        <v>82</v>
      </c>
      <c r="AX187">
        <v>40</v>
      </c>
      <c r="AY187">
        <v>108</v>
      </c>
      <c r="AZ187">
        <v>80</v>
      </c>
      <c r="BA187">
        <v>92</v>
      </c>
      <c r="BC187">
        <v>0.35120600000000002</v>
      </c>
      <c r="BD187">
        <v>0.27158399999999999</v>
      </c>
      <c r="BE187">
        <v>0.31381500000000001</v>
      </c>
      <c r="BF187">
        <v>1.562E-3</v>
      </c>
      <c r="BG187">
        <v>3.1359999999999999E-3</v>
      </c>
      <c r="BH187">
        <v>7.8980000000000005E-3</v>
      </c>
      <c r="BI187">
        <v>3.3240000000000001E-3</v>
      </c>
      <c r="BJ187">
        <v>9.1179999999999994E-3</v>
      </c>
      <c r="BK187">
        <v>8.1239999999999993E-3</v>
      </c>
      <c r="BL187">
        <v>1.1716000000000001E-2</v>
      </c>
      <c r="BN187">
        <v>-6556</v>
      </c>
      <c r="BO187">
        <v>33042</v>
      </c>
      <c r="BP187">
        <v>-485</v>
      </c>
      <c r="BQ187" t="s">
        <v>33</v>
      </c>
      <c r="BR187" t="s">
        <v>33</v>
      </c>
      <c r="BS187" t="s">
        <v>1063</v>
      </c>
      <c r="BT187">
        <v>34490.120000000003</v>
      </c>
      <c r="BU187">
        <v>11.79663</v>
      </c>
      <c r="BV187">
        <v>452</v>
      </c>
      <c r="BW187" t="s">
        <v>1064</v>
      </c>
      <c r="BY187">
        <v>0.90031822261226158</v>
      </c>
    </row>
    <row r="188" spans="1:77" x14ac:dyDescent="0.2">
      <c r="A188" t="s">
        <v>1626</v>
      </c>
      <c r="B188" t="s">
        <v>1124</v>
      </c>
      <c r="C188">
        <v>185</v>
      </c>
      <c r="D188" t="s">
        <v>1582</v>
      </c>
      <c r="E188" t="s">
        <v>1583</v>
      </c>
      <c r="I188">
        <v>29.726089999999999</v>
      </c>
      <c r="J188">
        <v>18.950299999999999</v>
      </c>
      <c r="K188">
        <v>7.5293330000000003</v>
      </c>
      <c r="L188">
        <v>2.1588E-2</v>
      </c>
      <c r="M188">
        <v>1.1083000000000001E-2</v>
      </c>
      <c r="N188">
        <v>7.7230999999999994E-2</v>
      </c>
      <c r="O188">
        <v>4.7580000000000001E-3</v>
      </c>
      <c r="P188">
        <v>9.5270000000000007E-3</v>
      </c>
      <c r="Q188">
        <v>0.110003</v>
      </c>
      <c r="R188">
        <v>0.30326500000000001</v>
      </c>
      <c r="S188">
        <v>43.503839999999997</v>
      </c>
      <c r="T188">
        <v>100.247</v>
      </c>
      <c r="U188">
        <v>25.682680000000001</v>
      </c>
      <c r="V188">
        <v>14.16877</v>
      </c>
      <c r="W188">
        <v>2.8310979999999999</v>
      </c>
      <c r="X188">
        <v>1.6802000000000001E-2</v>
      </c>
      <c r="Y188">
        <v>7.5139999999999998E-3</v>
      </c>
      <c r="Z188">
        <v>4.0464E-2</v>
      </c>
      <c r="AA188">
        <v>2.0860000000000002E-3</v>
      </c>
      <c r="AB188">
        <v>3.8470000000000002E-3</v>
      </c>
      <c r="AC188">
        <v>4.2047000000000001E-2</v>
      </c>
      <c r="AD188">
        <v>0.10847</v>
      </c>
      <c r="AE188">
        <v>57.096229999999998</v>
      </c>
      <c r="AF188">
        <v>100</v>
      </c>
      <c r="AG188">
        <v>49.294719999999998</v>
      </c>
      <c r="AH188">
        <v>40.541780000000003</v>
      </c>
      <c r="AI188">
        <v>9.6864570000000008</v>
      </c>
      <c r="AJ188">
        <v>4.0791000000000001E-2</v>
      </c>
      <c r="AK188">
        <v>2.5395000000000001E-2</v>
      </c>
      <c r="AL188">
        <v>0.10806200000000001</v>
      </c>
      <c r="AM188">
        <v>7.9369999999999996E-3</v>
      </c>
      <c r="AN188">
        <v>1.3924000000000001E-2</v>
      </c>
      <c r="AO188">
        <v>0.14204</v>
      </c>
      <c r="AP188">
        <v>0.38591199999999998</v>
      </c>
      <c r="AQ188">
        <v>100.247</v>
      </c>
      <c r="AR188">
        <v>262</v>
      </c>
      <c r="AS188">
        <v>347</v>
      </c>
      <c r="AT188">
        <v>832</v>
      </c>
      <c r="AU188">
        <v>18</v>
      </c>
      <c r="AV188">
        <v>34</v>
      </c>
      <c r="AW188">
        <v>83</v>
      </c>
      <c r="AX188">
        <v>40</v>
      </c>
      <c r="AY188">
        <v>109</v>
      </c>
      <c r="AZ188">
        <v>79</v>
      </c>
      <c r="BA188">
        <v>92</v>
      </c>
      <c r="BC188">
        <v>0.35218100000000002</v>
      </c>
      <c r="BD188">
        <v>0.27082499999999998</v>
      </c>
      <c r="BE188">
        <v>0.31235800000000002</v>
      </c>
      <c r="BF188">
        <v>1.557E-3</v>
      </c>
      <c r="BG188">
        <v>3.1080000000000001E-3</v>
      </c>
      <c r="BH188">
        <v>7.7860000000000004E-3</v>
      </c>
      <c r="BI188">
        <v>3.3180000000000002E-3</v>
      </c>
      <c r="BJ188">
        <v>9.1710000000000003E-3</v>
      </c>
      <c r="BK188">
        <v>8.0350000000000005E-3</v>
      </c>
      <c r="BL188">
        <v>1.1789000000000001E-2</v>
      </c>
      <c r="BN188">
        <v>-6527</v>
      </c>
      <c r="BO188">
        <v>33022</v>
      </c>
      <c r="BP188">
        <v>-485</v>
      </c>
      <c r="BQ188" t="s">
        <v>33</v>
      </c>
      <c r="BR188" t="s">
        <v>33</v>
      </c>
      <c r="BS188" t="s">
        <v>1125</v>
      </c>
      <c r="BT188">
        <v>34460.15</v>
      </c>
      <c r="BU188">
        <v>11.79377</v>
      </c>
      <c r="BV188">
        <v>482</v>
      </c>
      <c r="BW188" t="s">
        <v>1126</v>
      </c>
      <c r="BY188">
        <v>0.9007112280947126</v>
      </c>
    </row>
    <row r="189" spans="1:77" x14ac:dyDescent="0.2">
      <c r="A189" t="s">
        <v>1626</v>
      </c>
      <c r="B189" t="s">
        <v>1127</v>
      </c>
      <c r="C189">
        <v>186</v>
      </c>
      <c r="D189" t="s">
        <v>1582</v>
      </c>
      <c r="E189" t="s">
        <v>1583</v>
      </c>
      <c r="I189">
        <v>29.605129999999999</v>
      </c>
      <c r="J189">
        <v>18.91826</v>
      </c>
      <c r="K189">
        <v>7.4496859999999998</v>
      </c>
      <c r="L189">
        <v>2.2085E-2</v>
      </c>
      <c r="M189">
        <v>7.9850000000000008E-3</v>
      </c>
      <c r="N189">
        <v>8.7011000000000005E-2</v>
      </c>
      <c r="O189">
        <v>4.3829999999999997E-3</v>
      </c>
      <c r="P189">
        <v>5.9829999999999996E-3</v>
      </c>
      <c r="Q189">
        <v>0.112523</v>
      </c>
      <c r="R189">
        <v>0.30150700000000002</v>
      </c>
      <c r="S189">
        <v>43.363610000000001</v>
      </c>
      <c r="T189">
        <v>99.878159999999994</v>
      </c>
      <c r="U189">
        <v>25.665520000000001</v>
      </c>
      <c r="V189">
        <v>14.193110000000001</v>
      </c>
      <c r="W189">
        <v>2.8107139999999999</v>
      </c>
      <c r="X189">
        <v>1.7246999999999998E-2</v>
      </c>
      <c r="Y189">
        <v>5.4320000000000002E-3</v>
      </c>
      <c r="Z189">
        <v>4.5742999999999999E-2</v>
      </c>
      <c r="AA189">
        <v>1.928E-3</v>
      </c>
      <c r="AB189">
        <v>2.4250000000000001E-3</v>
      </c>
      <c r="AC189">
        <v>4.3156E-2</v>
      </c>
      <c r="AD189">
        <v>0.108209</v>
      </c>
      <c r="AE189">
        <v>57.10651</v>
      </c>
      <c r="AF189">
        <v>100</v>
      </c>
      <c r="AG189">
        <v>49.094149999999999</v>
      </c>
      <c r="AH189">
        <v>40.473230000000001</v>
      </c>
      <c r="AI189">
        <v>9.5839909999999993</v>
      </c>
      <c r="AJ189">
        <v>4.1729000000000002E-2</v>
      </c>
      <c r="AK189">
        <v>1.8296E-2</v>
      </c>
      <c r="AL189">
        <v>0.12174599999999999</v>
      </c>
      <c r="AM189">
        <v>7.3109999999999998E-3</v>
      </c>
      <c r="AN189">
        <v>8.7449999999999993E-3</v>
      </c>
      <c r="AO189">
        <v>0.14529300000000001</v>
      </c>
      <c r="AP189">
        <v>0.38367499999999999</v>
      </c>
      <c r="AQ189">
        <v>99.878169999999997</v>
      </c>
      <c r="AR189">
        <v>258</v>
      </c>
      <c r="AS189">
        <v>325</v>
      </c>
      <c r="AT189">
        <v>866</v>
      </c>
      <c r="AU189">
        <v>18</v>
      </c>
      <c r="AV189">
        <v>34</v>
      </c>
      <c r="AW189">
        <v>83</v>
      </c>
      <c r="AX189">
        <v>40</v>
      </c>
      <c r="AY189">
        <v>109</v>
      </c>
      <c r="AZ189">
        <v>78</v>
      </c>
      <c r="BA189">
        <v>91</v>
      </c>
      <c r="BC189">
        <v>0.35116199999999997</v>
      </c>
      <c r="BD189">
        <v>0.27054899999999998</v>
      </c>
      <c r="BE189">
        <v>0.31108000000000002</v>
      </c>
      <c r="BF189">
        <v>1.56E-3</v>
      </c>
      <c r="BG189">
        <v>3.0639999999999999E-3</v>
      </c>
      <c r="BH189">
        <v>7.9380000000000006E-3</v>
      </c>
      <c r="BI189">
        <v>3.3279999999999998E-3</v>
      </c>
      <c r="BJ189">
        <v>9.1579999999999995E-3</v>
      </c>
      <c r="BK189">
        <v>7.9959999999999996E-3</v>
      </c>
      <c r="BL189">
        <v>1.1743999999999999E-2</v>
      </c>
      <c r="BN189">
        <v>-6561</v>
      </c>
      <c r="BO189">
        <v>33050</v>
      </c>
      <c r="BP189">
        <v>-485</v>
      </c>
      <c r="BQ189" t="s">
        <v>33</v>
      </c>
      <c r="BR189" t="s">
        <v>33</v>
      </c>
      <c r="BS189" t="s">
        <v>1128</v>
      </c>
      <c r="BT189">
        <v>34499.46</v>
      </c>
      <c r="BU189">
        <v>11.743600000000001</v>
      </c>
      <c r="BV189">
        <v>483</v>
      </c>
      <c r="BW189" t="s">
        <v>1129</v>
      </c>
      <c r="BY189">
        <v>0.9012961475172595</v>
      </c>
    </row>
    <row r="190" spans="1:77" x14ac:dyDescent="0.2">
      <c r="A190" t="s">
        <v>1626</v>
      </c>
      <c r="B190" t="s">
        <v>1189</v>
      </c>
      <c r="C190">
        <v>187</v>
      </c>
      <c r="D190" t="s">
        <v>1582</v>
      </c>
      <c r="E190" t="s">
        <v>1583</v>
      </c>
      <c r="I190">
        <v>29.673539999999999</v>
      </c>
      <c r="J190">
        <v>19.040369999999999</v>
      </c>
      <c r="K190">
        <v>7.5511889999999999</v>
      </c>
      <c r="L190">
        <v>2.1700000000000001E-2</v>
      </c>
      <c r="M190">
        <v>9.8169999999999993E-3</v>
      </c>
      <c r="N190">
        <v>8.3822999999999995E-2</v>
      </c>
      <c r="O190">
        <v>5.0679999999999996E-3</v>
      </c>
      <c r="P190">
        <v>7.5420000000000001E-3</v>
      </c>
      <c r="Q190">
        <v>0.110295</v>
      </c>
      <c r="R190">
        <v>0.29625699999999999</v>
      </c>
      <c r="S190">
        <v>43.576680000000003</v>
      </c>
      <c r="T190">
        <v>100.3763</v>
      </c>
      <c r="U190">
        <v>25.605170000000001</v>
      </c>
      <c r="V190">
        <v>14.21828</v>
      </c>
      <c r="W190">
        <v>2.8357600000000001</v>
      </c>
      <c r="X190">
        <v>1.6867E-2</v>
      </c>
      <c r="Y190">
        <v>6.6470000000000001E-3</v>
      </c>
      <c r="Z190">
        <v>4.3861999999999998E-2</v>
      </c>
      <c r="AA190">
        <v>2.2190000000000001E-3</v>
      </c>
      <c r="AB190">
        <v>3.042E-3</v>
      </c>
      <c r="AC190">
        <v>4.2104999999999997E-2</v>
      </c>
      <c r="AD190">
        <v>0.10582999999999999</v>
      </c>
      <c r="AE190">
        <v>57.12021</v>
      </c>
      <c r="AF190">
        <v>100</v>
      </c>
      <c r="AG190">
        <v>49.20758</v>
      </c>
      <c r="AH190">
        <v>40.734459999999999</v>
      </c>
      <c r="AI190">
        <v>9.7145740000000007</v>
      </c>
      <c r="AJ190">
        <v>4.1001000000000003E-2</v>
      </c>
      <c r="AK190">
        <v>2.2495000000000001E-2</v>
      </c>
      <c r="AL190">
        <v>0.117285</v>
      </c>
      <c r="AM190">
        <v>8.4530000000000004E-3</v>
      </c>
      <c r="AN190">
        <v>1.1023E-2</v>
      </c>
      <c r="AO190">
        <v>0.14241599999999999</v>
      </c>
      <c r="AP190">
        <v>0.376994</v>
      </c>
      <c r="AQ190">
        <v>100.3763</v>
      </c>
      <c r="AR190">
        <v>258</v>
      </c>
      <c r="AS190">
        <v>333</v>
      </c>
      <c r="AT190">
        <v>742</v>
      </c>
      <c r="AU190">
        <v>18</v>
      </c>
      <c r="AV190">
        <v>35</v>
      </c>
      <c r="AW190">
        <v>82</v>
      </c>
      <c r="AX190">
        <v>40</v>
      </c>
      <c r="AY190">
        <v>109</v>
      </c>
      <c r="AZ190">
        <v>79</v>
      </c>
      <c r="BA190">
        <v>92</v>
      </c>
      <c r="BC190">
        <v>0.35175299999999998</v>
      </c>
      <c r="BD190">
        <v>0.271704</v>
      </c>
      <c r="BE190">
        <v>0.31153900000000001</v>
      </c>
      <c r="BF190">
        <v>1.5629999999999999E-3</v>
      </c>
      <c r="BG190">
        <v>3.1289999999999998E-3</v>
      </c>
      <c r="BH190">
        <v>7.8480000000000008E-3</v>
      </c>
      <c r="BI190">
        <v>3.3119999999999998E-3</v>
      </c>
      <c r="BJ190">
        <v>9.1249999999999994E-3</v>
      </c>
      <c r="BK190">
        <v>8.0230000000000006E-3</v>
      </c>
      <c r="BL190">
        <v>1.1695000000000001E-2</v>
      </c>
      <c r="BN190">
        <v>-6569</v>
      </c>
      <c r="BO190">
        <v>33026</v>
      </c>
      <c r="BP190">
        <v>-485</v>
      </c>
      <c r="BQ190" t="s">
        <v>33</v>
      </c>
      <c r="BR190" t="s">
        <v>33</v>
      </c>
      <c r="BS190" t="s">
        <v>1190</v>
      </c>
      <c r="BT190">
        <v>34480.71</v>
      </c>
      <c r="BU190">
        <v>11.81043</v>
      </c>
      <c r="BV190">
        <v>513</v>
      </c>
      <c r="BW190" t="s">
        <v>1191</v>
      </c>
      <c r="BY190">
        <v>0.90029299323193723</v>
      </c>
    </row>
    <row r="191" spans="1:77" x14ac:dyDescent="0.2">
      <c r="A191" t="s">
        <v>1626</v>
      </c>
      <c r="B191" t="s">
        <v>1192</v>
      </c>
      <c r="C191">
        <v>188</v>
      </c>
      <c r="D191" t="s">
        <v>1582</v>
      </c>
      <c r="E191" t="s">
        <v>1583</v>
      </c>
      <c r="I191">
        <v>29.906359999999999</v>
      </c>
      <c r="J191">
        <v>18.913260000000001</v>
      </c>
      <c r="K191">
        <v>7.4952509999999997</v>
      </c>
      <c r="L191">
        <v>2.2296E-2</v>
      </c>
      <c r="M191">
        <v>1.0125E-2</v>
      </c>
      <c r="N191">
        <v>8.5087999999999997E-2</v>
      </c>
      <c r="O191">
        <v>3.1570000000000001E-3</v>
      </c>
      <c r="P191">
        <v>1.4175999999999999E-2</v>
      </c>
      <c r="Q191">
        <v>0.113553</v>
      </c>
      <c r="R191">
        <v>0.30398799999999998</v>
      </c>
      <c r="S191">
        <v>43.575369999999999</v>
      </c>
      <c r="T191">
        <v>100.4426</v>
      </c>
      <c r="U191">
        <v>25.78275</v>
      </c>
      <c r="V191">
        <v>14.1106</v>
      </c>
      <c r="W191">
        <v>2.8122099999999999</v>
      </c>
      <c r="X191">
        <v>1.7315000000000001E-2</v>
      </c>
      <c r="Y191">
        <v>6.8500000000000002E-3</v>
      </c>
      <c r="Z191">
        <v>4.4484000000000003E-2</v>
      </c>
      <c r="AA191">
        <v>1.3810000000000001E-3</v>
      </c>
      <c r="AB191">
        <v>5.7130000000000002E-3</v>
      </c>
      <c r="AC191">
        <v>4.3310000000000001E-2</v>
      </c>
      <c r="AD191">
        <v>0.10849399999999999</v>
      </c>
      <c r="AE191">
        <v>57.066890000000001</v>
      </c>
      <c r="AF191">
        <v>100</v>
      </c>
      <c r="AG191">
        <v>49.59366</v>
      </c>
      <c r="AH191">
        <v>40.462530000000001</v>
      </c>
      <c r="AI191">
        <v>9.6426110000000005</v>
      </c>
      <c r="AJ191">
        <v>4.2129E-2</v>
      </c>
      <c r="AK191">
        <v>2.3200999999999999E-2</v>
      </c>
      <c r="AL191">
        <v>0.11905499999999999</v>
      </c>
      <c r="AM191">
        <v>5.2659999999999998E-3</v>
      </c>
      <c r="AN191">
        <v>2.0719999999999999E-2</v>
      </c>
      <c r="AO191">
        <v>0.146623</v>
      </c>
      <c r="AP191">
        <v>0.38683200000000001</v>
      </c>
      <c r="AQ191">
        <v>100.4426</v>
      </c>
      <c r="AR191">
        <v>259</v>
      </c>
      <c r="AS191">
        <v>349</v>
      </c>
      <c r="AT191">
        <v>816</v>
      </c>
      <c r="AU191">
        <v>18</v>
      </c>
      <c r="AV191">
        <v>34</v>
      </c>
      <c r="AW191">
        <v>82</v>
      </c>
      <c r="AX191">
        <v>40</v>
      </c>
      <c r="AY191">
        <v>108</v>
      </c>
      <c r="AZ191">
        <v>79</v>
      </c>
      <c r="BA191">
        <v>92</v>
      </c>
      <c r="BC191">
        <v>0.35396300000000003</v>
      </c>
      <c r="BD191">
        <v>0.27060200000000001</v>
      </c>
      <c r="BE191">
        <v>0.311228</v>
      </c>
      <c r="BF191">
        <v>1.562E-3</v>
      </c>
      <c r="BG191">
        <v>3.1099999999999999E-3</v>
      </c>
      <c r="BH191">
        <v>7.8200000000000006E-3</v>
      </c>
      <c r="BI191">
        <v>3.3240000000000001E-3</v>
      </c>
      <c r="BJ191">
        <v>9.11E-3</v>
      </c>
      <c r="BK191">
        <v>8.0719999999999993E-3</v>
      </c>
      <c r="BL191">
        <v>1.1794000000000001E-2</v>
      </c>
      <c r="BN191">
        <v>-6542</v>
      </c>
      <c r="BO191">
        <v>33079</v>
      </c>
      <c r="BP191">
        <v>-485</v>
      </c>
      <c r="BQ191" t="s">
        <v>33</v>
      </c>
      <c r="BR191" t="s">
        <v>33</v>
      </c>
      <c r="BS191" t="s">
        <v>1193</v>
      </c>
      <c r="BT191">
        <v>34518.379999999997</v>
      </c>
      <c r="BU191">
        <v>11.810449999999999</v>
      </c>
      <c r="BV191">
        <v>514</v>
      </c>
      <c r="BW191" t="s">
        <v>1194</v>
      </c>
      <c r="BY191">
        <v>0.90165364805546155</v>
      </c>
    </row>
    <row r="192" spans="1:77" x14ac:dyDescent="0.2">
      <c r="A192" t="s">
        <v>1626</v>
      </c>
      <c r="B192" t="s">
        <v>1238</v>
      </c>
      <c r="C192">
        <v>189</v>
      </c>
      <c r="D192" t="s">
        <v>1582</v>
      </c>
      <c r="E192" t="s">
        <v>1583</v>
      </c>
      <c r="I192">
        <v>29.667169999999999</v>
      </c>
      <c r="J192">
        <v>18.922550000000001</v>
      </c>
      <c r="K192">
        <v>7.4030389999999997</v>
      </c>
      <c r="L192">
        <v>2.1399999999999999E-2</v>
      </c>
      <c r="M192">
        <v>1.1589E-2</v>
      </c>
      <c r="N192">
        <v>8.0838999999999994E-2</v>
      </c>
      <c r="O192">
        <v>3.3270000000000001E-3</v>
      </c>
      <c r="P192">
        <v>9.4149999999999998E-3</v>
      </c>
      <c r="Q192">
        <v>0.109253</v>
      </c>
      <c r="R192">
        <v>0.29875600000000002</v>
      </c>
      <c r="S192">
        <v>43.396709999999999</v>
      </c>
      <c r="T192">
        <v>99.924049999999994</v>
      </c>
      <c r="U192">
        <v>25.698640000000001</v>
      </c>
      <c r="V192">
        <v>14.18493</v>
      </c>
      <c r="W192">
        <v>2.7908719999999998</v>
      </c>
      <c r="X192">
        <v>1.6698000000000001E-2</v>
      </c>
      <c r="Y192">
        <v>7.8770000000000003E-3</v>
      </c>
      <c r="Z192">
        <v>4.2464000000000002E-2</v>
      </c>
      <c r="AA192">
        <v>1.462E-3</v>
      </c>
      <c r="AB192">
        <v>3.8119999999999999E-3</v>
      </c>
      <c r="AC192">
        <v>4.1869000000000003E-2</v>
      </c>
      <c r="AD192">
        <v>0.107136</v>
      </c>
      <c r="AE192">
        <v>57.104239999999997</v>
      </c>
      <c r="AF192">
        <v>100</v>
      </c>
      <c r="AG192">
        <v>49.197009999999999</v>
      </c>
      <c r="AH192">
        <v>40.482399999999998</v>
      </c>
      <c r="AI192">
        <v>9.5239790000000006</v>
      </c>
      <c r="AJ192">
        <v>4.0434999999999999E-2</v>
      </c>
      <c r="AK192">
        <v>2.6554000000000001E-2</v>
      </c>
      <c r="AL192">
        <v>0.11311</v>
      </c>
      <c r="AM192">
        <v>5.5500000000000002E-3</v>
      </c>
      <c r="AN192">
        <v>1.3761000000000001E-2</v>
      </c>
      <c r="AO192">
        <v>0.141071</v>
      </c>
      <c r="AP192">
        <v>0.38017400000000001</v>
      </c>
      <c r="AQ192">
        <v>99.924049999999994</v>
      </c>
      <c r="AR192">
        <v>259</v>
      </c>
      <c r="AS192">
        <v>332</v>
      </c>
      <c r="AT192">
        <v>819</v>
      </c>
      <c r="AU192">
        <v>18</v>
      </c>
      <c r="AV192">
        <v>34</v>
      </c>
      <c r="AW192">
        <v>84</v>
      </c>
      <c r="AX192">
        <v>40</v>
      </c>
      <c r="AY192">
        <v>109</v>
      </c>
      <c r="AZ192">
        <v>79</v>
      </c>
      <c r="BA192">
        <v>92</v>
      </c>
      <c r="BC192">
        <v>0.35161700000000001</v>
      </c>
      <c r="BD192">
        <v>0.27049899999999999</v>
      </c>
      <c r="BE192">
        <v>0.30873600000000001</v>
      </c>
      <c r="BF192">
        <v>1.5629999999999999E-3</v>
      </c>
      <c r="BG192">
        <v>3.14E-3</v>
      </c>
      <c r="BH192">
        <v>7.9380000000000006E-3</v>
      </c>
      <c r="BI192">
        <v>3.3400000000000001E-3</v>
      </c>
      <c r="BJ192">
        <v>9.1649999999999995E-3</v>
      </c>
      <c r="BK192">
        <v>8.064E-3</v>
      </c>
      <c r="BL192">
        <v>1.1757999999999999E-2</v>
      </c>
      <c r="BN192">
        <v>-6554</v>
      </c>
      <c r="BO192">
        <v>33077</v>
      </c>
      <c r="BP192">
        <v>-485</v>
      </c>
      <c r="BQ192" t="s">
        <v>33</v>
      </c>
      <c r="BR192" t="s">
        <v>33</v>
      </c>
      <c r="BS192" t="s">
        <v>1239</v>
      </c>
      <c r="BT192">
        <v>34521.360000000001</v>
      </c>
      <c r="BU192">
        <v>11.74039</v>
      </c>
      <c r="BV192">
        <v>536</v>
      </c>
      <c r="BW192" t="s">
        <v>1240</v>
      </c>
      <c r="BY192">
        <v>0.90203861687767761</v>
      </c>
    </row>
    <row r="193" spans="1:77" x14ac:dyDescent="0.2">
      <c r="A193" t="s">
        <v>1626</v>
      </c>
      <c r="B193" t="s">
        <v>1241</v>
      </c>
      <c r="C193">
        <v>190</v>
      </c>
      <c r="D193" t="s">
        <v>1582</v>
      </c>
      <c r="E193" t="s">
        <v>1583</v>
      </c>
      <c r="I193">
        <v>29.847100000000001</v>
      </c>
      <c r="J193">
        <v>18.96039</v>
      </c>
      <c r="K193">
        <v>7.5027179999999998</v>
      </c>
      <c r="L193">
        <v>2.1499000000000001E-2</v>
      </c>
      <c r="M193">
        <v>9.2820000000000003E-3</v>
      </c>
      <c r="N193">
        <v>8.0232999999999999E-2</v>
      </c>
      <c r="O193">
        <v>2.359E-3</v>
      </c>
      <c r="P193">
        <v>1.013E-2</v>
      </c>
      <c r="Q193">
        <v>0.114134</v>
      </c>
      <c r="R193">
        <v>0.30298700000000001</v>
      </c>
      <c r="S193">
        <v>43.58596</v>
      </c>
      <c r="T193">
        <v>100.43680000000001</v>
      </c>
      <c r="U193">
        <v>25.732980000000001</v>
      </c>
      <c r="V193">
        <v>14.14649</v>
      </c>
      <c r="W193">
        <v>2.8151549999999999</v>
      </c>
      <c r="X193">
        <v>1.6697E-2</v>
      </c>
      <c r="Y193">
        <v>6.28E-3</v>
      </c>
      <c r="Z193">
        <v>4.1947999999999999E-2</v>
      </c>
      <c r="AA193">
        <v>1.0319999999999999E-3</v>
      </c>
      <c r="AB193">
        <v>4.0819999999999997E-3</v>
      </c>
      <c r="AC193">
        <v>4.3534000000000003E-2</v>
      </c>
      <c r="AD193">
        <v>0.108142</v>
      </c>
      <c r="AE193">
        <v>57.083669999999998</v>
      </c>
      <c r="AF193">
        <v>100</v>
      </c>
      <c r="AG193">
        <v>49.495399999999997</v>
      </c>
      <c r="AH193">
        <v>40.563360000000003</v>
      </c>
      <c r="AI193">
        <v>9.6522170000000003</v>
      </c>
      <c r="AJ193">
        <v>4.0622999999999999E-2</v>
      </c>
      <c r="AK193">
        <v>2.1269E-2</v>
      </c>
      <c r="AL193">
        <v>0.112263</v>
      </c>
      <c r="AM193">
        <v>3.934E-3</v>
      </c>
      <c r="AN193">
        <v>1.4805E-2</v>
      </c>
      <c r="AO193">
        <v>0.147374</v>
      </c>
      <c r="AP193">
        <v>0.38555800000000001</v>
      </c>
      <c r="AQ193">
        <v>100.43680000000001</v>
      </c>
      <c r="AR193">
        <v>255</v>
      </c>
      <c r="AS193">
        <v>323</v>
      </c>
      <c r="AT193">
        <v>847</v>
      </c>
      <c r="AU193">
        <v>18</v>
      </c>
      <c r="AV193">
        <v>34</v>
      </c>
      <c r="AW193">
        <v>82</v>
      </c>
      <c r="AX193">
        <v>40</v>
      </c>
      <c r="AY193">
        <v>109</v>
      </c>
      <c r="AZ193">
        <v>78</v>
      </c>
      <c r="BA193">
        <v>92</v>
      </c>
      <c r="BC193">
        <v>0.35335899999999998</v>
      </c>
      <c r="BD193">
        <v>0.27081899999999998</v>
      </c>
      <c r="BE193">
        <v>0.31200099999999997</v>
      </c>
      <c r="BF193">
        <v>1.5629999999999999E-3</v>
      </c>
      <c r="BG193">
        <v>3.0990000000000002E-3</v>
      </c>
      <c r="BH193">
        <v>7.8110000000000002E-3</v>
      </c>
      <c r="BI193">
        <v>3.3509999999999998E-3</v>
      </c>
      <c r="BJ193">
        <v>9.1439999999999994E-3</v>
      </c>
      <c r="BK193">
        <v>8.0529999999999994E-3</v>
      </c>
      <c r="BL193">
        <v>1.1793E-2</v>
      </c>
      <c r="BN193">
        <v>-6529</v>
      </c>
      <c r="BO193">
        <v>33082</v>
      </c>
      <c r="BP193">
        <v>-485</v>
      </c>
      <c r="BQ193" t="s">
        <v>33</v>
      </c>
      <c r="BR193" t="s">
        <v>33</v>
      </c>
      <c r="BS193" t="s">
        <v>1242</v>
      </c>
      <c r="BT193">
        <v>34515.9</v>
      </c>
      <c r="BU193">
        <v>11.81025</v>
      </c>
      <c r="BV193">
        <v>537</v>
      </c>
      <c r="BW193" t="s">
        <v>1243</v>
      </c>
      <c r="BY193">
        <v>0.90138918006377644</v>
      </c>
    </row>
    <row r="194" spans="1:77" x14ac:dyDescent="0.2">
      <c r="A194" t="s">
        <v>1626</v>
      </c>
      <c r="B194" t="s">
        <v>1307</v>
      </c>
      <c r="C194">
        <v>191</v>
      </c>
      <c r="D194" t="s">
        <v>1582</v>
      </c>
      <c r="E194" t="s">
        <v>1583</v>
      </c>
      <c r="I194">
        <v>29.919779999999999</v>
      </c>
      <c r="J194">
        <v>18.887730000000001</v>
      </c>
      <c r="K194">
        <v>7.5261480000000001</v>
      </c>
      <c r="L194">
        <v>2.2131000000000001E-2</v>
      </c>
      <c r="M194">
        <v>9.0519999999999993E-3</v>
      </c>
      <c r="N194">
        <v>8.4169999999999995E-2</v>
      </c>
      <c r="O194">
        <v>4.8440000000000002E-3</v>
      </c>
      <c r="P194">
        <v>8.182E-3</v>
      </c>
      <c r="Q194">
        <v>0.11304400000000001</v>
      </c>
      <c r="R194">
        <v>0.29911599999999999</v>
      </c>
      <c r="S194">
        <v>43.558959999999999</v>
      </c>
      <c r="T194">
        <v>100.4332</v>
      </c>
      <c r="U194">
        <v>25.800090000000001</v>
      </c>
      <c r="V194">
        <v>14.094709999999999</v>
      </c>
      <c r="W194">
        <v>2.824433</v>
      </c>
      <c r="X194">
        <v>1.719E-2</v>
      </c>
      <c r="Y194">
        <v>6.1250000000000002E-3</v>
      </c>
      <c r="Z194">
        <v>4.4012999999999997E-2</v>
      </c>
      <c r="AA194">
        <v>2.1189999999999998E-3</v>
      </c>
      <c r="AB194">
        <v>3.2980000000000002E-3</v>
      </c>
      <c r="AC194">
        <v>4.3124999999999997E-2</v>
      </c>
      <c r="AD194">
        <v>0.106779</v>
      </c>
      <c r="AE194">
        <v>57.058129999999998</v>
      </c>
      <c r="AF194">
        <v>100</v>
      </c>
      <c r="AG194">
        <v>49.61591</v>
      </c>
      <c r="AH194">
        <v>40.407919999999997</v>
      </c>
      <c r="AI194">
        <v>9.6823589999999999</v>
      </c>
      <c r="AJ194">
        <v>4.1815999999999999E-2</v>
      </c>
      <c r="AK194">
        <v>2.0740999999999999E-2</v>
      </c>
      <c r="AL194">
        <v>0.11777</v>
      </c>
      <c r="AM194">
        <v>8.0800000000000004E-3</v>
      </c>
      <c r="AN194">
        <v>1.1958E-2</v>
      </c>
      <c r="AO194">
        <v>0.14596700000000001</v>
      </c>
      <c r="AP194">
        <v>0.380633</v>
      </c>
      <c r="AQ194">
        <v>100.4332</v>
      </c>
      <c r="AR194">
        <v>258</v>
      </c>
      <c r="AS194">
        <v>342</v>
      </c>
      <c r="AT194">
        <v>825</v>
      </c>
      <c r="AU194">
        <v>18</v>
      </c>
      <c r="AV194">
        <v>35</v>
      </c>
      <c r="AW194">
        <v>83</v>
      </c>
      <c r="AX194">
        <v>40</v>
      </c>
      <c r="AY194">
        <v>109</v>
      </c>
      <c r="AZ194">
        <v>78</v>
      </c>
      <c r="BA194">
        <v>92</v>
      </c>
      <c r="BC194">
        <v>0.35375400000000001</v>
      </c>
      <c r="BD194">
        <v>0.26984599999999997</v>
      </c>
      <c r="BE194">
        <v>0.31172699999999998</v>
      </c>
      <c r="BF194">
        <v>1.5740000000000001E-3</v>
      </c>
      <c r="BG194">
        <v>3.127E-3</v>
      </c>
      <c r="BH194">
        <v>7.8980000000000005E-3</v>
      </c>
      <c r="BI194">
        <v>3.346E-3</v>
      </c>
      <c r="BJ194">
        <v>9.1310000000000002E-3</v>
      </c>
      <c r="BK194">
        <v>8.0490000000000006E-3</v>
      </c>
      <c r="BL194">
        <v>1.1771E-2</v>
      </c>
      <c r="BN194">
        <v>-6530</v>
      </c>
      <c r="BO194">
        <v>33092</v>
      </c>
      <c r="BP194">
        <v>-485</v>
      </c>
      <c r="BQ194" t="s">
        <v>33</v>
      </c>
      <c r="BR194" t="s">
        <v>33</v>
      </c>
      <c r="BS194" t="s">
        <v>1308</v>
      </c>
      <c r="BT194">
        <v>34525.46</v>
      </c>
      <c r="BU194">
        <v>11.812279999999999</v>
      </c>
      <c r="BV194">
        <v>569</v>
      </c>
      <c r="BW194" t="s">
        <v>1309</v>
      </c>
      <c r="BY194">
        <v>0.90132820728575991</v>
      </c>
    </row>
    <row r="195" spans="1:77" x14ac:dyDescent="0.2">
      <c r="A195" t="s">
        <v>1626</v>
      </c>
      <c r="B195" t="s">
        <v>1310</v>
      </c>
      <c r="C195">
        <v>192</v>
      </c>
      <c r="D195" t="s">
        <v>1582</v>
      </c>
      <c r="E195" t="s">
        <v>1583</v>
      </c>
      <c r="I195">
        <v>29.83858</v>
      </c>
      <c r="J195">
        <v>18.917369999999998</v>
      </c>
      <c r="K195">
        <v>7.4742940000000004</v>
      </c>
      <c r="L195">
        <v>2.0799999999999999E-2</v>
      </c>
      <c r="M195">
        <v>9.6050000000000007E-3</v>
      </c>
      <c r="N195">
        <v>8.9041999999999996E-2</v>
      </c>
      <c r="O195">
        <v>5.3959999999999998E-3</v>
      </c>
      <c r="P195">
        <v>6.136E-3</v>
      </c>
      <c r="Q195">
        <v>0.11169</v>
      </c>
      <c r="R195">
        <v>0.297207</v>
      </c>
      <c r="S195">
        <v>43.5244</v>
      </c>
      <c r="T195">
        <v>100.2945</v>
      </c>
      <c r="U195">
        <v>25.759049999999998</v>
      </c>
      <c r="V195">
        <v>14.132720000000001</v>
      </c>
      <c r="W195">
        <v>2.8081330000000002</v>
      </c>
      <c r="X195">
        <v>1.6174999999999998E-2</v>
      </c>
      <c r="Y195">
        <v>6.5059999999999996E-3</v>
      </c>
      <c r="Z195">
        <v>4.6614000000000003E-2</v>
      </c>
      <c r="AA195">
        <v>2.3640000000000002E-3</v>
      </c>
      <c r="AB195">
        <v>2.4759999999999999E-3</v>
      </c>
      <c r="AC195">
        <v>4.2657E-2</v>
      </c>
      <c r="AD195">
        <v>0.10621700000000001</v>
      </c>
      <c r="AE195">
        <v>57.077089999999998</v>
      </c>
      <c r="AF195">
        <v>100</v>
      </c>
      <c r="AG195">
        <v>49.481270000000002</v>
      </c>
      <c r="AH195">
        <v>40.471310000000003</v>
      </c>
      <c r="AI195">
        <v>9.6156489999999994</v>
      </c>
      <c r="AJ195">
        <v>3.9301999999999997E-2</v>
      </c>
      <c r="AK195">
        <v>2.2009000000000001E-2</v>
      </c>
      <c r="AL195">
        <v>0.124588</v>
      </c>
      <c r="AM195">
        <v>9.0010000000000003E-3</v>
      </c>
      <c r="AN195">
        <v>8.9680000000000003E-3</v>
      </c>
      <c r="AO195">
        <v>0.14421800000000001</v>
      </c>
      <c r="AP195">
        <v>0.37820300000000001</v>
      </c>
      <c r="AQ195">
        <v>100.2945</v>
      </c>
      <c r="AR195">
        <v>260</v>
      </c>
      <c r="AS195">
        <v>346</v>
      </c>
      <c r="AT195">
        <v>829</v>
      </c>
      <c r="AU195">
        <v>18</v>
      </c>
      <c r="AV195">
        <v>35</v>
      </c>
      <c r="AW195">
        <v>82</v>
      </c>
      <c r="AX195">
        <v>40</v>
      </c>
      <c r="AY195">
        <v>109</v>
      </c>
      <c r="AZ195">
        <v>78</v>
      </c>
      <c r="BA195">
        <v>92</v>
      </c>
      <c r="BC195">
        <v>0.352964</v>
      </c>
      <c r="BD195">
        <v>0.27016200000000001</v>
      </c>
      <c r="BE195">
        <v>0.31037100000000001</v>
      </c>
      <c r="BF195">
        <v>1.5679999999999999E-3</v>
      </c>
      <c r="BG195">
        <v>3.1359999999999999E-3</v>
      </c>
      <c r="BH195">
        <v>7.9030000000000003E-3</v>
      </c>
      <c r="BI195">
        <v>3.3270000000000001E-3</v>
      </c>
      <c r="BJ195">
        <v>9.136E-3</v>
      </c>
      <c r="BK195">
        <v>8.0370000000000007E-3</v>
      </c>
      <c r="BL195">
        <v>1.17E-2</v>
      </c>
      <c r="BN195">
        <v>-6566</v>
      </c>
      <c r="BO195">
        <v>33116</v>
      </c>
      <c r="BP195">
        <v>-485</v>
      </c>
      <c r="BQ195" t="s">
        <v>33</v>
      </c>
      <c r="BR195" t="s">
        <v>33</v>
      </c>
      <c r="BS195" t="s">
        <v>1311</v>
      </c>
      <c r="BT195">
        <v>34561.9</v>
      </c>
      <c r="BU195">
        <v>11.79008</v>
      </c>
      <c r="BV195">
        <v>570</v>
      </c>
      <c r="BW195" t="s">
        <v>1312</v>
      </c>
      <c r="BY195">
        <v>0.9017007382211959</v>
      </c>
    </row>
    <row r="196" spans="1:77" x14ac:dyDescent="0.2">
      <c r="A196" t="s">
        <v>1626</v>
      </c>
      <c r="B196" t="s">
        <v>1395</v>
      </c>
      <c r="C196">
        <v>233</v>
      </c>
      <c r="D196" t="s">
        <v>1582</v>
      </c>
      <c r="E196" t="s">
        <v>1583</v>
      </c>
      <c r="I196">
        <v>29.773910000000001</v>
      </c>
      <c r="J196">
        <v>18.798749999999998</v>
      </c>
      <c r="K196">
        <v>7.4395519999999999</v>
      </c>
      <c r="L196">
        <v>2.154E-2</v>
      </c>
      <c r="M196">
        <v>1.1063E-2</v>
      </c>
      <c r="N196">
        <v>7.8209000000000001E-2</v>
      </c>
      <c r="O196">
        <v>5.1869999999999998E-3</v>
      </c>
      <c r="P196">
        <v>1.6781000000000001E-2</v>
      </c>
      <c r="Q196">
        <v>0.113041</v>
      </c>
      <c r="R196">
        <v>0.29669899999999999</v>
      </c>
      <c r="S196">
        <v>43.339979999999997</v>
      </c>
      <c r="T196">
        <v>99.8947</v>
      </c>
      <c r="U196">
        <v>25.806159999999998</v>
      </c>
      <c r="V196">
        <v>14.10036</v>
      </c>
      <c r="W196">
        <v>2.8062749999999999</v>
      </c>
      <c r="X196">
        <v>1.6818E-2</v>
      </c>
      <c r="Y196">
        <v>7.5240000000000003E-3</v>
      </c>
      <c r="Z196">
        <v>4.1106999999999998E-2</v>
      </c>
      <c r="AA196">
        <v>2.281E-3</v>
      </c>
      <c r="AB196">
        <v>6.7990000000000004E-3</v>
      </c>
      <c r="AC196">
        <v>4.3346000000000003E-2</v>
      </c>
      <c r="AD196">
        <v>0.10646</v>
      </c>
      <c r="AE196">
        <v>57.062869999999997</v>
      </c>
      <c r="AF196">
        <v>100</v>
      </c>
      <c r="AG196">
        <v>49.374020000000002</v>
      </c>
      <c r="AH196">
        <v>40.217559999999999</v>
      </c>
      <c r="AI196">
        <v>9.5709540000000004</v>
      </c>
      <c r="AJ196">
        <v>4.07E-2</v>
      </c>
      <c r="AK196">
        <v>2.5350000000000001E-2</v>
      </c>
      <c r="AL196">
        <v>0.10943</v>
      </c>
      <c r="AM196">
        <v>8.652E-3</v>
      </c>
      <c r="AN196">
        <v>2.4527E-2</v>
      </c>
      <c r="AO196">
        <v>0.14596300000000001</v>
      </c>
      <c r="AP196">
        <v>0.37755699999999998</v>
      </c>
      <c r="AQ196">
        <v>99.894710000000003</v>
      </c>
      <c r="AR196">
        <v>263</v>
      </c>
      <c r="AS196">
        <v>353</v>
      </c>
      <c r="AT196">
        <v>831</v>
      </c>
      <c r="AU196">
        <v>18</v>
      </c>
      <c r="AV196">
        <v>34</v>
      </c>
      <c r="AW196">
        <v>82</v>
      </c>
      <c r="AX196">
        <v>40</v>
      </c>
      <c r="AY196">
        <v>108</v>
      </c>
      <c r="AZ196">
        <v>79</v>
      </c>
      <c r="BA196">
        <v>91</v>
      </c>
      <c r="BC196">
        <v>0.35278199999999998</v>
      </c>
      <c r="BD196">
        <v>0.26960899999999999</v>
      </c>
      <c r="BE196">
        <v>0.31007800000000002</v>
      </c>
      <c r="BF196">
        <v>1.5610000000000001E-3</v>
      </c>
      <c r="BG196">
        <v>3.107E-3</v>
      </c>
      <c r="BH196">
        <v>7.7320000000000002E-3</v>
      </c>
      <c r="BI196">
        <v>3.3400000000000001E-3</v>
      </c>
      <c r="BJ196">
        <v>9.1319999999999995E-3</v>
      </c>
      <c r="BK196">
        <v>8.0750000000000006E-3</v>
      </c>
      <c r="BL196">
        <v>1.1677999999999999E-2</v>
      </c>
      <c r="BN196">
        <v>-6497</v>
      </c>
      <c r="BO196">
        <v>32965</v>
      </c>
      <c r="BP196">
        <v>-485</v>
      </c>
      <c r="BQ196" t="s">
        <v>33</v>
      </c>
      <c r="BR196" t="s">
        <v>33</v>
      </c>
      <c r="BS196" t="s">
        <v>1396</v>
      </c>
      <c r="BT196">
        <v>34395.9</v>
      </c>
      <c r="BU196">
        <v>11.74278</v>
      </c>
      <c r="BV196">
        <v>611</v>
      </c>
      <c r="BW196" t="s">
        <v>1397</v>
      </c>
      <c r="BY196">
        <v>0.90192114023151126</v>
      </c>
    </row>
    <row r="197" spans="1:77" x14ac:dyDescent="0.2">
      <c r="A197" t="s">
        <v>1626</v>
      </c>
      <c r="B197" t="s">
        <v>1398</v>
      </c>
      <c r="C197">
        <v>234</v>
      </c>
      <c r="D197" t="s">
        <v>1582</v>
      </c>
      <c r="E197" t="s">
        <v>1583</v>
      </c>
      <c r="I197">
        <v>29.883400000000002</v>
      </c>
      <c r="J197">
        <v>18.86252</v>
      </c>
      <c r="K197">
        <v>7.3847500000000004</v>
      </c>
      <c r="L197">
        <v>2.1070999999999999E-2</v>
      </c>
      <c r="M197">
        <v>1.0489999999999999E-2</v>
      </c>
      <c r="N197">
        <v>7.4712000000000001E-2</v>
      </c>
      <c r="O197">
        <v>4.6499999999999996E-3</v>
      </c>
      <c r="P197">
        <v>1.6185000000000001E-2</v>
      </c>
      <c r="Q197">
        <v>0.10997899999999999</v>
      </c>
      <c r="R197">
        <v>0.30865300000000001</v>
      </c>
      <c r="S197">
        <v>43.46819</v>
      </c>
      <c r="T197">
        <v>100.1446</v>
      </c>
      <c r="U197">
        <v>25.825939999999999</v>
      </c>
      <c r="V197">
        <v>14.107150000000001</v>
      </c>
      <c r="W197">
        <v>2.777523</v>
      </c>
      <c r="X197">
        <v>1.6403000000000001E-2</v>
      </c>
      <c r="Y197">
        <v>7.1139999999999997E-3</v>
      </c>
      <c r="Z197">
        <v>3.9155000000000002E-2</v>
      </c>
      <c r="AA197">
        <v>2.039E-3</v>
      </c>
      <c r="AB197">
        <v>6.5380000000000004E-3</v>
      </c>
      <c r="AC197">
        <v>4.2049000000000003E-2</v>
      </c>
      <c r="AD197">
        <v>0.110428</v>
      </c>
      <c r="AE197">
        <v>57.065669999999997</v>
      </c>
      <c r="AF197">
        <v>100</v>
      </c>
      <c r="AG197">
        <v>49.555590000000002</v>
      </c>
      <c r="AH197">
        <v>40.35398</v>
      </c>
      <c r="AI197">
        <v>9.500451</v>
      </c>
      <c r="AJ197">
        <v>3.9813000000000001E-2</v>
      </c>
      <c r="AK197">
        <v>2.4038E-2</v>
      </c>
      <c r="AL197">
        <v>0.104537</v>
      </c>
      <c r="AM197">
        <v>7.7559999999999999E-3</v>
      </c>
      <c r="AN197">
        <v>2.3654999999999999E-2</v>
      </c>
      <c r="AO197">
        <v>0.142009</v>
      </c>
      <c r="AP197">
        <v>0.39276899999999998</v>
      </c>
      <c r="AQ197">
        <v>100.1446</v>
      </c>
      <c r="AR197">
        <v>256</v>
      </c>
      <c r="AS197">
        <v>346</v>
      </c>
      <c r="AT197">
        <v>820</v>
      </c>
      <c r="AU197">
        <v>18</v>
      </c>
      <c r="AV197">
        <v>34</v>
      </c>
      <c r="AW197">
        <v>81</v>
      </c>
      <c r="AX197">
        <v>40</v>
      </c>
      <c r="AY197">
        <v>108</v>
      </c>
      <c r="AZ197">
        <v>80</v>
      </c>
      <c r="BA197">
        <v>91</v>
      </c>
      <c r="BC197">
        <v>0.35375800000000002</v>
      </c>
      <c r="BD197">
        <v>0.27016600000000002</v>
      </c>
      <c r="BE197">
        <v>0.30835600000000002</v>
      </c>
      <c r="BF197">
        <v>1.5590000000000001E-3</v>
      </c>
      <c r="BG197">
        <v>3.14E-3</v>
      </c>
      <c r="BH197">
        <v>7.6730000000000001E-3</v>
      </c>
      <c r="BI197">
        <v>3.3270000000000001E-3</v>
      </c>
      <c r="BJ197">
        <v>9.1260000000000004E-3</v>
      </c>
      <c r="BK197">
        <v>8.0940000000000005E-3</v>
      </c>
      <c r="BL197">
        <v>1.1849999999999999E-2</v>
      </c>
      <c r="BN197">
        <v>-6477</v>
      </c>
      <c r="BO197">
        <v>32935</v>
      </c>
      <c r="BP197">
        <v>-485</v>
      </c>
      <c r="BQ197" t="s">
        <v>33</v>
      </c>
      <c r="BR197" t="s">
        <v>33</v>
      </c>
      <c r="BS197" t="s">
        <v>1399</v>
      </c>
      <c r="BT197">
        <v>34360.39</v>
      </c>
      <c r="BU197">
        <v>11.76233</v>
      </c>
      <c r="BV197">
        <v>612</v>
      </c>
      <c r="BW197" t="s">
        <v>1400</v>
      </c>
      <c r="BY197">
        <v>0.90289556897358902</v>
      </c>
    </row>
    <row r="198" spans="1:77" x14ac:dyDescent="0.2">
      <c r="A198" t="s">
        <v>1626</v>
      </c>
      <c r="B198" t="s">
        <v>1493</v>
      </c>
      <c r="C198">
        <v>280</v>
      </c>
      <c r="D198" t="s">
        <v>1582</v>
      </c>
      <c r="E198" t="s">
        <v>1583</v>
      </c>
      <c r="I198">
        <v>29.629290000000001</v>
      </c>
      <c r="J198">
        <v>18.886109999999999</v>
      </c>
      <c r="K198">
        <v>7.4279950000000001</v>
      </c>
      <c r="L198">
        <v>2.1715999999999999E-2</v>
      </c>
      <c r="M198">
        <v>9.7040000000000008E-3</v>
      </c>
      <c r="N198">
        <v>8.3145999999999998E-2</v>
      </c>
      <c r="O198">
        <v>3.388E-3</v>
      </c>
      <c r="P198">
        <v>9.1719999999999996E-3</v>
      </c>
      <c r="Q198">
        <v>0.11561100000000001</v>
      </c>
      <c r="R198">
        <v>0.30131400000000003</v>
      </c>
      <c r="S198">
        <v>43.338659999999997</v>
      </c>
      <c r="T198">
        <v>99.826099999999997</v>
      </c>
      <c r="U198">
        <v>25.697610000000001</v>
      </c>
      <c r="V198">
        <v>14.175140000000001</v>
      </c>
      <c r="W198">
        <v>2.803747</v>
      </c>
      <c r="X198">
        <v>1.6965999999999998E-2</v>
      </c>
      <c r="Y198">
        <v>6.6039999999999996E-3</v>
      </c>
      <c r="Z198">
        <v>4.3729999999999998E-2</v>
      </c>
      <c r="AA198">
        <v>1.4909999999999999E-3</v>
      </c>
      <c r="AB198">
        <v>3.7190000000000001E-3</v>
      </c>
      <c r="AC198">
        <v>4.4359999999999997E-2</v>
      </c>
      <c r="AD198">
        <v>0.10818700000000001</v>
      </c>
      <c r="AE198">
        <v>57.098439999999997</v>
      </c>
      <c r="AF198">
        <v>100</v>
      </c>
      <c r="AG198">
        <v>49.134210000000003</v>
      </c>
      <c r="AH198">
        <v>40.404440000000001</v>
      </c>
      <c r="AI198">
        <v>9.5560860000000005</v>
      </c>
      <c r="AJ198">
        <v>4.1033E-2</v>
      </c>
      <c r="AK198">
        <v>2.2235000000000001E-2</v>
      </c>
      <c r="AL198">
        <v>0.116337</v>
      </c>
      <c r="AM198">
        <v>5.6519999999999999E-3</v>
      </c>
      <c r="AN198">
        <v>1.3406E-2</v>
      </c>
      <c r="AO198">
        <v>0.149281</v>
      </c>
      <c r="AP198">
        <v>0.38342999999999999</v>
      </c>
      <c r="AQ198">
        <v>99.826099999999997</v>
      </c>
      <c r="AR198">
        <v>279</v>
      </c>
      <c r="AS198">
        <v>338</v>
      </c>
      <c r="AT198">
        <v>939</v>
      </c>
      <c r="AU198">
        <v>18</v>
      </c>
      <c r="AV198">
        <v>34</v>
      </c>
      <c r="AW198">
        <v>83</v>
      </c>
      <c r="AX198">
        <v>40</v>
      </c>
      <c r="AY198">
        <v>109</v>
      </c>
      <c r="AZ198">
        <v>78</v>
      </c>
      <c r="BA198">
        <v>91</v>
      </c>
      <c r="BC198">
        <v>0.357935</v>
      </c>
      <c r="BD198">
        <v>0.27868599999999999</v>
      </c>
      <c r="BE198">
        <v>0.32154300000000002</v>
      </c>
      <c r="BF198">
        <v>1.5499999999999999E-3</v>
      </c>
      <c r="BG198">
        <v>3.1229999999999999E-3</v>
      </c>
      <c r="BH198">
        <v>7.8490000000000001E-3</v>
      </c>
      <c r="BI198">
        <v>3.32E-3</v>
      </c>
      <c r="BJ198">
        <v>9.1489999999999991E-3</v>
      </c>
      <c r="BK198">
        <v>8.0370000000000007E-3</v>
      </c>
      <c r="BL198">
        <v>1.1741E-2</v>
      </c>
      <c r="BN198">
        <v>-6568</v>
      </c>
      <c r="BO198">
        <v>32989</v>
      </c>
      <c r="BP198">
        <v>-485</v>
      </c>
      <c r="BQ198" t="s">
        <v>33</v>
      </c>
      <c r="BR198" t="s">
        <v>33</v>
      </c>
      <c r="BS198" t="s">
        <v>1494</v>
      </c>
      <c r="BT198">
        <v>34446.449999999997</v>
      </c>
      <c r="BU198">
        <v>11.73507</v>
      </c>
      <c r="BV198">
        <v>658</v>
      </c>
      <c r="BW198" t="s">
        <v>1495</v>
      </c>
      <c r="BY198">
        <v>0.90162759618778854</v>
      </c>
    </row>
    <row r="199" spans="1:77" x14ac:dyDescent="0.2">
      <c r="A199" t="s">
        <v>1626</v>
      </c>
      <c r="B199" t="s">
        <v>1496</v>
      </c>
      <c r="C199">
        <v>281</v>
      </c>
      <c r="D199" t="s">
        <v>1582</v>
      </c>
      <c r="E199" t="s">
        <v>1583</v>
      </c>
      <c r="I199">
        <v>29.944600000000001</v>
      </c>
      <c r="J199">
        <v>18.808</v>
      </c>
      <c r="K199">
        <v>7.4743570000000004</v>
      </c>
      <c r="L199">
        <v>2.0551E-2</v>
      </c>
      <c r="M199">
        <v>1.0735E-2</v>
      </c>
      <c r="N199">
        <v>7.3935000000000001E-2</v>
      </c>
      <c r="O199">
        <v>3.7629999999999999E-3</v>
      </c>
      <c r="P199">
        <v>1.6524E-2</v>
      </c>
      <c r="Q199">
        <v>0.111377</v>
      </c>
      <c r="R199">
        <v>0.30285899999999999</v>
      </c>
      <c r="S199">
        <v>43.46996</v>
      </c>
      <c r="T199">
        <v>100.2367</v>
      </c>
      <c r="U199">
        <v>25.867000000000001</v>
      </c>
      <c r="V199">
        <v>14.059939999999999</v>
      </c>
      <c r="W199">
        <v>2.8099409999999998</v>
      </c>
      <c r="X199">
        <v>1.5990999999999998E-2</v>
      </c>
      <c r="Y199">
        <v>7.2769999999999996E-3</v>
      </c>
      <c r="Z199">
        <v>3.8730000000000001E-2</v>
      </c>
      <c r="AA199">
        <v>1.6490000000000001E-3</v>
      </c>
      <c r="AB199">
        <v>6.672E-3</v>
      </c>
      <c r="AC199">
        <v>4.2563999999999998E-2</v>
      </c>
      <c r="AD199">
        <v>0.108306</v>
      </c>
      <c r="AE199">
        <v>57.041919999999998</v>
      </c>
      <c r="AF199">
        <v>100</v>
      </c>
      <c r="AG199">
        <v>49.657080000000001</v>
      </c>
      <c r="AH199">
        <v>40.237340000000003</v>
      </c>
      <c r="AI199">
        <v>9.615729</v>
      </c>
      <c r="AJ199">
        <v>3.8830000000000003E-2</v>
      </c>
      <c r="AK199">
        <v>2.4597999999999998E-2</v>
      </c>
      <c r="AL199">
        <v>0.103451</v>
      </c>
      <c r="AM199">
        <v>6.2769999999999996E-3</v>
      </c>
      <c r="AN199">
        <v>2.4152E-2</v>
      </c>
      <c r="AO199">
        <v>0.143814</v>
      </c>
      <c r="AP199">
        <v>0.38539600000000002</v>
      </c>
      <c r="AQ199">
        <v>100.2367</v>
      </c>
      <c r="AR199">
        <v>262</v>
      </c>
      <c r="AS199">
        <v>329</v>
      </c>
      <c r="AT199">
        <v>844</v>
      </c>
      <c r="AU199">
        <v>18</v>
      </c>
      <c r="AV199">
        <v>35</v>
      </c>
      <c r="AW199">
        <v>82</v>
      </c>
      <c r="AX199">
        <v>40</v>
      </c>
      <c r="AY199">
        <v>107</v>
      </c>
      <c r="AZ199">
        <v>78</v>
      </c>
      <c r="BA199">
        <v>91</v>
      </c>
      <c r="BC199">
        <v>0.35411100000000001</v>
      </c>
      <c r="BD199">
        <v>0.26910200000000001</v>
      </c>
      <c r="BE199">
        <v>0.31079899999999999</v>
      </c>
      <c r="BF199">
        <v>1.5629999999999999E-3</v>
      </c>
      <c r="BG199">
        <v>3.1870000000000002E-3</v>
      </c>
      <c r="BH199">
        <v>7.705E-3</v>
      </c>
      <c r="BI199">
        <v>3.3210000000000002E-3</v>
      </c>
      <c r="BJ199">
        <v>9.0969999999999992E-3</v>
      </c>
      <c r="BK199">
        <v>8.0219999999999996E-3</v>
      </c>
      <c r="BL199">
        <v>1.1752E-2</v>
      </c>
      <c r="BN199">
        <v>-6404</v>
      </c>
      <c r="BO199">
        <v>32966</v>
      </c>
      <c r="BP199">
        <v>-485</v>
      </c>
      <c r="BQ199" t="s">
        <v>33</v>
      </c>
      <c r="BR199" t="s">
        <v>33</v>
      </c>
      <c r="BS199" t="s">
        <v>1497</v>
      </c>
      <c r="BT199">
        <v>34359.56</v>
      </c>
      <c r="BU199">
        <v>11.783910000000001</v>
      </c>
      <c r="BV199">
        <v>659</v>
      </c>
      <c r="BW199" t="s">
        <v>1498</v>
      </c>
      <c r="BY199">
        <v>0.90201392121984003</v>
      </c>
    </row>
    <row r="200" spans="1:77" x14ac:dyDescent="0.2">
      <c r="A200" t="s">
        <v>1626</v>
      </c>
      <c r="B200" t="s">
        <v>1570</v>
      </c>
      <c r="C200">
        <v>316</v>
      </c>
      <c r="D200" t="s">
        <v>1582</v>
      </c>
      <c r="E200" t="s">
        <v>1583</v>
      </c>
      <c r="I200">
        <v>29.74916</v>
      </c>
      <c r="J200">
        <v>18.900770000000001</v>
      </c>
      <c r="K200">
        <v>7.2866059999999999</v>
      </c>
      <c r="L200">
        <v>2.2133E-2</v>
      </c>
      <c r="M200">
        <v>1.1462999999999999E-2</v>
      </c>
      <c r="N200">
        <v>8.3601999999999996E-2</v>
      </c>
      <c r="O200">
        <v>5.574E-3</v>
      </c>
      <c r="P200">
        <v>7.9769999999999997E-3</v>
      </c>
      <c r="Q200">
        <v>0.110542</v>
      </c>
      <c r="R200">
        <v>0.29390100000000002</v>
      </c>
      <c r="S200">
        <v>43.394010000000002</v>
      </c>
      <c r="T200">
        <v>99.865740000000002</v>
      </c>
      <c r="U200">
        <v>25.767520000000001</v>
      </c>
      <c r="V200">
        <v>14.16743</v>
      </c>
      <c r="W200">
        <v>2.7467489999999999</v>
      </c>
      <c r="X200">
        <v>1.7269E-2</v>
      </c>
      <c r="Y200">
        <v>7.7910000000000002E-3</v>
      </c>
      <c r="Z200">
        <v>4.3912E-2</v>
      </c>
      <c r="AA200">
        <v>2.4499999999999999E-3</v>
      </c>
      <c r="AB200">
        <v>3.2299999999999998E-3</v>
      </c>
      <c r="AC200">
        <v>4.2359000000000001E-2</v>
      </c>
      <c r="AD200">
        <v>0.10538599999999999</v>
      </c>
      <c r="AE200">
        <v>57.0959</v>
      </c>
      <c r="AF200">
        <v>100</v>
      </c>
      <c r="AG200">
        <v>49.332990000000002</v>
      </c>
      <c r="AH200">
        <v>40.435809999999996</v>
      </c>
      <c r="AI200">
        <v>9.3741889999999994</v>
      </c>
      <c r="AJ200">
        <v>4.1820999999999997E-2</v>
      </c>
      <c r="AK200">
        <v>2.6265E-2</v>
      </c>
      <c r="AL200">
        <v>0.116976</v>
      </c>
      <c r="AM200">
        <v>9.2980000000000007E-3</v>
      </c>
      <c r="AN200">
        <v>1.166E-2</v>
      </c>
      <c r="AO200">
        <v>0.142736</v>
      </c>
      <c r="AP200">
        <v>0.37399700000000002</v>
      </c>
      <c r="AQ200">
        <v>99.865740000000002</v>
      </c>
      <c r="AR200">
        <v>258</v>
      </c>
      <c r="AS200">
        <v>341</v>
      </c>
      <c r="AT200">
        <v>866</v>
      </c>
      <c r="AU200">
        <v>18</v>
      </c>
      <c r="AV200">
        <v>34</v>
      </c>
      <c r="AW200">
        <v>82</v>
      </c>
      <c r="AX200">
        <v>40</v>
      </c>
      <c r="AY200">
        <v>109</v>
      </c>
      <c r="AZ200">
        <v>79</v>
      </c>
      <c r="BA200">
        <v>92</v>
      </c>
      <c r="BC200">
        <v>0.35203400000000001</v>
      </c>
      <c r="BD200">
        <v>0.26997100000000002</v>
      </c>
      <c r="BE200">
        <v>0.30595</v>
      </c>
      <c r="BF200">
        <v>1.562E-3</v>
      </c>
      <c r="BG200">
        <v>3.15E-3</v>
      </c>
      <c r="BH200">
        <v>7.8289999999999992E-3</v>
      </c>
      <c r="BI200">
        <v>3.326E-3</v>
      </c>
      <c r="BJ200">
        <v>9.162E-3</v>
      </c>
      <c r="BK200">
        <v>8.0560000000000007E-3</v>
      </c>
      <c r="BL200">
        <v>1.1679E-2</v>
      </c>
      <c r="BN200">
        <v>-6434</v>
      </c>
      <c r="BO200">
        <v>32966</v>
      </c>
      <c r="BP200">
        <v>-485</v>
      </c>
      <c r="BQ200" t="s">
        <v>33</v>
      </c>
      <c r="BR200" t="s">
        <v>33</v>
      </c>
      <c r="BS200" t="s">
        <v>1571</v>
      </c>
      <c r="BT200">
        <v>34371.56</v>
      </c>
      <c r="BU200">
        <v>11.716430000000001</v>
      </c>
      <c r="BV200">
        <v>706</v>
      </c>
      <c r="BW200" t="s">
        <v>1572</v>
      </c>
      <c r="BY200">
        <v>0.90367107078915465</v>
      </c>
    </row>
    <row r="201" spans="1:77" x14ac:dyDescent="0.2">
      <c r="A201" t="s">
        <v>1626</v>
      </c>
      <c r="B201" t="s">
        <v>1573</v>
      </c>
      <c r="C201">
        <v>317</v>
      </c>
      <c r="D201" t="s">
        <v>1582</v>
      </c>
      <c r="E201" t="s">
        <v>1583</v>
      </c>
      <c r="I201">
        <v>29.863790000000002</v>
      </c>
      <c r="J201">
        <v>18.897449999999999</v>
      </c>
      <c r="K201">
        <v>7.454771</v>
      </c>
      <c r="L201">
        <v>2.1781999999999999E-2</v>
      </c>
      <c r="M201">
        <v>9.9150000000000002E-3</v>
      </c>
      <c r="N201">
        <v>7.9898999999999998E-2</v>
      </c>
      <c r="O201">
        <v>3.689E-3</v>
      </c>
      <c r="P201">
        <v>1.0973E-2</v>
      </c>
      <c r="Q201">
        <v>0.109699</v>
      </c>
      <c r="R201">
        <v>0.29577799999999999</v>
      </c>
      <c r="S201">
        <v>43.510460000000002</v>
      </c>
      <c r="T201">
        <v>100.2582</v>
      </c>
      <c r="U201">
        <v>25.786639999999998</v>
      </c>
      <c r="V201">
        <v>14.121040000000001</v>
      </c>
      <c r="W201">
        <v>2.801431</v>
      </c>
      <c r="X201">
        <v>1.6943E-2</v>
      </c>
      <c r="Y201">
        <v>6.718E-3</v>
      </c>
      <c r="Z201">
        <v>4.1836999999999999E-2</v>
      </c>
      <c r="AA201">
        <v>1.616E-3</v>
      </c>
      <c r="AB201">
        <v>4.4289999999999998E-3</v>
      </c>
      <c r="AC201">
        <v>4.1905999999999999E-2</v>
      </c>
      <c r="AD201">
        <v>0.10573</v>
      </c>
      <c r="AE201">
        <v>57.071710000000003</v>
      </c>
      <c r="AF201">
        <v>99.999979999999994</v>
      </c>
      <c r="AG201">
        <v>49.523069999999997</v>
      </c>
      <c r="AH201">
        <v>40.428710000000002</v>
      </c>
      <c r="AI201">
        <v>9.5905319999999996</v>
      </c>
      <c r="AJ201">
        <v>4.1158E-2</v>
      </c>
      <c r="AK201">
        <v>2.2720000000000001E-2</v>
      </c>
      <c r="AL201">
        <v>0.11179500000000001</v>
      </c>
      <c r="AM201">
        <v>6.1529999999999996E-3</v>
      </c>
      <c r="AN201">
        <v>1.6038E-2</v>
      </c>
      <c r="AO201">
        <v>0.141648</v>
      </c>
      <c r="AP201">
        <v>0.37638500000000003</v>
      </c>
      <c r="AQ201">
        <v>100.2582</v>
      </c>
      <c r="AR201">
        <v>265</v>
      </c>
      <c r="AS201">
        <v>333</v>
      </c>
      <c r="AT201">
        <v>889</v>
      </c>
      <c r="AU201">
        <v>18</v>
      </c>
      <c r="AV201">
        <v>34</v>
      </c>
      <c r="AW201">
        <v>83</v>
      </c>
      <c r="AX201">
        <v>40</v>
      </c>
      <c r="AY201">
        <v>108</v>
      </c>
      <c r="AZ201">
        <v>78</v>
      </c>
      <c r="BA201">
        <v>92</v>
      </c>
      <c r="BC201">
        <v>0.35344799999999998</v>
      </c>
      <c r="BD201">
        <v>0.270146</v>
      </c>
      <c r="BE201">
        <v>0.31132399999999999</v>
      </c>
      <c r="BF201">
        <v>1.5610000000000001E-3</v>
      </c>
      <c r="BG201">
        <v>3.0990000000000002E-3</v>
      </c>
      <c r="BH201">
        <v>7.8619999999999992E-3</v>
      </c>
      <c r="BI201">
        <v>3.3349999999999999E-3</v>
      </c>
      <c r="BJ201">
        <v>9.1260000000000004E-3</v>
      </c>
      <c r="BK201">
        <v>8.005E-3</v>
      </c>
      <c r="BL201">
        <v>1.1681E-2</v>
      </c>
      <c r="BN201">
        <v>-6425</v>
      </c>
      <c r="BO201">
        <v>32912</v>
      </c>
      <c r="BP201">
        <v>-485</v>
      </c>
      <c r="BQ201" t="s">
        <v>33</v>
      </c>
      <c r="BR201" t="s">
        <v>33</v>
      </c>
      <c r="BS201" t="s">
        <v>1574</v>
      </c>
      <c r="BT201">
        <v>34318.47</v>
      </c>
      <c r="BU201">
        <v>11.782360000000001</v>
      </c>
      <c r="BV201">
        <v>707</v>
      </c>
      <c r="BW201" t="s">
        <v>1575</v>
      </c>
      <c r="BY201">
        <v>0.90200699445583432</v>
      </c>
    </row>
    <row r="202" spans="1:77" x14ac:dyDescent="0.2">
      <c r="A202" t="s">
        <v>1626</v>
      </c>
      <c r="B202" t="s">
        <v>454</v>
      </c>
      <c r="C202">
        <v>319</v>
      </c>
      <c r="D202" t="s">
        <v>1582</v>
      </c>
      <c r="E202" t="s">
        <v>1583</v>
      </c>
      <c r="I202">
        <v>29.635739999999998</v>
      </c>
      <c r="J202">
        <v>19.065380000000001</v>
      </c>
      <c r="K202">
        <v>7.4777399999999998</v>
      </c>
      <c r="L202">
        <v>1.3495E-2</v>
      </c>
      <c r="M202">
        <v>1.8109999999999999E-3</v>
      </c>
      <c r="N202">
        <v>7.0050000000000001E-2</v>
      </c>
      <c r="O202">
        <v>4.241E-3</v>
      </c>
      <c r="P202">
        <v>9.6450000000000008E-3</v>
      </c>
      <c r="Q202">
        <v>0.113312</v>
      </c>
      <c r="R202">
        <v>0.278696</v>
      </c>
      <c r="S202">
        <v>43.532640000000001</v>
      </c>
      <c r="T202">
        <v>100.2028</v>
      </c>
      <c r="U202">
        <v>25.604019999999998</v>
      </c>
      <c r="V202">
        <v>14.254479999999999</v>
      </c>
      <c r="W202">
        <v>2.8116319999999999</v>
      </c>
      <c r="X202">
        <v>1.0503E-2</v>
      </c>
      <c r="Y202">
        <v>1.2279999999999999E-3</v>
      </c>
      <c r="Z202">
        <v>3.6700000000000003E-2</v>
      </c>
      <c r="AA202">
        <v>1.859E-3</v>
      </c>
      <c r="AB202">
        <v>3.895E-3</v>
      </c>
      <c r="AC202">
        <v>4.3310000000000001E-2</v>
      </c>
      <c r="AD202">
        <v>9.9680000000000005E-2</v>
      </c>
      <c r="AE202">
        <v>57.132689999999997</v>
      </c>
      <c r="AF202">
        <v>100</v>
      </c>
      <c r="AG202">
        <v>49.1449</v>
      </c>
      <c r="AH202">
        <v>40.787979999999997</v>
      </c>
      <c r="AI202">
        <v>9.6200829999999993</v>
      </c>
      <c r="AJ202">
        <v>2.5499000000000001E-2</v>
      </c>
      <c r="AK202">
        <v>4.1510000000000002E-3</v>
      </c>
      <c r="AL202">
        <v>9.8015000000000005E-2</v>
      </c>
      <c r="AM202">
        <v>7.0740000000000004E-3</v>
      </c>
      <c r="AN202">
        <v>1.4095999999999999E-2</v>
      </c>
      <c r="AO202">
        <v>0.146312</v>
      </c>
      <c r="AP202">
        <v>0.35464800000000002</v>
      </c>
      <c r="AQ202">
        <v>100.2028</v>
      </c>
      <c r="AR202">
        <v>282</v>
      </c>
      <c r="AS202">
        <v>349</v>
      </c>
      <c r="AT202">
        <v>912</v>
      </c>
      <c r="AU202">
        <v>18</v>
      </c>
      <c r="AV202">
        <v>34</v>
      </c>
      <c r="AW202">
        <v>82</v>
      </c>
      <c r="AX202">
        <v>39</v>
      </c>
      <c r="AY202">
        <v>109</v>
      </c>
      <c r="AZ202">
        <v>77</v>
      </c>
      <c r="BA202">
        <v>90</v>
      </c>
      <c r="BC202">
        <v>0.358545</v>
      </c>
      <c r="BD202">
        <v>0.28125299999999998</v>
      </c>
      <c r="BE202">
        <v>0.323237</v>
      </c>
      <c r="BF202">
        <v>1.5219999999999999E-3</v>
      </c>
      <c r="BG202">
        <v>2.8900000000000002E-3</v>
      </c>
      <c r="BH202">
        <v>7.6670000000000002E-3</v>
      </c>
      <c r="BI202">
        <v>3.2959999999999999E-3</v>
      </c>
      <c r="BJ202">
        <v>9.1470000000000006E-3</v>
      </c>
      <c r="BK202">
        <v>7.9830000000000005E-3</v>
      </c>
      <c r="BL202">
        <v>1.1325999999999999E-2</v>
      </c>
      <c r="BN202">
        <v>-19301</v>
      </c>
      <c r="BO202">
        <v>4909</v>
      </c>
      <c r="BP202">
        <v>70</v>
      </c>
      <c r="BQ202" t="s">
        <v>33</v>
      </c>
      <c r="BR202" t="s">
        <v>33</v>
      </c>
      <c r="BS202" t="s">
        <v>1589</v>
      </c>
      <c r="BT202">
        <v>75.430000000000007</v>
      </c>
      <c r="BU202">
        <v>11.77792</v>
      </c>
      <c r="BV202">
        <v>49</v>
      </c>
      <c r="BW202" t="s">
        <v>1590</v>
      </c>
      <c r="BY202">
        <v>0.90105340535561174</v>
      </c>
    </row>
    <row r="203" spans="1:77" x14ac:dyDescent="0.2">
      <c r="A203" t="s">
        <v>1626</v>
      </c>
      <c r="B203" t="s">
        <v>527</v>
      </c>
      <c r="C203">
        <v>320</v>
      </c>
      <c r="D203" t="s">
        <v>1582</v>
      </c>
      <c r="E203" t="s">
        <v>1583</v>
      </c>
      <c r="I203">
        <v>29.705870000000001</v>
      </c>
      <c r="J203">
        <v>18.834160000000001</v>
      </c>
      <c r="K203">
        <v>7.6181910000000004</v>
      </c>
      <c r="L203">
        <v>1.2715000000000001E-2</v>
      </c>
      <c r="M203">
        <v>1.132E-3</v>
      </c>
      <c r="N203">
        <v>7.3672000000000001E-2</v>
      </c>
      <c r="O203">
        <v>2.9650000000000002E-3</v>
      </c>
      <c r="P203">
        <v>1.0708000000000001E-2</v>
      </c>
      <c r="Q203">
        <v>0.112488</v>
      </c>
      <c r="R203">
        <v>0.28442699999999999</v>
      </c>
      <c r="S203">
        <v>43.356430000000003</v>
      </c>
      <c r="T203">
        <v>100.0128</v>
      </c>
      <c r="U203">
        <v>25.73882</v>
      </c>
      <c r="V203">
        <v>14.12232</v>
      </c>
      <c r="W203">
        <v>2.8727239999999998</v>
      </c>
      <c r="X203">
        <v>9.9240000000000005E-3</v>
      </c>
      <c r="Y203">
        <v>7.6999999999999996E-4</v>
      </c>
      <c r="Z203">
        <v>3.8709E-2</v>
      </c>
      <c r="AA203">
        <v>1.3029999999999999E-3</v>
      </c>
      <c r="AB203">
        <v>4.3369999999999997E-3</v>
      </c>
      <c r="AC203">
        <v>4.3119999999999999E-2</v>
      </c>
      <c r="AD203">
        <v>0.102024</v>
      </c>
      <c r="AE203">
        <v>57.065959999999997</v>
      </c>
      <c r="AF203">
        <v>100</v>
      </c>
      <c r="AG203">
        <v>49.261200000000002</v>
      </c>
      <c r="AH203">
        <v>40.293309999999998</v>
      </c>
      <c r="AI203">
        <v>9.8007729999999995</v>
      </c>
      <c r="AJ203">
        <v>2.4024E-2</v>
      </c>
      <c r="AK203">
        <v>2.594E-3</v>
      </c>
      <c r="AL203">
        <v>0.10308199999999999</v>
      </c>
      <c r="AM203">
        <v>4.9449999999999997E-3</v>
      </c>
      <c r="AN203">
        <v>1.5650000000000001E-2</v>
      </c>
      <c r="AO203">
        <v>0.14524799999999999</v>
      </c>
      <c r="AP203">
        <v>0.36193999999999998</v>
      </c>
      <c r="AQ203">
        <v>100.0128</v>
      </c>
      <c r="AR203">
        <v>274</v>
      </c>
      <c r="AS203">
        <v>371</v>
      </c>
      <c r="AT203">
        <v>929</v>
      </c>
      <c r="AU203">
        <v>18</v>
      </c>
      <c r="AV203">
        <v>34</v>
      </c>
      <c r="AW203">
        <v>81</v>
      </c>
      <c r="AX203">
        <v>40</v>
      </c>
      <c r="AY203">
        <v>109</v>
      </c>
      <c r="AZ203">
        <v>78</v>
      </c>
      <c r="BA203">
        <v>91</v>
      </c>
      <c r="BC203">
        <v>0.35911599999999999</v>
      </c>
      <c r="BD203">
        <v>0.278972</v>
      </c>
      <c r="BE203">
        <v>0.32721099999999997</v>
      </c>
      <c r="BF203">
        <v>1.5280000000000001E-3</v>
      </c>
      <c r="BG203">
        <v>2.8500000000000001E-3</v>
      </c>
      <c r="BH203">
        <v>7.5919999999999998E-3</v>
      </c>
      <c r="BI203">
        <v>3.3170000000000001E-3</v>
      </c>
      <c r="BJ203">
        <v>9.2049999999999996E-3</v>
      </c>
      <c r="BK203">
        <v>8.0260000000000001E-3</v>
      </c>
      <c r="BL203">
        <v>1.1475000000000001E-2</v>
      </c>
      <c r="BN203">
        <v>-19301</v>
      </c>
      <c r="BO203">
        <v>4902</v>
      </c>
      <c r="BP203">
        <v>70</v>
      </c>
      <c r="BQ203" t="s">
        <v>33</v>
      </c>
      <c r="BR203" t="s">
        <v>33</v>
      </c>
      <c r="BS203" t="s">
        <v>1591</v>
      </c>
      <c r="BT203">
        <v>76.489999999999995</v>
      </c>
      <c r="BU203">
        <v>11.778269999999999</v>
      </c>
      <c r="BV203">
        <v>50</v>
      </c>
      <c r="BW203" t="s">
        <v>1592</v>
      </c>
      <c r="BY203">
        <v>0.89959563174919877</v>
      </c>
    </row>
    <row r="204" spans="1:77" x14ac:dyDescent="0.2">
      <c r="A204" t="s">
        <v>1636</v>
      </c>
      <c r="B204" t="s">
        <v>1499</v>
      </c>
      <c r="C204">
        <v>282</v>
      </c>
      <c r="D204" t="s">
        <v>1588</v>
      </c>
      <c r="E204" t="s">
        <v>1588</v>
      </c>
      <c r="I204">
        <v>24.58999</v>
      </c>
      <c r="J204">
        <v>15.202999999999999</v>
      </c>
      <c r="K204">
        <v>12.568300000000001</v>
      </c>
      <c r="L204">
        <v>9.3229999999999997E-3</v>
      </c>
      <c r="M204">
        <v>9.5960000000000004E-3</v>
      </c>
      <c r="N204">
        <v>0.20751700000000001</v>
      </c>
      <c r="O204">
        <v>2.4365999999999999E-2</v>
      </c>
      <c r="P204">
        <v>9.2280000000000001E-3</v>
      </c>
      <c r="Q204">
        <v>0.20048099999999999</v>
      </c>
      <c r="R204">
        <v>0.10828699999999999</v>
      </c>
      <c r="S204">
        <v>37.32217</v>
      </c>
      <c r="T204">
        <v>90.252269999999996</v>
      </c>
      <c r="U204">
        <v>24.540109999999999</v>
      </c>
      <c r="V204">
        <v>13.12989</v>
      </c>
      <c r="W204">
        <v>5.4587139999999996</v>
      </c>
      <c r="X204">
        <v>8.3809999999999996E-3</v>
      </c>
      <c r="Y204">
        <v>7.515E-3</v>
      </c>
      <c r="Z204">
        <v>0.125586</v>
      </c>
      <c r="AA204">
        <v>1.2338999999999999E-2</v>
      </c>
      <c r="AB204">
        <v>4.3049999999999998E-3</v>
      </c>
      <c r="AC204">
        <v>8.8513999999999995E-2</v>
      </c>
      <c r="AD204">
        <v>4.4738E-2</v>
      </c>
      <c r="AE204">
        <v>56.579920000000001</v>
      </c>
      <c r="AF204">
        <v>100</v>
      </c>
      <c r="AG204">
        <v>40.777540000000002</v>
      </c>
      <c r="AH204">
        <v>32.524900000000002</v>
      </c>
      <c r="AI204">
        <v>16.169060000000002</v>
      </c>
      <c r="AJ204">
        <v>1.7616E-2</v>
      </c>
      <c r="AK204">
        <v>2.1988000000000001E-2</v>
      </c>
      <c r="AL204">
        <v>0.290358</v>
      </c>
      <c r="AM204">
        <v>4.0644E-2</v>
      </c>
      <c r="AN204">
        <v>1.3487000000000001E-2</v>
      </c>
      <c r="AO204">
        <v>0.25886799999999999</v>
      </c>
      <c r="AP204">
        <v>0.137798</v>
      </c>
      <c r="AQ204">
        <v>90.252269999999996</v>
      </c>
      <c r="AR204">
        <v>247</v>
      </c>
      <c r="AS204">
        <v>342</v>
      </c>
      <c r="AT204">
        <v>947</v>
      </c>
      <c r="AU204">
        <v>19</v>
      </c>
      <c r="AV204">
        <v>36</v>
      </c>
      <c r="AW204">
        <v>84</v>
      </c>
      <c r="AX204">
        <v>40</v>
      </c>
      <c r="AY204">
        <v>110</v>
      </c>
      <c r="AZ204">
        <v>80</v>
      </c>
      <c r="BA204">
        <v>94</v>
      </c>
      <c r="BC204">
        <v>0.30543199999999998</v>
      </c>
      <c r="BD204">
        <v>0.23305600000000001</v>
      </c>
      <c r="BE204">
        <v>0.44906400000000002</v>
      </c>
      <c r="BF204">
        <v>1.5939999999999999E-3</v>
      </c>
      <c r="BG204">
        <v>3.1960000000000001E-3</v>
      </c>
      <c r="BH204">
        <v>9.4339999999999997E-3</v>
      </c>
      <c r="BI204">
        <v>3.4420000000000002E-3</v>
      </c>
      <c r="BJ204">
        <v>9.2029999999999994E-3</v>
      </c>
      <c r="BK204">
        <v>9.188E-3</v>
      </c>
      <c r="BL204">
        <v>9.0360000000000006E-3</v>
      </c>
      <c r="BN204">
        <v>10735</v>
      </c>
      <c r="BO204">
        <v>-20117</v>
      </c>
      <c r="BP204">
        <v>-620</v>
      </c>
      <c r="BQ204">
        <v>35</v>
      </c>
      <c r="BR204">
        <v>17</v>
      </c>
      <c r="BS204" t="s">
        <v>1500</v>
      </c>
      <c r="BT204">
        <v>21841.040000000001</v>
      </c>
      <c r="BU204">
        <v>11.464919999999999</v>
      </c>
      <c r="BV204">
        <v>660</v>
      </c>
      <c r="BW204" t="s">
        <v>1501</v>
      </c>
      <c r="BX204">
        <v>0</v>
      </c>
      <c r="BY204">
        <v>0.81803573366742643</v>
      </c>
    </row>
    <row r="205" spans="1:77" x14ac:dyDescent="0.2">
      <c r="A205" t="s">
        <v>1636</v>
      </c>
      <c r="B205" t="s">
        <v>1502</v>
      </c>
      <c r="C205">
        <v>283</v>
      </c>
      <c r="D205" t="s">
        <v>1588</v>
      </c>
      <c r="E205" t="s">
        <v>1588</v>
      </c>
      <c r="I205">
        <v>24.803190000000001</v>
      </c>
      <c r="J205">
        <v>15.419600000000001</v>
      </c>
      <c r="K205">
        <v>12.170389999999999</v>
      </c>
      <c r="L205">
        <v>8.5609999999999992E-3</v>
      </c>
      <c r="M205">
        <v>7.8050000000000003E-3</v>
      </c>
      <c r="N205">
        <v>0.189355</v>
      </c>
      <c r="O205">
        <v>2.0853E-2</v>
      </c>
      <c r="P205">
        <v>1.4585000000000001E-2</v>
      </c>
      <c r="Q205">
        <v>0.18868499999999999</v>
      </c>
      <c r="R205">
        <v>0.110454</v>
      </c>
      <c r="S205">
        <v>37.582349999999998</v>
      </c>
      <c r="T205">
        <v>90.515820000000005</v>
      </c>
      <c r="U205">
        <v>24.60408</v>
      </c>
      <c r="V205">
        <v>13.2369</v>
      </c>
      <c r="W205">
        <v>5.2541169999999999</v>
      </c>
      <c r="X205">
        <v>7.6499999999999997E-3</v>
      </c>
      <c r="Y205">
        <v>6.0759999999999998E-3</v>
      </c>
      <c r="Z205">
        <v>0.11390599999999999</v>
      </c>
      <c r="AA205">
        <v>1.0496E-2</v>
      </c>
      <c r="AB205">
        <v>6.7629999999999999E-3</v>
      </c>
      <c r="AC205">
        <v>8.2805000000000004E-2</v>
      </c>
      <c r="AD205">
        <v>4.5358999999999997E-2</v>
      </c>
      <c r="AE205">
        <v>56.63185</v>
      </c>
      <c r="AF205">
        <v>100</v>
      </c>
      <c r="AG205">
        <v>41.13109</v>
      </c>
      <c r="AH205">
        <v>32.988289999999999</v>
      </c>
      <c r="AI205">
        <v>15.65715</v>
      </c>
      <c r="AJ205">
        <v>1.6175999999999999E-2</v>
      </c>
      <c r="AK205">
        <v>1.7885000000000002E-2</v>
      </c>
      <c r="AL205">
        <v>0.26494600000000001</v>
      </c>
      <c r="AM205">
        <v>3.4783000000000001E-2</v>
      </c>
      <c r="AN205">
        <v>2.1316999999999999E-2</v>
      </c>
      <c r="AO205">
        <v>0.24363599999999999</v>
      </c>
      <c r="AP205">
        <v>0.14055500000000001</v>
      </c>
      <c r="AQ205">
        <v>90.515829999999994</v>
      </c>
      <c r="AR205">
        <v>252</v>
      </c>
      <c r="AS205">
        <v>357</v>
      </c>
      <c r="AT205">
        <v>1015</v>
      </c>
      <c r="AU205">
        <v>19</v>
      </c>
      <c r="AV205">
        <v>35</v>
      </c>
      <c r="AW205">
        <v>84</v>
      </c>
      <c r="AX205">
        <v>40</v>
      </c>
      <c r="AY205">
        <v>109</v>
      </c>
      <c r="AZ205">
        <v>81</v>
      </c>
      <c r="BA205">
        <v>94</v>
      </c>
      <c r="BC205">
        <v>0.30731399999999998</v>
      </c>
      <c r="BD205">
        <v>0.23543500000000001</v>
      </c>
      <c r="BE205">
        <v>0.439662</v>
      </c>
      <c r="BF205">
        <v>1.596E-3</v>
      </c>
      <c r="BG205">
        <v>3.1380000000000002E-3</v>
      </c>
      <c r="BH205">
        <v>9.2329999999999999E-3</v>
      </c>
      <c r="BI205">
        <v>3.441E-3</v>
      </c>
      <c r="BJ205">
        <v>9.2149999999999992E-3</v>
      </c>
      <c r="BK205">
        <v>9.0969999999999992E-3</v>
      </c>
      <c r="BL205">
        <v>9.0819999999999998E-3</v>
      </c>
      <c r="BN205">
        <v>10735</v>
      </c>
      <c r="BO205">
        <v>-20117</v>
      </c>
      <c r="BP205">
        <v>-620</v>
      </c>
      <c r="BQ205">
        <v>32.92</v>
      </c>
      <c r="BR205">
        <v>15.72</v>
      </c>
      <c r="BS205" t="s">
        <v>1500</v>
      </c>
      <c r="BT205">
        <v>21841.98</v>
      </c>
      <c r="BU205">
        <v>11.432359999999999</v>
      </c>
      <c r="BV205">
        <v>661</v>
      </c>
      <c r="BW205" t="s">
        <v>1503</v>
      </c>
      <c r="BX205">
        <v>2.4422940035957978</v>
      </c>
      <c r="BY205">
        <v>0.82403100227384796</v>
      </c>
    </row>
    <row r="206" spans="1:77" x14ac:dyDescent="0.2">
      <c r="A206" t="s">
        <v>1636</v>
      </c>
      <c r="B206" t="s">
        <v>1504</v>
      </c>
      <c r="C206">
        <v>284</v>
      </c>
      <c r="D206" t="s">
        <v>1588</v>
      </c>
      <c r="E206" t="s">
        <v>1588</v>
      </c>
      <c r="I206">
        <v>25.33034</v>
      </c>
      <c r="J206">
        <v>16.07995</v>
      </c>
      <c r="K206">
        <v>12.105219999999999</v>
      </c>
      <c r="L206">
        <v>1.1583E-2</v>
      </c>
      <c r="M206">
        <v>9.5549999999999993E-3</v>
      </c>
      <c r="N206">
        <v>0.170485</v>
      </c>
      <c r="O206">
        <v>1.9594E-2</v>
      </c>
      <c r="P206">
        <v>1.3502999999999999E-2</v>
      </c>
      <c r="Q206">
        <v>0.18259900000000001</v>
      </c>
      <c r="R206">
        <v>0.13494999999999999</v>
      </c>
      <c r="S206">
        <v>38.664059999999999</v>
      </c>
      <c r="T206">
        <v>92.72184</v>
      </c>
      <c r="U206">
        <v>24.468640000000001</v>
      </c>
      <c r="V206">
        <v>13.44209</v>
      </c>
      <c r="W206">
        <v>5.0890560000000002</v>
      </c>
      <c r="X206">
        <v>1.0078999999999999E-2</v>
      </c>
      <c r="Y206">
        <v>7.2430000000000003E-3</v>
      </c>
      <c r="Z206">
        <v>9.9866999999999997E-2</v>
      </c>
      <c r="AA206">
        <v>9.6039999999999997E-3</v>
      </c>
      <c r="AB206">
        <v>6.097E-3</v>
      </c>
      <c r="AC206">
        <v>7.8034999999999993E-2</v>
      </c>
      <c r="AD206">
        <v>5.3967000000000001E-2</v>
      </c>
      <c r="AE206">
        <v>56.735320000000002</v>
      </c>
      <c r="AF206">
        <v>100</v>
      </c>
      <c r="AG206">
        <v>42.00526</v>
      </c>
      <c r="AH206">
        <v>34.401009999999999</v>
      </c>
      <c r="AI206">
        <v>15.573309999999999</v>
      </c>
      <c r="AJ206">
        <v>2.1887E-2</v>
      </c>
      <c r="AK206">
        <v>2.1894E-2</v>
      </c>
      <c r="AL206">
        <v>0.238542</v>
      </c>
      <c r="AM206">
        <v>3.2683999999999998E-2</v>
      </c>
      <c r="AN206">
        <v>1.9736E-2</v>
      </c>
      <c r="AO206">
        <v>0.23577799999999999</v>
      </c>
      <c r="AP206">
        <v>0.17172699999999999</v>
      </c>
      <c r="AQ206">
        <v>92.721829999999997</v>
      </c>
      <c r="AR206">
        <v>250</v>
      </c>
      <c r="AS206">
        <v>335</v>
      </c>
      <c r="AT206">
        <v>960</v>
      </c>
      <c r="AU206">
        <v>19</v>
      </c>
      <c r="AV206">
        <v>34</v>
      </c>
      <c r="AW206">
        <v>84</v>
      </c>
      <c r="AX206">
        <v>40</v>
      </c>
      <c r="AY206">
        <v>109</v>
      </c>
      <c r="AZ206">
        <v>82</v>
      </c>
      <c r="BA206">
        <v>93</v>
      </c>
      <c r="BC206">
        <v>0.31217400000000001</v>
      </c>
      <c r="BD206">
        <v>0.24182899999999999</v>
      </c>
      <c r="BE206">
        <v>0.437079</v>
      </c>
      <c r="BF206">
        <v>1.5820000000000001E-3</v>
      </c>
      <c r="BG206">
        <v>3.1089999999999998E-3</v>
      </c>
      <c r="BH206">
        <v>9.0050000000000009E-3</v>
      </c>
      <c r="BI206">
        <v>3.411E-3</v>
      </c>
      <c r="BJ206">
        <v>9.2169999999999995E-3</v>
      </c>
      <c r="BK206">
        <v>9.0670000000000004E-3</v>
      </c>
      <c r="BL206">
        <v>9.3240000000000007E-3</v>
      </c>
      <c r="BN206">
        <v>10735</v>
      </c>
      <c r="BO206">
        <v>-20117</v>
      </c>
      <c r="BP206">
        <v>-620</v>
      </c>
      <c r="BQ206">
        <v>30.84</v>
      </c>
      <c r="BR206">
        <v>14.43</v>
      </c>
      <c r="BS206" t="s">
        <v>1500</v>
      </c>
      <c r="BT206">
        <v>21842.92</v>
      </c>
      <c r="BU206">
        <v>11.65934</v>
      </c>
      <c r="BV206">
        <v>662</v>
      </c>
      <c r="BW206" t="s">
        <v>1505</v>
      </c>
      <c r="BX206">
        <v>4.8898437987991574</v>
      </c>
      <c r="BY206">
        <v>0.82782636373281604</v>
      </c>
    </row>
    <row r="207" spans="1:77" x14ac:dyDescent="0.2">
      <c r="A207" t="s">
        <v>1636</v>
      </c>
      <c r="B207" t="s">
        <v>1506</v>
      </c>
      <c r="C207">
        <v>285</v>
      </c>
      <c r="D207" t="s">
        <v>1588</v>
      </c>
      <c r="E207" t="s">
        <v>1588</v>
      </c>
      <c r="I207">
        <v>25.338470000000001</v>
      </c>
      <c r="J207">
        <v>16.132539999999999</v>
      </c>
      <c r="K207">
        <v>12.242900000000001</v>
      </c>
      <c r="L207">
        <v>1.0985999999999999E-2</v>
      </c>
      <c r="M207">
        <v>8.3909999999999992E-3</v>
      </c>
      <c r="N207">
        <v>0.15330099999999999</v>
      </c>
      <c r="O207">
        <v>1.9831999999999999E-2</v>
      </c>
      <c r="P207">
        <v>8.9300000000000004E-3</v>
      </c>
      <c r="Q207">
        <v>0.17633699999999999</v>
      </c>
      <c r="R207">
        <v>0.13572000000000001</v>
      </c>
      <c r="S207">
        <v>38.756320000000002</v>
      </c>
      <c r="T207">
        <v>92.983720000000005</v>
      </c>
      <c r="U207">
        <v>24.420500000000001</v>
      </c>
      <c r="V207">
        <v>13.4552</v>
      </c>
      <c r="W207">
        <v>5.1351639999999996</v>
      </c>
      <c r="X207">
        <v>9.5379999999999996E-3</v>
      </c>
      <c r="Y207">
        <v>6.3460000000000001E-3</v>
      </c>
      <c r="Z207">
        <v>8.9595999999999995E-2</v>
      </c>
      <c r="AA207">
        <v>9.6989999999999993E-3</v>
      </c>
      <c r="AB207">
        <v>4.0229999999999997E-3</v>
      </c>
      <c r="AC207">
        <v>7.5187000000000004E-2</v>
      </c>
      <c r="AD207">
        <v>5.4149999999999997E-2</v>
      </c>
      <c r="AE207">
        <v>56.740600000000001</v>
      </c>
      <c r="AF207">
        <v>100</v>
      </c>
      <c r="AG207">
        <v>42.018740000000001</v>
      </c>
      <c r="AH207">
        <v>34.51352</v>
      </c>
      <c r="AI207">
        <v>15.750450000000001</v>
      </c>
      <c r="AJ207">
        <v>2.0757999999999999E-2</v>
      </c>
      <c r="AK207">
        <v>1.9227000000000001E-2</v>
      </c>
      <c r="AL207">
        <v>0.214499</v>
      </c>
      <c r="AM207">
        <v>3.3082E-2</v>
      </c>
      <c r="AN207">
        <v>1.3051E-2</v>
      </c>
      <c r="AO207">
        <v>0.22769300000000001</v>
      </c>
      <c r="AP207">
        <v>0.172707</v>
      </c>
      <c r="AQ207">
        <v>92.983720000000005</v>
      </c>
      <c r="AR207">
        <v>249</v>
      </c>
      <c r="AS207">
        <v>346</v>
      </c>
      <c r="AT207">
        <v>983</v>
      </c>
      <c r="AU207">
        <v>19</v>
      </c>
      <c r="AV207">
        <v>35</v>
      </c>
      <c r="AW207">
        <v>85</v>
      </c>
      <c r="AX207">
        <v>40</v>
      </c>
      <c r="AY207">
        <v>110</v>
      </c>
      <c r="AZ207">
        <v>80</v>
      </c>
      <c r="BA207">
        <v>94</v>
      </c>
      <c r="BC207">
        <v>0.31228099999999998</v>
      </c>
      <c r="BD207">
        <v>0.242456</v>
      </c>
      <c r="BE207">
        <v>0.44105899999999998</v>
      </c>
      <c r="BF207">
        <v>1.586E-3</v>
      </c>
      <c r="BG207">
        <v>3.1589999999999999E-3</v>
      </c>
      <c r="BH207">
        <v>8.8059999999999996E-3</v>
      </c>
      <c r="BI207">
        <v>3.4129999999999998E-3</v>
      </c>
      <c r="BJ207">
        <v>9.1979999999999996E-3</v>
      </c>
      <c r="BK207">
        <v>8.8850000000000005E-3</v>
      </c>
      <c r="BL207">
        <v>9.3810000000000004E-3</v>
      </c>
      <c r="BN207">
        <v>10735</v>
      </c>
      <c r="BO207">
        <v>-20117</v>
      </c>
      <c r="BP207">
        <v>-620</v>
      </c>
      <c r="BQ207">
        <v>28.76</v>
      </c>
      <c r="BR207">
        <v>13.15</v>
      </c>
      <c r="BS207" t="s">
        <v>1500</v>
      </c>
      <c r="BT207">
        <v>21843.86</v>
      </c>
      <c r="BU207">
        <v>11.70477</v>
      </c>
      <c r="BV207">
        <v>663</v>
      </c>
      <c r="BW207" t="s">
        <v>1507</v>
      </c>
      <c r="BX207">
        <v>7.3321378023949553</v>
      </c>
      <c r="BY207">
        <v>0.82625448712639316</v>
      </c>
    </row>
    <row r="208" spans="1:77" x14ac:dyDescent="0.2">
      <c r="A208" t="s">
        <v>1636</v>
      </c>
      <c r="B208" t="s">
        <v>1508</v>
      </c>
      <c r="C208">
        <v>286</v>
      </c>
      <c r="D208" t="s">
        <v>1588</v>
      </c>
      <c r="E208" t="s">
        <v>1588</v>
      </c>
      <c r="I208">
        <v>25.693280000000001</v>
      </c>
      <c r="J208">
        <v>16.714449999999999</v>
      </c>
      <c r="K208">
        <v>12.24042</v>
      </c>
      <c r="L208">
        <v>1.2685999999999999E-2</v>
      </c>
      <c r="M208">
        <v>6.0089999999999996E-3</v>
      </c>
      <c r="N208">
        <v>0.15124799999999999</v>
      </c>
      <c r="O208">
        <v>1.7420000000000001E-2</v>
      </c>
      <c r="P208">
        <v>1.2636E-2</v>
      </c>
      <c r="Q208">
        <v>0.17477699999999999</v>
      </c>
      <c r="R208">
        <v>0.14250099999999999</v>
      </c>
      <c r="S208">
        <v>39.651310000000002</v>
      </c>
      <c r="T208">
        <v>94.816760000000002</v>
      </c>
      <c r="U208">
        <v>24.244219999999999</v>
      </c>
      <c r="V208">
        <v>13.64879</v>
      </c>
      <c r="W208">
        <v>5.0266739999999999</v>
      </c>
      <c r="X208">
        <v>1.0782999999999999E-2</v>
      </c>
      <c r="Y208">
        <v>4.45E-3</v>
      </c>
      <c r="Z208">
        <v>8.6545999999999998E-2</v>
      </c>
      <c r="AA208">
        <v>8.3409999999999995E-3</v>
      </c>
      <c r="AB208">
        <v>5.574E-3</v>
      </c>
      <c r="AC208">
        <v>7.2961999999999999E-2</v>
      </c>
      <c r="AD208">
        <v>5.5666E-2</v>
      </c>
      <c r="AE208">
        <v>56.835990000000002</v>
      </c>
      <c r="AF208">
        <v>100</v>
      </c>
      <c r="AG208">
        <v>42.607129999999998</v>
      </c>
      <c r="AH208">
        <v>35.758459999999999</v>
      </c>
      <c r="AI208">
        <v>15.747249999999999</v>
      </c>
      <c r="AJ208">
        <v>2.3970000000000002E-2</v>
      </c>
      <c r="AK208">
        <v>1.3769999999999999E-2</v>
      </c>
      <c r="AL208">
        <v>0.21162700000000001</v>
      </c>
      <c r="AM208">
        <v>2.9056999999999999E-2</v>
      </c>
      <c r="AN208">
        <v>1.8468999999999999E-2</v>
      </c>
      <c r="AO208">
        <v>0.22567799999999999</v>
      </c>
      <c r="AP208">
        <v>0.181336</v>
      </c>
      <c r="AQ208">
        <v>94.816739999999996</v>
      </c>
      <c r="AR208">
        <v>265</v>
      </c>
      <c r="AS208">
        <v>373</v>
      </c>
      <c r="AT208">
        <v>975</v>
      </c>
      <c r="AU208">
        <v>18</v>
      </c>
      <c r="AV208">
        <v>35</v>
      </c>
      <c r="AW208">
        <v>84</v>
      </c>
      <c r="AX208">
        <v>40</v>
      </c>
      <c r="AY208">
        <v>109</v>
      </c>
      <c r="AZ208">
        <v>80</v>
      </c>
      <c r="BA208">
        <v>94</v>
      </c>
      <c r="BC208">
        <v>0.323044</v>
      </c>
      <c r="BD208">
        <v>0.257577</v>
      </c>
      <c r="BE208">
        <v>0.45346199999999998</v>
      </c>
      <c r="BF208">
        <v>1.58E-3</v>
      </c>
      <c r="BG208">
        <v>3.0950000000000001E-3</v>
      </c>
      <c r="BH208">
        <v>8.7720000000000003E-3</v>
      </c>
      <c r="BI208">
        <v>3.4199999999999999E-3</v>
      </c>
      <c r="BJ208">
        <v>9.2049999999999996E-3</v>
      </c>
      <c r="BK208">
        <v>8.8990000000000007E-3</v>
      </c>
      <c r="BL208">
        <v>9.5090000000000001E-3</v>
      </c>
      <c r="BN208">
        <v>10735</v>
      </c>
      <c r="BO208">
        <v>-20117</v>
      </c>
      <c r="BP208">
        <v>-620</v>
      </c>
      <c r="BQ208">
        <v>26.68</v>
      </c>
      <c r="BR208">
        <v>11.86</v>
      </c>
      <c r="BS208" t="s">
        <v>1500</v>
      </c>
      <c r="BT208">
        <v>21844.799999999999</v>
      </c>
      <c r="BU208">
        <v>11.90109</v>
      </c>
      <c r="BV208">
        <v>664</v>
      </c>
      <c r="BW208" t="s">
        <v>1509</v>
      </c>
      <c r="BX208">
        <v>9.7796875975983149</v>
      </c>
      <c r="BY208">
        <v>0.82827056802569821</v>
      </c>
    </row>
    <row r="209" spans="1:77" x14ac:dyDescent="0.2">
      <c r="A209" t="s">
        <v>1628</v>
      </c>
      <c r="B209" t="s">
        <v>387</v>
      </c>
      <c r="C209">
        <v>24</v>
      </c>
      <c r="D209" t="s">
        <v>1588</v>
      </c>
      <c r="E209" t="s">
        <v>1588</v>
      </c>
      <c r="F209" t="s">
        <v>1619</v>
      </c>
      <c r="G209" t="s">
        <v>1618</v>
      </c>
      <c r="I209">
        <v>26.638839999999998</v>
      </c>
      <c r="J209">
        <v>18.336320000000001</v>
      </c>
      <c r="K209">
        <v>12.55721</v>
      </c>
      <c r="L209">
        <v>1.6341999999999999E-2</v>
      </c>
      <c r="M209">
        <v>1.0364E-2</v>
      </c>
      <c r="N209">
        <v>0.13406999999999999</v>
      </c>
      <c r="O209">
        <v>1.2827E-2</v>
      </c>
      <c r="P209">
        <v>2.2135999999999999E-2</v>
      </c>
      <c r="Q209">
        <v>0.17366999999999999</v>
      </c>
      <c r="R209">
        <v>0.149121</v>
      </c>
      <c r="S209">
        <v>42.21725</v>
      </c>
      <c r="T209">
        <v>100.26819999999999</v>
      </c>
      <c r="U209">
        <v>23.70796</v>
      </c>
      <c r="V209">
        <v>14.12227</v>
      </c>
      <c r="W209">
        <v>4.8637129999999997</v>
      </c>
      <c r="X209">
        <v>1.3101E-2</v>
      </c>
      <c r="Y209">
        <v>7.2379999999999996E-3</v>
      </c>
      <c r="Z209">
        <v>7.2357000000000005E-2</v>
      </c>
      <c r="AA209">
        <v>5.7930000000000004E-3</v>
      </c>
      <c r="AB209">
        <v>9.2090000000000002E-3</v>
      </c>
      <c r="AC209">
        <v>6.8379999999999996E-2</v>
      </c>
      <c r="AD209">
        <v>5.4941999999999998E-2</v>
      </c>
      <c r="AE209">
        <v>57.075040000000001</v>
      </c>
      <c r="AF209">
        <v>100</v>
      </c>
      <c r="AG209">
        <v>44.175139999999999</v>
      </c>
      <c r="AH209">
        <v>39.22824</v>
      </c>
      <c r="AI209">
        <v>16.154800000000002</v>
      </c>
      <c r="AJ209">
        <v>3.0877000000000002E-2</v>
      </c>
      <c r="AK209">
        <v>2.3747999999999998E-2</v>
      </c>
      <c r="AL209">
        <v>0.18759100000000001</v>
      </c>
      <c r="AM209">
        <v>2.1396999999999999E-2</v>
      </c>
      <c r="AN209">
        <v>3.2353E-2</v>
      </c>
      <c r="AO209">
        <v>0.224249</v>
      </c>
      <c r="AP209">
        <v>0.18976000000000001</v>
      </c>
      <c r="AQ209">
        <v>100.26819999999999</v>
      </c>
      <c r="AR209">
        <v>271</v>
      </c>
      <c r="AS209">
        <v>377</v>
      </c>
      <c r="AT209">
        <v>966</v>
      </c>
      <c r="AU209">
        <v>18</v>
      </c>
      <c r="AV209">
        <v>35</v>
      </c>
      <c r="AW209">
        <v>84</v>
      </c>
      <c r="AX209">
        <v>41</v>
      </c>
      <c r="AY209">
        <v>109</v>
      </c>
      <c r="AZ209">
        <v>80</v>
      </c>
      <c r="BA209">
        <v>94</v>
      </c>
      <c r="BC209">
        <v>0.33185799999999999</v>
      </c>
      <c r="BD209">
        <v>0.27373799999999998</v>
      </c>
      <c r="BE209">
        <v>0.46174399999999999</v>
      </c>
      <c r="BF209">
        <v>1.5610000000000001E-3</v>
      </c>
      <c r="BG209">
        <v>3.2079999999999999E-3</v>
      </c>
      <c r="BH209">
        <v>8.5579999999999996E-3</v>
      </c>
      <c r="BI209">
        <v>3.4399999999999999E-3</v>
      </c>
      <c r="BJ209">
        <v>9.2899999999999996E-3</v>
      </c>
      <c r="BK209">
        <v>8.8679999999999991E-3</v>
      </c>
      <c r="BL209">
        <v>9.5969999999999996E-3</v>
      </c>
      <c r="BN209">
        <v>10647</v>
      </c>
      <c r="BO209">
        <v>-20647</v>
      </c>
      <c r="BP209">
        <v>-605</v>
      </c>
      <c r="BQ209" t="s">
        <v>33</v>
      </c>
      <c r="BR209" t="s">
        <v>33</v>
      </c>
      <c r="BS209" t="s">
        <v>388</v>
      </c>
      <c r="BT209">
        <v>22362.720000000001</v>
      </c>
      <c r="BU209">
        <v>12.5298</v>
      </c>
      <c r="BV209">
        <v>123</v>
      </c>
      <c r="BW209" t="s">
        <v>389</v>
      </c>
      <c r="BX209">
        <v>2</v>
      </c>
      <c r="BY209">
        <v>0.82977150130480637</v>
      </c>
    </row>
    <row r="210" spans="1:77" x14ac:dyDescent="0.2">
      <c r="A210" t="s">
        <v>1628</v>
      </c>
      <c r="B210" t="s">
        <v>390</v>
      </c>
      <c r="C210">
        <v>25</v>
      </c>
      <c r="D210" t="s">
        <v>1588</v>
      </c>
      <c r="E210" t="s">
        <v>1588</v>
      </c>
      <c r="F210" t="s">
        <v>1619</v>
      </c>
      <c r="G210" t="s">
        <v>1618</v>
      </c>
      <c r="I210">
        <v>26.38072</v>
      </c>
      <c r="J210">
        <v>18.28436</v>
      </c>
      <c r="K210">
        <v>12.545629999999999</v>
      </c>
      <c r="L210">
        <v>1.4043E-2</v>
      </c>
      <c r="M210">
        <v>1.0331999999999999E-2</v>
      </c>
      <c r="N210">
        <v>0.12925300000000001</v>
      </c>
      <c r="O210">
        <v>1.2182999999999999E-2</v>
      </c>
      <c r="P210">
        <v>1.7919999999999998E-2</v>
      </c>
      <c r="Q210">
        <v>0.167159</v>
      </c>
      <c r="R210">
        <v>0.152951</v>
      </c>
      <c r="S210">
        <v>41.977589999999999</v>
      </c>
      <c r="T210">
        <v>99.692149999999998</v>
      </c>
      <c r="U210">
        <v>23.621359999999999</v>
      </c>
      <c r="V210">
        <v>14.168100000000001</v>
      </c>
      <c r="W210">
        <v>4.8888490000000004</v>
      </c>
      <c r="X210">
        <v>1.1327E-2</v>
      </c>
      <c r="Y210">
        <v>7.2589999999999998E-3</v>
      </c>
      <c r="Z210">
        <v>7.0181999999999994E-2</v>
      </c>
      <c r="AA210">
        <v>5.535E-3</v>
      </c>
      <c r="AB210">
        <v>7.4999999999999997E-3</v>
      </c>
      <c r="AC210">
        <v>6.6216999999999998E-2</v>
      </c>
      <c r="AD210">
        <v>5.6696000000000003E-2</v>
      </c>
      <c r="AE210">
        <v>57.096969999999999</v>
      </c>
      <c r="AF210">
        <v>100</v>
      </c>
      <c r="AG210">
        <v>43.747100000000003</v>
      </c>
      <c r="AH210">
        <v>39.117089999999997</v>
      </c>
      <c r="AI210">
        <v>16.13991</v>
      </c>
      <c r="AJ210">
        <v>2.6533999999999999E-2</v>
      </c>
      <c r="AK210">
        <v>2.3675000000000002E-2</v>
      </c>
      <c r="AL210">
        <v>0.18085100000000001</v>
      </c>
      <c r="AM210">
        <v>2.0323000000000001E-2</v>
      </c>
      <c r="AN210">
        <v>2.6192E-2</v>
      </c>
      <c r="AO210">
        <v>0.21584100000000001</v>
      </c>
      <c r="AP210">
        <v>0.194634</v>
      </c>
      <c r="AQ210">
        <v>99.692149999999998</v>
      </c>
      <c r="AR210">
        <v>269</v>
      </c>
      <c r="AS210">
        <v>357</v>
      </c>
      <c r="AT210">
        <v>1063</v>
      </c>
      <c r="AU210">
        <v>18</v>
      </c>
      <c r="AV210">
        <v>36</v>
      </c>
      <c r="AW210">
        <v>84</v>
      </c>
      <c r="AX210">
        <v>40</v>
      </c>
      <c r="AY210">
        <v>110</v>
      </c>
      <c r="AZ210">
        <v>81</v>
      </c>
      <c r="BA210">
        <v>93</v>
      </c>
      <c r="BC210">
        <v>0.32937100000000002</v>
      </c>
      <c r="BD210">
        <v>0.27300400000000002</v>
      </c>
      <c r="BE210">
        <v>0.462899</v>
      </c>
      <c r="BF210">
        <v>1.5640000000000001E-3</v>
      </c>
      <c r="BG210">
        <v>3.228E-3</v>
      </c>
      <c r="BH210">
        <v>8.5079999999999999E-3</v>
      </c>
      <c r="BI210">
        <v>3.4220000000000001E-3</v>
      </c>
      <c r="BJ210">
        <v>9.2910000000000006E-3</v>
      </c>
      <c r="BK210">
        <v>8.8610000000000008E-3</v>
      </c>
      <c r="BL210">
        <v>9.5670000000000009E-3</v>
      </c>
      <c r="BN210">
        <v>10647</v>
      </c>
      <c r="BO210">
        <v>-20644.3</v>
      </c>
      <c r="BP210">
        <v>-605</v>
      </c>
      <c r="BQ210" t="s">
        <v>33</v>
      </c>
      <c r="BR210" t="s">
        <v>33</v>
      </c>
      <c r="BS210" t="s">
        <v>388</v>
      </c>
      <c r="BT210">
        <v>22360.03</v>
      </c>
      <c r="BU210">
        <v>12.466390000000001</v>
      </c>
      <c r="BV210">
        <v>124</v>
      </c>
      <c r="BW210" t="s">
        <v>391</v>
      </c>
      <c r="BX210">
        <v>4.7000000000007276</v>
      </c>
      <c r="BY210">
        <v>0.82852286351180382</v>
      </c>
    </row>
    <row r="211" spans="1:77" x14ac:dyDescent="0.2">
      <c r="A211" t="s">
        <v>1628</v>
      </c>
      <c r="B211" t="s">
        <v>392</v>
      </c>
      <c r="C211">
        <v>26</v>
      </c>
      <c r="D211" t="s">
        <v>1588</v>
      </c>
      <c r="E211" t="s">
        <v>1588</v>
      </c>
      <c r="F211" t="s">
        <v>1619</v>
      </c>
      <c r="G211" t="s">
        <v>1618</v>
      </c>
      <c r="I211">
        <v>26.441310000000001</v>
      </c>
      <c r="J211">
        <v>18.255299999999998</v>
      </c>
      <c r="K211">
        <v>12.35976</v>
      </c>
      <c r="L211">
        <v>1.6639000000000001E-2</v>
      </c>
      <c r="M211">
        <v>1.23E-2</v>
      </c>
      <c r="N211">
        <v>0.13097</v>
      </c>
      <c r="O211">
        <v>1.3122999999999999E-2</v>
      </c>
      <c r="P211">
        <v>1.617E-2</v>
      </c>
      <c r="Q211">
        <v>0.17246700000000001</v>
      </c>
      <c r="R211">
        <v>0.155527</v>
      </c>
      <c r="S211">
        <v>41.93871</v>
      </c>
      <c r="T211">
        <v>99.512270000000001</v>
      </c>
      <c r="U211">
        <v>23.696090000000002</v>
      </c>
      <c r="V211">
        <v>14.15781</v>
      </c>
      <c r="W211">
        <v>4.8205830000000001</v>
      </c>
      <c r="X211">
        <v>1.3431999999999999E-2</v>
      </c>
      <c r="Y211">
        <v>8.6490000000000004E-3</v>
      </c>
      <c r="Z211">
        <v>7.1176000000000003E-2</v>
      </c>
      <c r="AA211">
        <v>5.9670000000000001E-3</v>
      </c>
      <c r="AB211">
        <v>6.7739999999999996E-3</v>
      </c>
      <c r="AC211">
        <v>6.8378999999999995E-2</v>
      </c>
      <c r="AD211">
        <v>5.7701000000000002E-2</v>
      </c>
      <c r="AE211">
        <v>57.093429999999998</v>
      </c>
      <c r="AF211">
        <v>100</v>
      </c>
      <c r="AG211">
        <v>43.847580000000001</v>
      </c>
      <c r="AH211">
        <v>39.054900000000004</v>
      </c>
      <c r="AI211">
        <v>15.900779999999999</v>
      </c>
      <c r="AJ211">
        <v>3.1439000000000002E-2</v>
      </c>
      <c r="AK211">
        <v>2.8183E-2</v>
      </c>
      <c r="AL211">
        <v>0.183253</v>
      </c>
      <c r="AM211">
        <v>2.1888999999999999E-2</v>
      </c>
      <c r="AN211">
        <v>2.3633999999999999E-2</v>
      </c>
      <c r="AO211">
        <v>0.22269600000000001</v>
      </c>
      <c r="AP211">
        <v>0.197912</v>
      </c>
      <c r="AQ211">
        <v>99.512259999999998</v>
      </c>
      <c r="AR211">
        <v>277</v>
      </c>
      <c r="AS211">
        <v>349</v>
      </c>
      <c r="AT211">
        <v>1026</v>
      </c>
      <c r="AU211">
        <v>18</v>
      </c>
      <c r="AV211">
        <v>35</v>
      </c>
      <c r="AW211">
        <v>84</v>
      </c>
      <c r="AX211">
        <v>40</v>
      </c>
      <c r="AY211">
        <v>110</v>
      </c>
      <c r="AZ211">
        <v>79</v>
      </c>
      <c r="BA211">
        <v>94</v>
      </c>
      <c r="BC211">
        <v>0.33002599999999999</v>
      </c>
      <c r="BD211">
        <v>0.27277200000000001</v>
      </c>
      <c r="BE211">
        <v>0.45754499999999998</v>
      </c>
      <c r="BF211">
        <v>1.5579999999999999E-3</v>
      </c>
      <c r="BG211">
        <v>3.2469999999999999E-3</v>
      </c>
      <c r="BH211">
        <v>8.4930000000000005E-3</v>
      </c>
      <c r="BI211">
        <v>3.421E-3</v>
      </c>
      <c r="BJ211">
        <v>9.2910000000000006E-3</v>
      </c>
      <c r="BK211">
        <v>8.8129999999999997E-3</v>
      </c>
      <c r="BL211">
        <v>9.6749999999999996E-3</v>
      </c>
      <c r="BN211">
        <v>10647</v>
      </c>
      <c r="BO211">
        <v>-20641.599999999999</v>
      </c>
      <c r="BP211">
        <v>-605</v>
      </c>
      <c r="BQ211" t="s">
        <v>33</v>
      </c>
      <c r="BR211" t="s">
        <v>33</v>
      </c>
      <c r="BS211" t="s">
        <v>388</v>
      </c>
      <c r="BT211">
        <v>22357.33</v>
      </c>
      <c r="BU211">
        <v>12.420970000000001</v>
      </c>
      <c r="BV211">
        <v>125</v>
      </c>
      <c r="BW211" t="s">
        <v>393</v>
      </c>
      <c r="BX211">
        <v>7.4000000000014552</v>
      </c>
      <c r="BY211">
        <v>0.83095563076379919</v>
      </c>
    </row>
    <row r="212" spans="1:77" x14ac:dyDescent="0.2">
      <c r="A212" t="s">
        <v>1628</v>
      </c>
      <c r="B212" t="s">
        <v>394</v>
      </c>
      <c r="C212">
        <v>27</v>
      </c>
      <c r="D212" t="s">
        <v>1588</v>
      </c>
      <c r="E212" t="s">
        <v>1588</v>
      </c>
      <c r="F212" t="s">
        <v>1619</v>
      </c>
      <c r="G212" t="s">
        <v>1618</v>
      </c>
      <c r="I212">
        <v>26.555779999999999</v>
      </c>
      <c r="J212">
        <v>18.241420000000002</v>
      </c>
      <c r="K212">
        <v>12.438219999999999</v>
      </c>
      <c r="L212">
        <v>1.5358E-2</v>
      </c>
      <c r="M212">
        <v>1.2772E-2</v>
      </c>
      <c r="N212">
        <v>0.12717500000000001</v>
      </c>
      <c r="O212">
        <v>1.3387E-2</v>
      </c>
      <c r="P212">
        <v>1.9217999999999999E-2</v>
      </c>
      <c r="Q212">
        <v>0.17300099999999999</v>
      </c>
      <c r="R212">
        <v>0.15711800000000001</v>
      </c>
      <c r="S212">
        <v>42.020859999999999</v>
      </c>
      <c r="T212">
        <v>99.77431</v>
      </c>
      <c r="U212">
        <v>23.743200000000002</v>
      </c>
      <c r="V212">
        <v>14.11407</v>
      </c>
      <c r="W212">
        <v>4.8398729999999999</v>
      </c>
      <c r="X212">
        <v>1.2369E-2</v>
      </c>
      <c r="Y212">
        <v>8.9610000000000002E-3</v>
      </c>
      <c r="Z212">
        <v>6.8953E-2</v>
      </c>
      <c r="AA212">
        <v>6.0730000000000003E-3</v>
      </c>
      <c r="AB212">
        <v>8.0319999999999992E-3</v>
      </c>
      <c r="AC212">
        <v>6.8431000000000006E-2</v>
      </c>
      <c r="AD212">
        <v>5.8155999999999999E-2</v>
      </c>
      <c r="AE212">
        <v>57.071890000000003</v>
      </c>
      <c r="AF212">
        <v>100</v>
      </c>
      <c r="AG212">
        <v>44.037410000000001</v>
      </c>
      <c r="AH212">
        <v>39.025219999999997</v>
      </c>
      <c r="AI212">
        <v>16.001719999999999</v>
      </c>
      <c r="AJ212">
        <v>2.9019E-2</v>
      </c>
      <c r="AK212">
        <v>2.9264999999999999E-2</v>
      </c>
      <c r="AL212">
        <v>0.17794399999999999</v>
      </c>
      <c r="AM212">
        <v>2.2329000000000002E-2</v>
      </c>
      <c r="AN212">
        <v>2.8088999999999999E-2</v>
      </c>
      <c r="AO212">
        <v>0.223385</v>
      </c>
      <c r="AP212">
        <v>0.199937</v>
      </c>
      <c r="AQ212">
        <v>99.774320000000003</v>
      </c>
      <c r="AR212">
        <v>252</v>
      </c>
      <c r="AS212">
        <v>350</v>
      </c>
      <c r="AT212">
        <v>982</v>
      </c>
      <c r="AU212">
        <v>18</v>
      </c>
      <c r="AV212">
        <v>35</v>
      </c>
      <c r="AW212">
        <v>83</v>
      </c>
      <c r="AX212">
        <v>40</v>
      </c>
      <c r="AY212">
        <v>110</v>
      </c>
      <c r="AZ212">
        <v>81</v>
      </c>
      <c r="BA212">
        <v>94</v>
      </c>
      <c r="BC212">
        <v>0.32331100000000002</v>
      </c>
      <c r="BD212">
        <v>0.262984</v>
      </c>
      <c r="BE212">
        <v>0.44579200000000002</v>
      </c>
      <c r="BF212">
        <v>1.56E-3</v>
      </c>
      <c r="BG212">
        <v>3.2320000000000001E-3</v>
      </c>
      <c r="BH212">
        <v>8.4159999999999999E-3</v>
      </c>
      <c r="BI212">
        <v>3.4259999999999998E-3</v>
      </c>
      <c r="BJ212">
        <v>9.3019999999999995E-3</v>
      </c>
      <c r="BK212">
        <v>8.9350000000000002E-3</v>
      </c>
      <c r="BL212">
        <v>9.6919999999999992E-3</v>
      </c>
      <c r="BN212">
        <v>10647</v>
      </c>
      <c r="BO212">
        <v>-20638.8</v>
      </c>
      <c r="BP212">
        <v>-605</v>
      </c>
      <c r="BQ212" t="s">
        <v>33</v>
      </c>
      <c r="BR212" t="s">
        <v>33</v>
      </c>
      <c r="BS212" t="s">
        <v>388</v>
      </c>
      <c r="BT212">
        <v>22354.639999999999</v>
      </c>
      <c r="BU212">
        <v>12.46025</v>
      </c>
      <c r="BV212">
        <v>126</v>
      </c>
      <c r="BW212" t="s">
        <v>395</v>
      </c>
      <c r="BX212">
        <v>10.200000000000728</v>
      </c>
      <c r="BY212">
        <v>0.83067345488009636</v>
      </c>
    </row>
    <row r="213" spans="1:77" x14ac:dyDescent="0.2">
      <c r="A213" t="s">
        <v>1628</v>
      </c>
      <c r="B213" t="s">
        <v>396</v>
      </c>
      <c r="C213">
        <v>28</v>
      </c>
      <c r="D213" t="s">
        <v>1588</v>
      </c>
      <c r="E213" t="s">
        <v>1588</v>
      </c>
      <c r="F213" t="s">
        <v>1619</v>
      </c>
      <c r="G213" t="s">
        <v>1618</v>
      </c>
      <c r="I213">
        <v>26.546700000000001</v>
      </c>
      <c r="J213">
        <v>18.297409999999999</v>
      </c>
      <c r="K213">
        <v>12.234920000000001</v>
      </c>
      <c r="L213">
        <v>1.4711E-2</v>
      </c>
      <c r="M213">
        <v>1.1926000000000001E-2</v>
      </c>
      <c r="N213">
        <v>0.121945</v>
      </c>
      <c r="O213">
        <v>1.4307E-2</v>
      </c>
      <c r="P213">
        <v>2.4056999999999999E-2</v>
      </c>
      <c r="Q213">
        <v>0.17120199999999999</v>
      </c>
      <c r="R213">
        <v>0.16592100000000001</v>
      </c>
      <c r="S213">
        <v>42.021389999999997</v>
      </c>
      <c r="T213">
        <v>99.624489999999994</v>
      </c>
      <c r="U213">
        <v>23.745080000000002</v>
      </c>
      <c r="V213">
        <v>14.163360000000001</v>
      </c>
      <c r="W213">
        <v>4.7627740000000003</v>
      </c>
      <c r="X213">
        <v>1.1853000000000001E-2</v>
      </c>
      <c r="Y213">
        <v>8.3700000000000007E-3</v>
      </c>
      <c r="Z213">
        <v>6.6144999999999995E-2</v>
      </c>
      <c r="AA213">
        <v>6.4929999999999996E-3</v>
      </c>
      <c r="AB213">
        <v>1.0057999999999999E-2</v>
      </c>
      <c r="AC213">
        <v>6.7748000000000003E-2</v>
      </c>
      <c r="AD213">
        <v>6.1439000000000001E-2</v>
      </c>
      <c r="AE213">
        <v>57.096679999999999</v>
      </c>
      <c r="AF213">
        <v>100</v>
      </c>
      <c r="AG213">
        <v>44.022350000000003</v>
      </c>
      <c r="AH213">
        <v>39.14499</v>
      </c>
      <c r="AI213">
        <v>15.740170000000001</v>
      </c>
      <c r="AJ213">
        <v>2.7796000000000001E-2</v>
      </c>
      <c r="AK213">
        <v>2.7327000000000001E-2</v>
      </c>
      <c r="AL213">
        <v>0.170625</v>
      </c>
      <c r="AM213">
        <v>2.3864E-2</v>
      </c>
      <c r="AN213">
        <v>3.5160999999999998E-2</v>
      </c>
      <c r="AO213">
        <v>0.22106300000000001</v>
      </c>
      <c r="AP213">
        <v>0.21113799999999999</v>
      </c>
      <c r="AQ213">
        <v>99.624480000000005</v>
      </c>
      <c r="AR213">
        <v>271</v>
      </c>
      <c r="AS213">
        <v>358</v>
      </c>
      <c r="AT213">
        <v>1117</v>
      </c>
      <c r="AU213">
        <v>18</v>
      </c>
      <c r="AV213">
        <v>35</v>
      </c>
      <c r="AW213">
        <v>84</v>
      </c>
      <c r="AX213">
        <v>40</v>
      </c>
      <c r="AY213">
        <v>110</v>
      </c>
      <c r="AZ213">
        <v>80</v>
      </c>
      <c r="BA213">
        <v>94</v>
      </c>
      <c r="BC213">
        <v>0.33038200000000001</v>
      </c>
      <c r="BD213">
        <v>0.27256599999999997</v>
      </c>
      <c r="BE213">
        <v>0.45474700000000001</v>
      </c>
      <c r="BF213">
        <v>1.565E-3</v>
      </c>
      <c r="BG213">
        <v>3.2469999999999999E-3</v>
      </c>
      <c r="BH213">
        <v>8.3719999999999992E-3</v>
      </c>
      <c r="BI213">
        <v>3.408E-3</v>
      </c>
      <c r="BJ213">
        <v>9.3609999999999995E-3</v>
      </c>
      <c r="BK213">
        <v>8.8310000000000003E-3</v>
      </c>
      <c r="BL213">
        <v>9.8150000000000008E-3</v>
      </c>
      <c r="BN213">
        <v>10647</v>
      </c>
      <c r="BO213">
        <v>-20636.099999999999</v>
      </c>
      <c r="BP213">
        <v>-605</v>
      </c>
      <c r="BQ213" t="s">
        <v>33</v>
      </c>
      <c r="BR213" t="s">
        <v>33</v>
      </c>
      <c r="BS213" t="s">
        <v>388</v>
      </c>
      <c r="BT213">
        <v>22351.95</v>
      </c>
      <c r="BU213">
        <v>12.4163</v>
      </c>
      <c r="BV213">
        <v>127</v>
      </c>
      <c r="BW213" t="s">
        <v>397</v>
      </c>
      <c r="BX213">
        <v>12.900000000001455</v>
      </c>
      <c r="BY213">
        <v>0.83293116346112894</v>
      </c>
    </row>
    <row r="214" spans="1:77" x14ac:dyDescent="0.2">
      <c r="A214" t="s">
        <v>1628</v>
      </c>
      <c r="B214" t="s">
        <v>398</v>
      </c>
      <c r="C214">
        <v>29</v>
      </c>
      <c r="D214" t="s">
        <v>1588</v>
      </c>
      <c r="E214" t="s">
        <v>1588</v>
      </c>
      <c r="F214" t="s">
        <v>1619</v>
      </c>
      <c r="G214" t="s">
        <v>1618</v>
      </c>
      <c r="I214">
        <v>26.431190000000001</v>
      </c>
      <c r="J214">
        <v>18.260819999999999</v>
      </c>
      <c r="K214">
        <v>12.63212</v>
      </c>
      <c r="L214">
        <v>1.5678999999999998E-2</v>
      </c>
      <c r="M214">
        <v>1.4683999999999999E-2</v>
      </c>
      <c r="N214">
        <v>0.115524</v>
      </c>
      <c r="O214">
        <v>1.4352E-2</v>
      </c>
      <c r="P214">
        <v>2.5485000000000001E-2</v>
      </c>
      <c r="Q214">
        <v>0.16914699999999999</v>
      </c>
      <c r="R214">
        <v>0.16750300000000001</v>
      </c>
      <c r="S214">
        <v>42.019840000000002</v>
      </c>
      <c r="T214">
        <v>99.86636</v>
      </c>
      <c r="U214">
        <v>23.63692</v>
      </c>
      <c r="V214">
        <v>14.13214</v>
      </c>
      <c r="W214">
        <v>4.9163880000000004</v>
      </c>
      <c r="X214">
        <v>1.2631E-2</v>
      </c>
      <c r="Y214">
        <v>1.0304000000000001E-2</v>
      </c>
      <c r="Z214">
        <v>6.2648999999999996E-2</v>
      </c>
      <c r="AA214">
        <v>6.5120000000000004E-3</v>
      </c>
      <c r="AB214">
        <v>1.0652999999999999E-2</v>
      </c>
      <c r="AC214">
        <v>6.6920999999999994E-2</v>
      </c>
      <c r="AD214">
        <v>6.2012999999999999E-2</v>
      </c>
      <c r="AE214">
        <v>57.08287</v>
      </c>
      <c r="AF214">
        <v>100</v>
      </c>
      <c r="AG214">
        <v>43.830800000000004</v>
      </c>
      <c r="AH214">
        <v>39.066719999999997</v>
      </c>
      <c r="AI214">
        <v>16.251169999999998</v>
      </c>
      <c r="AJ214">
        <v>2.9626E-2</v>
      </c>
      <c r="AK214">
        <v>3.3647000000000003E-2</v>
      </c>
      <c r="AL214">
        <v>0.16164100000000001</v>
      </c>
      <c r="AM214">
        <v>2.3939999999999999E-2</v>
      </c>
      <c r="AN214">
        <v>3.7248000000000003E-2</v>
      </c>
      <c r="AO214">
        <v>0.21840799999999999</v>
      </c>
      <c r="AP214">
        <v>0.21315100000000001</v>
      </c>
      <c r="AQ214">
        <v>99.866349999999997</v>
      </c>
      <c r="AR214">
        <v>268</v>
      </c>
      <c r="AS214">
        <v>354</v>
      </c>
      <c r="AT214">
        <v>1065</v>
      </c>
      <c r="AU214">
        <v>18</v>
      </c>
      <c r="AV214">
        <v>35</v>
      </c>
      <c r="AW214">
        <v>85</v>
      </c>
      <c r="AX214">
        <v>40</v>
      </c>
      <c r="AY214">
        <v>109</v>
      </c>
      <c r="AZ214">
        <v>80</v>
      </c>
      <c r="BA214">
        <v>94</v>
      </c>
      <c r="BC214">
        <v>0.32986700000000002</v>
      </c>
      <c r="BD214">
        <v>0.27271200000000001</v>
      </c>
      <c r="BE214">
        <v>0.46516299999999999</v>
      </c>
      <c r="BF214">
        <v>1.567E-3</v>
      </c>
      <c r="BG214">
        <v>3.313E-3</v>
      </c>
      <c r="BH214">
        <v>8.3730000000000002E-3</v>
      </c>
      <c r="BI214">
        <v>3.4169999999999999E-3</v>
      </c>
      <c r="BJ214">
        <v>9.3130000000000001E-3</v>
      </c>
      <c r="BK214">
        <v>8.8339999999999998E-3</v>
      </c>
      <c r="BL214">
        <v>9.8259999999999997E-3</v>
      </c>
      <c r="BN214">
        <v>10647</v>
      </c>
      <c r="BO214">
        <v>-20633.400000000001</v>
      </c>
      <c r="BP214">
        <v>-605</v>
      </c>
      <c r="BQ214" t="s">
        <v>33</v>
      </c>
      <c r="BR214" t="s">
        <v>33</v>
      </c>
      <c r="BS214" t="s">
        <v>388</v>
      </c>
      <c r="BT214">
        <v>22349.25</v>
      </c>
      <c r="BU214">
        <v>12.5</v>
      </c>
      <c r="BV214">
        <v>128</v>
      </c>
      <c r="BW214" t="s">
        <v>399</v>
      </c>
      <c r="BX214">
        <v>15.599999999998545</v>
      </c>
      <c r="BY214">
        <v>0.82781721823614973</v>
      </c>
    </row>
    <row r="215" spans="1:77" x14ac:dyDescent="0.2">
      <c r="A215" t="s">
        <v>1628</v>
      </c>
      <c r="B215" t="s">
        <v>400</v>
      </c>
      <c r="C215">
        <v>30</v>
      </c>
      <c r="D215" t="s">
        <v>1588</v>
      </c>
      <c r="E215" t="s">
        <v>1588</v>
      </c>
      <c r="F215" t="s">
        <v>1619</v>
      </c>
      <c r="G215" t="s">
        <v>1618</v>
      </c>
      <c r="I215">
        <v>26.34713</v>
      </c>
      <c r="J215">
        <v>18.187429999999999</v>
      </c>
      <c r="K215">
        <v>13.22078</v>
      </c>
      <c r="L215">
        <v>1.3956E-2</v>
      </c>
      <c r="M215">
        <v>1.2347E-2</v>
      </c>
      <c r="N215">
        <v>0.112634</v>
      </c>
      <c r="O215">
        <v>1.3396E-2</v>
      </c>
      <c r="P215">
        <v>2.1677999999999999E-2</v>
      </c>
      <c r="Q215">
        <v>0.169573</v>
      </c>
      <c r="R215">
        <v>0.163353</v>
      </c>
      <c r="S215">
        <v>42.040430000000001</v>
      </c>
      <c r="T215">
        <v>100.3027</v>
      </c>
      <c r="U215">
        <v>23.534189999999999</v>
      </c>
      <c r="V215">
        <v>14.058870000000001</v>
      </c>
      <c r="W215">
        <v>5.1394760000000002</v>
      </c>
      <c r="X215">
        <v>1.123E-2</v>
      </c>
      <c r="Y215">
        <v>8.6540000000000002E-3</v>
      </c>
      <c r="Z215">
        <v>6.1011000000000003E-2</v>
      </c>
      <c r="AA215">
        <v>6.071E-3</v>
      </c>
      <c r="AB215">
        <v>9.051E-3</v>
      </c>
      <c r="AC215">
        <v>6.7011000000000001E-2</v>
      </c>
      <c r="AD215">
        <v>6.0405E-2</v>
      </c>
      <c r="AE215">
        <v>57.044040000000003</v>
      </c>
      <c r="AF215">
        <v>100</v>
      </c>
      <c r="AG215">
        <v>43.691400000000002</v>
      </c>
      <c r="AH215">
        <v>38.909700000000001</v>
      </c>
      <c r="AI215">
        <v>17.008489999999998</v>
      </c>
      <c r="AJ215">
        <v>2.6370000000000001E-2</v>
      </c>
      <c r="AK215">
        <v>2.8291E-2</v>
      </c>
      <c r="AL215">
        <v>0.15759799999999999</v>
      </c>
      <c r="AM215">
        <v>2.2343999999999999E-2</v>
      </c>
      <c r="AN215">
        <v>3.1683000000000003E-2</v>
      </c>
      <c r="AO215">
        <v>0.21895899999999999</v>
      </c>
      <c r="AP215">
        <v>0.20787</v>
      </c>
      <c r="AQ215">
        <v>100.3027</v>
      </c>
      <c r="AR215">
        <v>263</v>
      </c>
      <c r="AS215">
        <v>364</v>
      </c>
      <c r="AT215">
        <v>954</v>
      </c>
      <c r="AU215">
        <v>18</v>
      </c>
      <c r="AV215">
        <v>36</v>
      </c>
      <c r="AW215">
        <v>85</v>
      </c>
      <c r="AX215">
        <v>40</v>
      </c>
      <c r="AY215">
        <v>110</v>
      </c>
      <c r="AZ215">
        <v>80</v>
      </c>
      <c r="BA215">
        <v>94</v>
      </c>
      <c r="BC215">
        <v>0.32926299999999997</v>
      </c>
      <c r="BD215">
        <v>0.27204600000000001</v>
      </c>
      <c r="BE215">
        <v>0.47907100000000002</v>
      </c>
      <c r="BF215">
        <v>1.572E-3</v>
      </c>
      <c r="BG215">
        <v>3.3019999999999998E-3</v>
      </c>
      <c r="BH215">
        <v>8.3359999999999997E-3</v>
      </c>
      <c r="BI215">
        <v>3.418E-3</v>
      </c>
      <c r="BJ215">
        <v>9.3690000000000006E-3</v>
      </c>
      <c r="BK215">
        <v>8.8199999999999997E-3</v>
      </c>
      <c r="BL215">
        <v>9.776E-3</v>
      </c>
      <c r="BN215">
        <v>10647</v>
      </c>
      <c r="BO215">
        <v>-20630.7</v>
      </c>
      <c r="BP215">
        <v>-605</v>
      </c>
      <c r="BQ215" t="s">
        <v>33</v>
      </c>
      <c r="BR215" t="s">
        <v>33</v>
      </c>
      <c r="BS215" t="s">
        <v>388</v>
      </c>
      <c r="BT215">
        <v>22346.560000000001</v>
      </c>
      <c r="BU215">
        <v>12.63101</v>
      </c>
      <c r="BV215">
        <v>129</v>
      </c>
      <c r="BW215" t="s">
        <v>401</v>
      </c>
      <c r="BX215">
        <v>18.299999999999272</v>
      </c>
      <c r="BY215">
        <v>0.82075971729600261</v>
      </c>
    </row>
    <row r="216" spans="1:77" x14ac:dyDescent="0.2">
      <c r="A216" t="s">
        <v>1628</v>
      </c>
      <c r="B216" t="s">
        <v>402</v>
      </c>
      <c r="C216">
        <v>31</v>
      </c>
      <c r="D216" t="s">
        <v>1588</v>
      </c>
      <c r="E216" t="s">
        <v>1588</v>
      </c>
      <c r="F216" t="s">
        <v>1619</v>
      </c>
      <c r="G216" t="s">
        <v>1618</v>
      </c>
      <c r="I216">
        <v>26.300930000000001</v>
      </c>
      <c r="J216">
        <v>18.122</v>
      </c>
      <c r="K216">
        <v>12.736190000000001</v>
      </c>
      <c r="L216">
        <v>1.5713000000000001E-2</v>
      </c>
      <c r="M216">
        <v>1.8221999999999999E-2</v>
      </c>
      <c r="N216">
        <v>0.108609</v>
      </c>
      <c r="O216">
        <v>1.4496E-2</v>
      </c>
      <c r="P216">
        <v>2.3071000000000001E-2</v>
      </c>
      <c r="Q216">
        <v>0.168797</v>
      </c>
      <c r="R216">
        <v>0.157365</v>
      </c>
      <c r="S216">
        <v>41.803699999999999</v>
      </c>
      <c r="T216">
        <v>99.469080000000005</v>
      </c>
      <c r="U216">
        <v>23.634620000000002</v>
      </c>
      <c r="V216">
        <v>14.092790000000001</v>
      </c>
      <c r="W216">
        <v>4.9809559999999999</v>
      </c>
      <c r="X216">
        <v>1.2718999999999999E-2</v>
      </c>
      <c r="Y216">
        <v>1.2848999999999999E-2</v>
      </c>
      <c r="Z216">
        <v>5.9185000000000001E-2</v>
      </c>
      <c r="AA216">
        <v>6.6100000000000004E-3</v>
      </c>
      <c r="AB216">
        <v>9.691E-3</v>
      </c>
      <c r="AC216">
        <v>6.7107E-2</v>
      </c>
      <c r="AD216">
        <v>5.8541999999999997E-2</v>
      </c>
      <c r="AE216">
        <v>57.06494</v>
      </c>
      <c r="AF216">
        <v>100</v>
      </c>
      <c r="AG216">
        <v>43.614789999999999</v>
      </c>
      <c r="AH216">
        <v>38.76972</v>
      </c>
      <c r="AI216">
        <v>16.385059999999999</v>
      </c>
      <c r="AJ216">
        <v>2.9689E-2</v>
      </c>
      <c r="AK216">
        <v>4.1752999999999998E-2</v>
      </c>
      <c r="AL216">
        <v>0.15196499999999999</v>
      </c>
      <c r="AM216">
        <v>2.4181000000000001E-2</v>
      </c>
      <c r="AN216">
        <v>3.372E-2</v>
      </c>
      <c r="AO216">
        <v>0.21795700000000001</v>
      </c>
      <c r="AP216">
        <v>0.20025000000000001</v>
      </c>
      <c r="AQ216">
        <v>99.469089999999994</v>
      </c>
      <c r="AR216">
        <v>274</v>
      </c>
      <c r="AS216">
        <v>376</v>
      </c>
      <c r="AT216">
        <v>1009</v>
      </c>
      <c r="AU216">
        <v>18</v>
      </c>
      <c r="AV216">
        <v>36</v>
      </c>
      <c r="AW216">
        <v>84</v>
      </c>
      <c r="AX216">
        <v>40</v>
      </c>
      <c r="AY216">
        <v>109</v>
      </c>
      <c r="AZ216">
        <v>80</v>
      </c>
      <c r="BA216">
        <v>93</v>
      </c>
      <c r="BC216">
        <v>0.328708</v>
      </c>
      <c r="BD216">
        <v>0.27152399999999999</v>
      </c>
      <c r="BE216">
        <v>0.46704299999999999</v>
      </c>
      <c r="BF216">
        <v>1.5640000000000001E-3</v>
      </c>
      <c r="BG216">
        <v>3.4069999999999999E-3</v>
      </c>
      <c r="BH216">
        <v>8.2609999999999992E-3</v>
      </c>
      <c r="BI216">
        <v>3.4350000000000001E-3</v>
      </c>
      <c r="BJ216">
        <v>9.3220000000000004E-3</v>
      </c>
      <c r="BK216">
        <v>8.8319999999999996E-3</v>
      </c>
      <c r="BL216">
        <v>9.6530000000000001E-3</v>
      </c>
      <c r="BN216">
        <v>10647</v>
      </c>
      <c r="BO216">
        <v>-20627.900000000001</v>
      </c>
      <c r="BP216">
        <v>-605</v>
      </c>
      <c r="BQ216" t="s">
        <v>33</v>
      </c>
      <c r="BR216" t="s">
        <v>33</v>
      </c>
      <c r="BS216" t="s">
        <v>388</v>
      </c>
      <c r="BT216">
        <v>22343.87</v>
      </c>
      <c r="BU216">
        <v>12.47038</v>
      </c>
      <c r="BV216">
        <v>130</v>
      </c>
      <c r="BW216" t="s">
        <v>403</v>
      </c>
      <c r="BX216">
        <v>21.099999999998545</v>
      </c>
      <c r="BY216">
        <v>0.82593549750667261</v>
      </c>
    </row>
    <row r="217" spans="1:77" x14ac:dyDescent="0.2">
      <c r="A217" t="s">
        <v>1628</v>
      </c>
      <c r="B217" t="s">
        <v>404</v>
      </c>
      <c r="C217">
        <v>32</v>
      </c>
      <c r="D217" t="s">
        <v>1588</v>
      </c>
      <c r="E217" t="s">
        <v>1588</v>
      </c>
      <c r="F217" t="s">
        <v>1619</v>
      </c>
      <c r="G217" t="s">
        <v>1618</v>
      </c>
      <c r="I217">
        <v>26.44239</v>
      </c>
      <c r="J217">
        <v>18.305260000000001</v>
      </c>
      <c r="K217">
        <v>12.72293</v>
      </c>
      <c r="L217">
        <v>1.3363999999999999E-2</v>
      </c>
      <c r="M217">
        <v>1.4289E-2</v>
      </c>
      <c r="N217">
        <v>0.10846799999999999</v>
      </c>
      <c r="O217">
        <v>1.2529E-2</v>
      </c>
      <c r="P217">
        <v>2.2501E-2</v>
      </c>
      <c r="Q217">
        <v>0.173013</v>
      </c>
      <c r="R217">
        <v>0.15160799999999999</v>
      </c>
      <c r="S217">
        <v>42.092680000000001</v>
      </c>
      <c r="T217">
        <v>100.059</v>
      </c>
      <c r="U217">
        <v>23.607669999999999</v>
      </c>
      <c r="V217">
        <v>14.14301</v>
      </c>
      <c r="W217">
        <v>4.9435099999999998</v>
      </c>
      <c r="X217">
        <v>1.0748000000000001E-2</v>
      </c>
      <c r="Y217">
        <v>1.0011000000000001E-2</v>
      </c>
      <c r="Z217">
        <v>5.8724999999999999E-2</v>
      </c>
      <c r="AA217">
        <v>5.6759999999999996E-3</v>
      </c>
      <c r="AB217">
        <v>9.3900000000000008E-3</v>
      </c>
      <c r="AC217">
        <v>6.8336999999999995E-2</v>
      </c>
      <c r="AD217">
        <v>5.6035000000000001E-2</v>
      </c>
      <c r="AE217">
        <v>57.086880000000001</v>
      </c>
      <c r="AF217">
        <v>100</v>
      </c>
      <c r="AG217">
        <v>43.84937</v>
      </c>
      <c r="AH217">
        <v>39.161790000000003</v>
      </c>
      <c r="AI217">
        <v>16.367999999999999</v>
      </c>
      <c r="AJ217">
        <v>2.5250999999999999E-2</v>
      </c>
      <c r="AK217">
        <v>3.2743000000000001E-2</v>
      </c>
      <c r="AL217">
        <v>0.15176799999999999</v>
      </c>
      <c r="AM217">
        <v>2.0899000000000001E-2</v>
      </c>
      <c r="AN217">
        <v>3.2885999999999999E-2</v>
      </c>
      <c r="AO217">
        <v>0.22339999999999999</v>
      </c>
      <c r="AP217">
        <v>0.19292500000000001</v>
      </c>
      <c r="AQ217">
        <v>100.059</v>
      </c>
      <c r="AR217">
        <v>276</v>
      </c>
      <c r="AS217">
        <v>353</v>
      </c>
      <c r="AT217">
        <v>1062</v>
      </c>
      <c r="AU217">
        <v>18</v>
      </c>
      <c r="AV217">
        <v>35</v>
      </c>
      <c r="AW217">
        <v>84</v>
      </c>
      <c r="AX217">
        <v>41</v>
      </c>
      <c r="AY217">
        <v>110</v>
      </c>
      <c r="AZ217">
        <v>80</v>
      </c>
      <c r="BA217">
        <v>95</v>
      </c>
      <c r="BC217">
        <v>0.32984999999999998</v>
      </c>
      <c r="BD217">
        <v>0.27290500000000001</v>
      </c>
      <c r="BE217">
        <v>0.46720499999999998</v>
      </c>
      <c r="BF217">
        <v>1.5709999999999999E-3</v>
      </c>
      <c r="BG217">
        <v>3.2729999999999999E-3</v>
      </c>
      <c r="BH217">
        <v>8.2570000000000005E-3</v>
      </c>
      <c r="BI217">
        <v>3.4299999999999999E-3</v>
      </c>
      <c r="BJ217">
        <v>9.3860000000000002E-3</v>
      </c>
      <c r="BK217">
        <v>8.8870000000000008E-3</v>
      </c>
      <c r="BL217">
        <v>9.665E-3</v>
      </c>
      <c r="BN217">
        <v>10647</v>
      </c>
      <c r="BO217">
        <v>-20625.2</v>
      </c>
      <c r="BP217">
        <v>-605</v>
      </c>
      <c r="BQ217" t="s">
        <v>33</v>
      </c>
      <c r="BR217" t="s">
        <v>33</v>
      </c>
      <c r="BS217" t="s">
        <v>388</v>
      </c>
      <c r="BT217">
        <v>22341.17</v>
      </c>
      <c r="BU217">
        <v>12.53063</v>
      </c>
      <c r="BV217">
        <v>131</v>
      </c>
      <c r="BW217" t="s">
        <v>405</v>
      </c>
      <c r="BX217">
        <v>23.799999999999272</v>
      </c>
      <c r="BY217">
        <v>0.82685444174286316</v>
      </c>
    </row>
    <row r="218" spans="1:77" x14ac:dyDescent="0.2">
      <c r="A218" t="s">
        <v>1628</v>
      </c>
      <c r="B218" t="s">
        <v>406</v>
      </c>
      <c r="C218">
        <v>33</v>
      </c>
      <c r="D218" t="s">
        <v>1588</v>
      </c>
      <c r="E218" t="s">
        <v>1588</v>
      </c>
      <c r="F218" t="s">
        <v>1619</v>
      </c>
      <c r="G218" t="s">
        <v>1618</v>
      </c>
      <c r="I218">
        <v>26.29928</v>
      </c>
      <c r="J218">
        <v>18.096409999999999</v>
      </c>
      <c r="K218">
        <v>12.63843</v>
      </c>
      <c r="L218">
        <v>1.3657000000000001E-2</v>
      </c>
      <c r="M218">
        <v>1.4628E-2</v>
      </c>
      <c r="N218">
        <v>0.11070000000000001</v>
      </c>
      <c r="O218">
        <v>1.5729E-2</v>
      </c>
      <c r="P218">
        <v>2.0382000000000001E-2</v>
      </c>
      <c r="Q218">
        <v>0.16746900000000001</v>
      </c>
      <c r="R218">
        <v>0.15340999999999999</v>
      </c>
      <c r="S218">
        <v>41.737929999999999</v>
      </c>
      <c r="T218">
        <v>99.268029999999996</v>
      </c>
      <c r="U218">
        <v>23.669820000000001</v>
      </c>
      <c r="V218">
        <v>14.09474</v>
      </c>
      <c r="W218">
        <v>4.9503979999999999</v>
      </c>
      <c r="X218">
        <v>1.1072E-2</v>
      </c>
      <c r="Y218">
        <v>1.0331E-2</v>
      </c>
      <c r="Z218">
        <v>6.0417999999999999E-2</v>
      </c>
      <c r="AA218">
        <v>7.1830000000000001E-3</v>
      </c>
      <c r="AB218">
        <v>8.5749999999999993E-3</v>
      </c>
      <c r="AC218">
        <v>6.6682000000000005E-2</v>
      </c>
      <c r="AD218">
        <v>5.7159000000000001E-2</v>
      </c>
      <c r="AE218">
        <v>57.06362</v>
      </c>
      <c r="AF218">
        <v>99.999989999999997</v>
      </c>
      <c r="AG218">
        <v>43.612050000000004</v>
      </c>
      <c r="AH218">
        <v>38.71499</v>
      </c>
      <c r="AI218">
        <v>16.25929</v>
      </c>
      <c r="AJ218">
        <v>2.5804000000000001E-2</v>
      </c>
      <c r="AK218">
        <v>3.3520000000000001E-2</v>
      </c>
      <c r="AL218">
        <v>0.154892</v>
      </c>
      <c r="AM218">
        <v>2.6237E-2</v>
      </c>
      <c r="AN218">
        <v>2.9789E-2</v>
      </c>
      <c r="AO218">
        <v>0.21624199999999999</v>
      </c>
      <c r="AP218">
        <v>0.195218</v>
      </c>
      <c r="AQ218">
        <v>99.268039999999999</v>
      </c>
      <c r="AR218">
        <v>268</v>
      </c>
      <c r="AS218">
        <v>370</v>
      </c>
      <c r="AT218">
        <v>1039</v>
      </c>
      <c r="AU218">
        <v>18</v>
      </c>
      <c r="AV218">
        <v>35</v>
      </c>
      <c r="AW218">
        <v>83</v>
      </c>
      <c r="AX218">
        <v>40</v>
      </c>
      <c r="AY218">
        <v>110</v>
      </c>
      <c r="AZ218">
        <v>80</v>
      </c>
      <c r="BA218">
        <v>94</v>
      </c>
      <c r="BC218">
        <v>0.32847100000000001</v>
      </c>
      <c r="BD218">
        <v>0.27102300000000001</v>
      </c>
      <c r="BE218">
        <v>0.464644</v>
      </c>
      <c r="BF218">
        <v>1.56E-3</v>
      </c>
      <c r="BG218">
        <v>3.2729999999999999E-3</v>
      </c>
      <c r="BH218">
        <v>8.2319999999999997E-3</v>
      </c>
      <c r="BI218">
        <v>3.4009999999999999E-3</v>
      </c>
      <c r="BJ218">
        <v>9.3430000000000006E-3</v>
      </c>
      <c r="BK218">
        <v>8.7989999999999995E-3</v>
      </c>
      <c r="BL218">
        <v>9.6120000000000008E-3</v>
      </c>
      <c r="BN218">
        <v>10647</v>
      </c>
      <c r="BO218">
        <v>-20622.5</v>
      </c>
      <c r="BP218">
        <v>-605</v>
      </c>
      <c r="BQ218" t="s">
        <v>33</v>
      </c>
      <c r="BR218" t="s">
        <v>33</v>
      </c>
      <c r="BS218" t="s">
        <v>388</v>
      </c>
      <c r="BT218">
        <v>22338.48</v>
      </c>
      <c r="BU218">
        <v>12.433719999999999</v>
      </c>
      <c r="BV218">
        <v>132</v>
      </c>
      <c r="BW218" t="s">
        <v>407</v>
      </c>
      <c r="BX218">
        <v>26.5</v>
      </c>
      <c r="BY218">
        <v>0.82703143630841669</v>
      </c>
    </row>
    <row r="219" spans="1:77" x14ac:dyDescent="0.2">
      <c r="A219" t="s">
        <v>1628</v>
      </c>
      <c r="B219" t="s">
        <v>408</v>
      </c>
      <c r="C219">
        <v>34</v>
      </c>
      <c r="D219" t="s">
        <v>1588</v>
      </c>
      <c r="E219" t="s">
        <v>1588</v>
      </c>
      <c r="F219" t="s">
        <v>1619</v>
      </c>
      <c r="G219" t="s">
        <v>1618</v>
      </c>
      <c r="I219">
        <v>26.53669</v>
      </c>
      <c r="J219">
        <v>18.102450000000001</v>
      </c>
      <c r="K219">
        <v>12.657539999999999</v>
      </c>
      <c r="L219">
        <v>1.4633999999999999E-2</v>
      </c>
      <c r="M219">
        <v>1.3558000000000001E-2</v>
      </c>
      <c r="N219">
        <v>0.11036899999999999</v>
      </c>
      <c r="O219">
        <v>1.4388E-2</v>
      </c>
      <c r="P219">
        <v>2.3005000000000001E-2</v>
      </c>
      <c r="Q219">
        <v>0.16916600000000001</v>
      </c>
      <c r="R219">
        <v>0.14955199999999999</v>
      </c>
      <c r="S219">
        <v>41.905679999999997</v>
      </c>
      <c r="T219">
        <v>99.697040000000001</v>
      </c>
      <c r="U219">
        <v>23.775369999999999</v>
      </c>
      <c r="V219">
        <v>14.035600000000001</v>
      </c>
      <c r="W219">
        <v>4.9354370000000003</v>
      </c>
      <c r="X219">
        <v>1.1811E-2</v>
      </c>
      <c r="Y219">
        <v>9.5320000000000005E-3</v>
      </c>
      <c r="Z219">
        <v>5.9964999999999997E-2</v>
      </c>
      <c r="AA219">
        <v>6.5409999999999999E-3</v>
      </c>
      <c r="AB219">
        <v>9.6340000000000002E-3</v>
      </c>
      <c r="AC219">
        <v>6.7053000000000001E-2</v>
      </c>
      <c r="AD219">
        <v>5.5469999999999998E-2</v>
      </c>
      <c r="AE219">
        <v>57.033580000000001</v>
      </c>
      <c r="AF219">
        <v>100</v>
      </c>
      <c r="AG219">
        <v>44.005749999999999</v>
      </c>
      <c r="AH219">
        <v>38.727899999999998</v>
      </c>
      <c r="AI219">
        <v>16.28388</v>
      </c>
      <c r="AJ219">
        <v>2.7650999999999998E-2</v>
      </c>
      <c r="AK219">
        <v>3.1067000000000001E-2</v>
      </c>
      <c r="AL219">
        <v>0.15442800000000001</v>
      </c>
      <c r="AM219">
        <v>2.4001000000000001E-2</v>
      </c>
      <c r="AN219">
        <v>3.3623E-2</v>
      </c>
      <c r="AO219">
        <v>0.21843299999999999</v>
      </c>
      <c r="AP219">
        <v>0.190308</v>
      </c>
      <c r="AQ219">
        <v>99.697040000000001</v>
      </c>
      <c r="AR219">
        <v>256</v>
      </c>
      <c r="AS219">
        <v>342</v>
      </c>
      <c r="AT219">
        <v>949</v>
      </c>
      <c r="AU219">
        <v>18</v>
      </c>
      <c r="AV219">
        <v>36</v>
      </c>
      <c r="AW219">
        <v>84</v>
      </c>
      <c r="AX219">
        <v>40</v>
      </c>
      <c r="AY219">
        <v>109</v>
      </c>
      <c r="AZ219">
        <v>80</v>
      </c>
      <c r="BA219">
        <v>94</v>
      </c>
      <c r="BC219">
        <v>0.32321899999999998</v>
      </c>
      <c r="BD219">
        <v>0.26150400000000001</v>
      </c>
      <c r="BE219">
        <v>0.45100499999999999</v>
      </c>
      <c r="BF219">
        <v>1.565E-3</v>
      </c>
      <c r="BG219">
        <v>3.3040000000000001E-3</v>
      </c>
      <c r="BH219">
        <v>8.2799999999999992E-3</v>
      </c>
      <c r="BI219">
        <v>3.4150000000000001E-3</v>
      </c>
      <c r="BJ219">
        <v>9.2599999999999991E-3</v>
      </c>
      <c r="BK219">
        <v>8.7849999999999994E-3</v>
      </c>
      <c r="BL219">
        <v>9.6030000000000004E-3</v>
      </c>
      <c r="BN219">
        <v>10647</v>
      </c>
      <c r="BO219">
        <v>-20619.8</v>
      </c>
      <c r="BP219">
        <v>-605</v>
      </c>
      <c r="BQ219" t="s">
        <v>33</v>
      </c>
      <c r="BR219" t="s">
        <v>33</v>
      </c>
      <c r="BS219" t="s">
        <v>388</v>
      </c>
      <c r="BT219">
        <v>22335.78</v>
      </c>
      <c r="BU219">
        <v>12.481019999999999</v>
      </c>
      <c r="BV219">
        <v>133</v>
      </c>
      <c r="BW219" t="s">
        <v>409</v>
      </c>
      <c r="BX219">
        <v>29.200000000000728</v>
      </c>
      <c r="BY219">
        <v>0.82809828368809002</v>
      </c>
    </row>
    <row r="220" spans="1:77" x14ac:dyDescent="0.2">
      <c r="A220" t="s">
        <v>1628</v>
      </c>
      <c r="B220" t="s">
        <v>410</v>
      </c>
      <c r="C220">
        <v>35</v>
      </c>
      <c r="D220" t="s">
        <v>1588</v>
      </c>
      <c r="E220" t="s">
        <v>1588</v>
      </c>
      <c r="F220" t="s">
        <v>1619</v>
      </c>
      <c r="G220" t="s">
        <v>1618</v>
      </c>
      <c r="I220">
        <v>26.660640000000001</v>
      </c>
      <c r="J220">
        <v>18.073840000000001</v>
      </c>
      <c r="K220">
        <v>12.365550000000001</v>
      </c>
      <c r="L220">
        <v>1.3431999999999999E-2</v>
      </c>
      <c r="M220">
        <v>1.4902E-2</v>
      </c>
      <c r="N220">
        <v>0.11065</v>
      </c>
      <c r="O220">
        <v>1.3448E-2</v>
      </c>
      <c r="P220">
        <v>1.8074E-2</v>
      </c>
      <c r="Q220">
        <v>0.16481100000000001</v>
      </c>
      <c r="R220">
        <v>0.15343999999999999</v>
      </c>
      <c r="S220">
        <v>41.868699999999997</v>
      </c>
      <c r="T220">
        <v>99.457490000000007</v>
      </c>
      <c r="U220">
        <v>23.905049999999999</v>
      </c>
      <c r="V220">
        <v>14.02436</v>
      </c>
      <c r="W220">
        <v>4.8253459999999997</v>
      </c>
      <c r="X220">
        <v>1.0848999999999999E-2</v>
      </c>
      <c r="Y220">
        <v>1.0485E-2</v>
      </c>
      <c r="Z220">
        <v>6.0164000000000002E-2</v>
      </c>
      <c r="AA220">
        <v>6.1180000000000002E-3</v>
      </c>
      <c r="AB220">
        <v>7.5750000000000001E-3</v>
      </c>
      <c r="AC220">
        <v>6.5378000000000006E-2</v>
      </c>
      <c r="AD220">
        <v>5.6956E-2</v>
      </c>
      <c r="AE220">
        <v>57.027709999999999</v>
      </c>
      <c r="AF220">
        <v>99.999989999999997</v>
      </c>
      <c r="AG220">
        <v>44.211289999999998</v>
      </c>
      <c r="AH220">
        <v>38.666699999999999</v>
      </c>
      <c r="AI220">
        <v>15.90823</v>
      </c>
      <c r="AJ220">
        <v>2.5381000000000001E-2</v>
      </c>
      <c r="AK220">
        <v>3.4146000000000003E-2</v>
      </c>
      <c r="AL220">
        <v>0.15482199999999999</v>
      </c>
      <c r="AM220">
        <v>2.2432000000000001E-2</v>
      </c>
      <c r="AN220">
        <v>2.6417E-2</v>
      </c>
      <c r="AO220">
        <v>0.21281</v>
      </c>
      <c r="AP220">
        <v>0.19525600000000001</v>
      </c>
      <c r="AQ220">
        <v>99.457490000000007</v>
      </c>
      <c r="AR220">
        <v>254</v>
      </c>
      <c r="AS220">
        <v>353</v>
      </c>
      <c r="AT220">
        <v>907</v>
      </c>
      <c r="AU220">
        <v>18</v>
      </c>
      <c r="AV220">
        <v>36</v>
      </c>
      <c r="AW220">
        <v>84</v>
      </c>
      <c r="AX220">
        <v>40</v>
      </c>
      <c r="AY220">
        <v>110</v>
      </c>
      <c r="AZ220">
        <v>81</v>
      </c>
      <c r="BA220">
        <v>93</v>
      </c>
      <c r="BC220">
        <v>0.324326</v>
      </c>
      <c r="BD220">
        <v>0.26138699999999998</v>
      </c>
      <c r="BE220">
        <v>0.44275199999999998</v>
      </c>
      <c r="BF220">
        <v>1.562E-3</v>
      </c>
      <c r="BG220">
        <v>3.333E-3</v>
      </c>
      <c r="BH220">
        <v>8.2439999999999996E-3</v>
      </c>
      <c r="BI220">
        <v>3.4280000000000001E-3</v>
      </c>
      <c r="BJ220">
        <v>9.3570000000000007E-3</v>
      </c>
      <c r="BK220">
        <v>8.7950000000000007E-3</v>
      </c>
      <c r="BL220">
        <v>9.6069999999999992E-3</v>
      </c>
      <c r="BN220">
        <v>10647</v>
      </c>
      <c r="BO220">
        <v>-20617</v>
      </c>
      <c r="BP220">
        <v>-605</v>
      </c>
      <c r="BQ220" t="s">
        <v>33</v>
      </c>
      <c r="BR220" t="s">
        <v>33</v>
      </c>
      <c r="BS220" t="s">
        <v>388</v>
      </c>
      <c r="BT220">
        <v>22333.09</v>
      </c>
      <c r="BU220">
        <v>12.41173</v>
      </c>
      <c r="BV220">
        <v>134</v>
      </c>
      <c r="BW220" t="s">
        <v>411</v>
      </c>
      <c r="BX220">
        <v>32</v>
      </c>
      <c r="BY220">
        <v>0.83204735500339089</v>
      </c>
    </row>
    <row r="221" spans="1:77" x14ac:dyDescent="0.2">
      <c r="A221" t="s">
        <v>1628</v>
      </c>
      <c r="B221" t="s">
        <v>412</v>
      </c>
      <c r="C221">
        <v>36</v>
      </c>
      <c r="D221" t="s">
        <v>1588</v>
      </c>
      <c r="E221" t="s">
        <v>1588</v>
      </c>
      <c r="F221" t="s">
        <v>1619</v>
      </c>
      <c r="G221" t="s">
        <v>1618</v>
      </c>
      <c r="I221">
        <v>27.617840000000001</v>
      </c>
      <c r="J221">
        <v>18.544049999999999</v>
      </c>
      <c r="K221">
        <v>10.91919</v>
      </c>
      <c r="L221">
        <v>1.2512000000000001E-2</v>
      </c>
      <c r="M221">
        <v>2.3571000000000002E-2</v>
      </c>
      <c r="N221">
        <v>6.9997000000000004E-2</v>
      </c>
      <c r="O221">
        <v>1.1093E-2</v>
      </c>
      <c r="P221">
        <v>2.1493000000000002E-2</v>
      </c>
      <c r="Q221">
        <v>0.141571</v>
      </c>
      <c r="R221">
        <v>0.21490899999999999</v>
      </c>
      <c r="S221">
        <v>42.62433</v>
      </c>
      <c r="T221">
        <v>100.20059999999999</v>
      </c>
      <c r="U221">
        <v>24.35294</v>
      </c>
      <c r="V221">
        <v>14.15076</v>
      </c>
      <c r="W221">
        <v>4.1903259999999998</v>
      </c>
      <c r="X221">
        <v>9.9389999999999999E-3</v>
      </c>
      <c r="Y221">
        <v>1.6310000000000002E-2</v>
      </c>
      <c r="Z221">
        <v>3.7428999999999997E-2</v>
      </c>
      <c r="AA221">
        <v>4.9630000000000004E-3</v>
      </c>
      <c r="AB221">
        <v>8.8590000000000006E-3</v>
      </c>
      <c r="AC221">
        <v>5.5227999999999999E-2</v>
      </c>
      <c r="AD221">
        <v>7.8451000000000007E-2</v>
      </c>
      <c r="AE221">
        <v>57.094799999999999</v>
      </c>
      <c r="AF221">
        <v>100</v>
      </c>
      <c r="AG221">
        <v>45.79862</v>
      </c>
      <c r="AH221">
        <v>39.672649999999997</v>
      </c>
      <c r="AI221">
        <v>14.04749</v>
      </c>
      <c r="AJ221">
        <v>2.3642E-2</v>
      </c>
      <c r="AK221">
        <v>5.4011000000000003E-2</v>
      </c>
      <c r="AL221">
        <v>9.7939999999999999E-2</v>
      </c>
      <c r="AM221">
        <v>1.8504E-2</v>
      </c>
      <c r="AN221">
        <v>3.1413000000000003E-2</v>
      </c>
      <c r="AO221">
        <v>0.18280199999999999</v>
      </c>
      <c r="AP221">
        <v>0.27347700000000003</v>
      </c>
      <c r="AQ221">
        <v>100.20059999999999</v>
      </c>
      <c r="AR221">
        <v>264</v>
      </c>
      <c r="AS221">
        <v>347</v>
      </c>
      <c r="AT221">
        <v>903</v>
      </c>
      <c r="AU221">
        <v>18</v>
      </c>
      <c r="AV221">
        <v>35</v>
      </c>
      <c r="AW221">
        <v>83</v>
      </c>
      <c r="AX221">
        <v>40</v>
      </c>
      <c r="AY221">
        <v>108</v>
      </c>
      <c r="AZ221">
        <v>80</v>
      </c>
      <c r="BA221">
        <v>93</v>
      </c>
      <c r="BC221">
        <v>0.33297100000000002</v>
      </c>
      <c r="BD221">
        <v>0.266069</v>
      </c>
      <c r="BE221">
        <v>0.40441199999999999</v>
      </c>
      <c r="BF221">
        <v>1.5430000000000001E-3</v>
      </c>
      <c r="BG221">
        <v>3.4619999999999998E-3</v>
      </c>
      <c r="BH221">
        <v>7.7320000000000002E-3</v>
      </c>
      <c r="BI221">
        <v>3.375E-3</v>
      </c>
      <c r="BJ221">
        <v>9.2160000000000002E-3</v>
      </c>
      <c r="BK221">
        <v>8.5050000000000004E-3</v>
      </c>
      <c r="BL221">
        <v>1.0496E-2</v>
      </c>
      <c r="BN221">
        <v>10647</v>
      </c>
      <c r="BO221">
        <v>-20614.3</v>
      </c>
      <c r="BP221">
        <v>-605</v>
      </c>
      <c r="BQ221" t="s">
        <v>33</v>
      </c>
      <c r="BR221" t="s">
        <v>33</v>
      </c>
      <c r="BS221" t="s">
        <v>388</v>
      </c>
      <c r="BT221">
        <v>22330.400000000001</v>
      </c>
      <c r="BU221">
        <v>12.28157</v>
      </c>
      <c r="BV221">
        <v>135</v>
      </c>
      <c r="BW221" t="s">
        <v>413</v>
      </c>
      <c r="BX221">
        <v>34.700000000000728</v>
      </c>
      <c r="BY221">
        <v>0.85319388468019042</v>
      </c>
    </row>
    <row r="222" spans="1:77" x14ac:dyDescent="0.2">
      <c r="A222" t="s">
        <v>1628</v>
      </c>
      <c r="B222" t="s">
        <v>414</v>
      </c>
      <c r="C222">
        <v>37</v>
      </c>
      <c r="D222" t="s">
        <v>1588</v>
      </c>
      <c r="E222" t="s">
        <v>1588</v>
      </c>
      <c r="F222" t="s">
        <v>1619</v>
      </c>
      <c r="G222" t="s">
        <v>1618</v>
      </c>
      <c r="I222">
        <v>29.0688</v>
      </c>
      <c r="J222">
        <v>18.840620000000001</v>
      </c>
      <c r="K222">
        <v>8.8384830000000001</v>
      </c>
      <c r="L222">
        <v>4.1609999999999998E-3</v>
      </c>
      <c r="M222">
        <v>2.5279999999999999E-3</v>
      </c>
      <c r="N222">
        <v>2.7333E-2</v>
      </c>
      <c r="O222">
        <v>5.2399999999999999E-3</v>
      </c>
      <c r="P222">
        <v>4.7080000000000004E-3</v>
      </c>
      <c r="Q222">
        <v>0.121269</v>
      </c>
      <c r="R222">
        <v>0.30134899999999998</v>
      </c>
      <c r="S222">
        <v>43.275620000000004</v>
      </c>
      <c r="T222">
        <v>100.4901</v>
      </c>
      <c r="U222">
        <v>25.241199999999999</v>
      </c>
      <c r="V222">
        <v>14.15766</v>
      </c>
      <c r="W222">
        <v>3.3400759999999998</v>
      </c>
      <c r="X222">
        <v>3.2550000000000001E-3</v>
      </c>
      <c r="Y222">
        <v>1.7229999999999999E-3</v>
      </c>
      <c r="Z222">
        <v>1.4393E-2</v>
      </c>
      <c r="AA222">
        <v>2.3089999999999999E-3</v>
      </c>
      <c r="AB222">
        <v>1.9109999999999999E-3</v>
      </c>
      <c r="AC222">
        <v>4.6586000000000002E-2</v>
      </c>
      <c r="AD222">
        <v>0.10832700000000001</v>
      </c>
      <c r="AE222">
        <v>57.082569999999997</v>
      </c>
      <c r="AF222">
        <v>100</v>
      </c>
      <c r="AG222">
        <v>48.204740000000001</v>
      </c>
      <c r="AH222">
        <v>40.307119999999998</v>
      </c>
      <c r="AI222">
        <v>11.37067</v>
      </c>
      <c r="AJ222">
        <v>7.8619999999999992E-3</v>
      </c>
      <c r="AK222">
        <v>5.7939999999999997E-3</v>
      </c>
      <c r="AL222">
        <v>3.8245000000000001E-2</v>
      </c>
      <c r="AM222">
        <v>8.7410000000000005E-3</v>
      </c>
      <c r="AN222">
        <v>6.8820000000000001E-3</v>
      </c>
      <c r="AO222">
        <v>0.156587</v>
      </c>
      <c r="AP222">
        <v>0.38347399999999998</v>
      </c>
      <c r="AQ222">
        <v>100.4901</v>
      </c>
      <c r="AR222">
        <v>253</v>
      </c>
      <c r="AS222">
        <v>363</v>
      </c>
      <c r="AT222">
        <v>826</v>
      </c>
      <c r="AU222">
        <v>18</v>
      </c>
      <c r="AV222">
        <v>34</v>
      </c>
      <c r="AW222">
        <v>85</v>
      </c>
      <c r="AX222">
        <v>40</v>
      </c>
      <c r="AY222">
        <v>109</v>
      </c>
      <c r="AZ222">
        <v>80</v>
      </c>
      <c r="BA222">
        <v>92</v>
      </c>
      <c r="BC222">
        <v>0.346055</v>
      </c>
      <c r="BD222">
        <v>0.26938600000000001</v>
      </c>
      <c r="BE222">
        <v>0.34745100000000001</v>
      </c>
      <c r="BF222">
        <v>1.5020000000000001E-3</v>
      </c>
      <c r="BG222">
        <v>2.911E-3</v>
      </c>
      <c r="BH222">
        <v>7.3499999999999998E-3</v>
      </c>
      <c r="BI222">
        <v>3.3289999999999999E-3</v>
      </c>
      <c r="BJ222">
        <v>9.1509999999999994E-3</v>
      </c>
      <c r="BK222">
        <v>8.2209999999999991E-3</v>
      </c>
      <c r="BL222">
        <v>1.1785E-2</v>
      </c>
      <c r="BN222">
        <v>10647</v>
      </c>
      <c r="BO222">
        <v>-20611.599999999999</v>
      </c>
      <c r="BP222">
        <v>-605</v>
      </c>
      <c r="BQ222" t="s">
        <v>33</v>
      </c>
      <c r="BR222" t="s">
        <v>33</v>
      </c>
      <c r="BS222" t="s">
        <v>388</v>
      </c>
      <c r="BT222">
        <v>22327.7</v>
      </c>
      <c r="BU222">
        <v>12.009359999999999</v>
      </c>
      <c r="BV222">
        <v>136</v>
      </c>
      <c r="BW222" t="s">
        <v>415</v>
      </c>
      <c r="BX222">
        <v>37.400000000001455</v>
      </c>
      <c r="BY222">
        <v>0.88313761778865296</v>
      </c>
    </row>
    <row r="223" spans="1:77" x14ac:dyDescent="0.2">
      <c r="A223" t="s">
        <v>1628</v>
      </c>
      <c r="B223" t="s">
        <v>416</v>
      </c>
      <c r="C223">
        <v>38</v>
      </c>
      <c r="D223" t="s">
        <v>1588</v>
      </c>
      <c r="E223" t="s">
        <v>1588</v>
      </c>
      <c r="F223" t="s">
        <v>1619</v>
      </c>
      <c r="G223" t="s">
        <v>1618</v>
      </c>
      <c r="I223">
        <v>29.940809999999999</v>
      </c>
      <c r="J223">
        <v>18.79693</v>
      </c>
      <c r="K223">
        <v>7.5868710000000004</v>
      </c>
      <c r="L223">
        <v>2.1970000000000002E-3</v>
      </c>
      <c r="M223">
        <v>1.0000000000000001E-5</v>
      </c>
      <c r="N223">
        <v>2.6044999999999999E-2</v>
      </c>
      <c r="O223">
        <v>2.7550000000000001E-3</v>
      </c>
      <c r="P223">
        <v>8.7000000000000001E-4</v>
      </c>
      <c r="Q223">
        <v>0.114037</v>
      </c>
      <c r="R223">
        <v>0.31363200000000002</v>
      </c>
      <c r="S223">
        <v>43.433610000000002</v>
      </c>
      <c r="T223">
        <v>100.2178</v>
      </c>
      <c r="U223">
        <v>25.880680000000002</v>
      </c>
      <c r="V223">
        <v>14.060879999999999</v>
      </c>
      <c r="W223">
        <v>2.8541089999999998</v>
      </c>
      <c r="X223">
        <v>1.7110000000000001E-3</v>
      </c>
      <c r="Y223">
        <v>6.9999999999999999E-6</v>
      </c>
      <c r="Z223">
        <v>1.3651999999999999E-2</v>
      </c>
      <c r="AA223">
        <v>1.2080000000000001E-3</v>
      </c>
      <c r="AB223">
        <v>3.5100000000000002E-4</v>
      </c>
      <c r="AC223">
        <v>4.3609000000000002E-2</v>
      </c>
      <c r="AD223">
        <v>0.112232</v>
      </c>
      <c r="AE223">
        <v>57.031570000000002</v>
      </c>
      <c r="AF223">
        <v>100</v>
      </c>
      <c r="AG223">
        <v>49.650790000000001</v>
      </c>
      <c r="AH223">
        <v>40.21367</v>
      </c>
      <c r="AI223">
        <v>9.7604790000000001</v>
      </c>
      <c r="AJ223">
        <v>4.1510000000000002E-3</v>
      </c>
      <c r="AK223">
        <v>2.3E-5</v>
      </c>
      <c r="AL223">
        <v>3.6442000000000002E-2</v>
      </c>
      <c r="AM223">
        <v>4.5960000000000003E-3</v>
      </c>
      <c r="AN223">
        <v>1.271E-3</v>
      </c>
      <c r="AO223">
        <v>0.14724899999999999</v>
      </c>
      <c r="AP223">
        <v>0.39910400000000001</v>
      </c>
      <c r="AQ223">
        <v>100.2178</v>
      </c>
      <c r="AR223">
        <v>259</v>
      </c>
      <c r="AS223">
        <v>333</v>
      </c>
      <c r="AT223">
        <v>831</v>
      </c>
      <c r="AU223">
        <v>18</v>
      </c>
      <c r="AW223">
        <v>82</v>
      </c>
      <c r="AX223">
        <v>40</v>
      </c>
      <c r="AY223">
        <v>109</v>
      </c>
      <c r="AZ223">
        <v>78</v>
      </c>
      <c r="BA223">
        <v>93</v>
      </c>
      <c r="BC223">
        <v>0.35398099999999999</v>
      </c>
      <c r="BD223">
        <v>0.26887</v>
      </c>
      <c r="BE223">
        <v>0.31345400000000001</v>
      </c>
      <c r="BF223">
        <v>1.5020000000000001E-3</v>
      </c>
      <c r="BG223">
        <v>-2.3800000000000001E-4</v>
      </c>
      <c r="BH223">
        <v>7.1459999999999996E-3</v>
      </c>
      <c r="BI223">
        <v>3.3189999999999999E-3</v>
      </c>
      <c r="BJ223">
        <v>9.1050000000000002E-3</v>
      </c>
      <c r="BK223">
        <v>8.0579999999999992E-3</v>
      </c>
      <c r="BL223">
        <v>1.2014E-2</v>
      </c>
      <c r="BN223">
        <v>10647</v>
      </c>
      <c r="BO223">
        <v>-20608.900000000001</v>
      </c>
      <c r="BP223">
        <v>-605</v>
      </c>
      <c r="BQ223" t="s">
        <v>33</v>
      </c>
      <c r="BR223" t="s">
        <v>33</v>
      </c>
      <c r="BS223" t="s">
        <v>388</v>
      </c>
      <c r="BT223">
        <v>22325.01</v>
      </c>
      <c r="BU223">
        <v>11.79438</v>
      </c>
      <c r="BV223">
        <v>137</v>
      </c>
      <c r="BW223" t="s">
        <v>417</v>
      </c>
      <c r="BX223">
        <v>40.099999999998545</v>
      </c>
      <c r="BY223">
        <v>0.90067409229975548</v>
      </c>
    </row>
    <row r="224" spans="1:77" x14ac:dyDescent="0.2">
      <c r="A224" t="s">
        <v>1628</v>
      </c>
      <c r="B224" t="s">
        <v>418</v>
      </c>
      <c r="C224">
        <v>39</v>
      </c>
      <c r="D224" t="s">
        <v>1588</v>
      </c>
      <c r="E224" t="s">
        <v>1588</v>
      </c>
      <c r="F224" t="s">
        <v>1619</v>
      </c>
      <c r="G224" t="s">
        <v>1618</v>
      </c>
      <c r="I224">
        <v>29.890370000000001</v>
      </c>
      <c r="J224">
        <v>18.783860000000001</v>
      </c>
      <c r="K224">
        <v>7.3989349999999998</v>
      </c>
      <c r="L224">
        <v>2.696E-3</v>
      </c>
      <c r="M224">
        <v>1.58E-3</v>
      </c>
      <c r="N224">
        <v>2.7859999999999999E-2</v>
      </c>
      <c r="O224">
        <v>3.5079999999999998E-3</v>
      </c>
      <c r="P224">
        <v>5.8219999999999999E-3</v>
      </c>
      <c r="Q224">
        <v>0.10759299999999999</v>
      </c>
      <c r="R224">
        <v>0.31547399999999998</v>
      </c>
      <c r="S224">
        <v>43.336280000000002</v>
      </c>
      <c r="T224">
        <v>99.873980000000003</v>
      </c>
      <c r="U224">
        <v>25.90156</v>
      </c>
      <c r="V224">
        <v>14.086169999999999</v>
      </c>
      <c r="W224">
        <v>2.7903560000000001</v>
      </c>
      <c r="X224">
        <v>2.1050000000000001E-3</v>
      </c>
      <c r="Y224">
        <v>1.0740000000000001E-3</v>
      </c>
      <c r="Z224">
        <v>1.464E-2</v>
      </c>
      <c r="AA224">
        <v>1.5430000000000001E-3</v>
      </c>
      <c r="AB224">
        <v>2.3579999999999999E-3</v>
      </c>
      <c r="AC224">
        <v>4.1248E-2</v>
      </c>
      <c r="AD224">
        <v>0.113173</v>
      </c>
      <c r="AE224">
        <v>57.045780000000001</v>
      </c>
      <c r="AF224">
        <v>100</v>
      </c>
      <c r="AG224">
        <v>49.567149999999998</v>
      </c>
      <c r="AH224">
        <v>40.185690000000001</v>
      </c>
      <c r="AI224">
        <v>9.5187000000000008</v>
      </c>
      <c r="AJ224">
        <v>5.0939999999999996E-3</v>
      </c>
      <c r="AK224">
        <v>3.62E-3</v>
      </c>
      <c r="AL224">
        <v>3.8982000000000003E-2</v>
      </c>
      <c r="AM224">
        <v>5.8520000000000004E-3</v>
      </c>
      <c r="AN224">
        <v>8.5089999999999992E-3</v>
      </c>
      <c r="AO224">
        <v>0.138928</v>
      </c>
      <c r="AP224">
        <v>0.401449</v>
      </c>
      <c r="AQ224">
        <v>99.873980000000003</v>
      </c>
      <c r="AR224">
        <v>266</v>
      </c>
      <c r="AS224">
        <v>379</v>
      </c>
      <c r="AT224">
        <v>927</v>
      </c>
      <c r="AU224">
        <v>18</v>
      </c>
      <c r="AV224">
        <v>34</v>
      </c>
      <c r="AW224">
        <v>82</v>
      </c>
      <c r="AX224">
        <v>40</v>
      </c>
      <c r="AY224">
        <v>109</v>
      </c>
      <c r="AZ224">
        <v>79</v>
      </c>
      <c r="BA224">
        <v>92</v>
      </c>
      <c r="BC224">
        <v>0.36092400000000002</v>
      </c>
      <c r="BD224">
        <v>0.27879700000000002</v>
      </c>
      <c r="BE224">
        <v>0.32128400000000001</v>
      </c>
      <c r="BF224">
        <v>1.493E-3</v>
      </c>
      <c r="BG224">
        <v>2.8549999999999999E-3</v>
      </c>
      <c r="BH224">
        <v>7.143E-3</v>
      </c>
      <c r="BI224">
        <v>3.32E-3</v>
      </c>
      <c r="BJ224">
        <v>9.1509999999999994E-3</v>
      </c>
      <c r="BK224">
        <v>7.9850000000000008E-3</v>
      </c>
      <c r="BL224">
        <v>1.2004000000000001E-2</v>
      </c>
      <c r="BN224">
        <v>10647</v>
      </c>
      <c r="BO224">
        <v>-20606.099999999999</v>
      </c>
      <c r="BP224">
        <v>-605</v>
      </c>
      <c r="BQ224" t="s">
        <v>33</v>
      </c>
      <c r="BR224" t="s">
        <v>33</v>
      </c>
      <c r="BS224" t="s">
        <v>388</v>
      </c>
      <c r="BT224">
        <v>22322.32</v>
      </c>
      <c r="BU224">
        <v>11.73077</v>
      </c>
      <c r="BV224">
        <v>138</v>
      </c>
      <c r="BW224" t="s">
        <v>419</v>
      </c>
      <c r="BX224">
        <v>42.900000000001455</v>
      </c>
      <c r="BY224">
        <v>0.90274765895731746</v>
      </c>
    </row>
    <row r="225" spans="1:77" x14ac:dyDescent="0.2">
      <c r="A225" t="s">
        <v>1628</v>
      </c>
      <c r="B225" t="s">
        <v>420</v>
      </c>
      <c r="C225">
        <v>40</v>
      </c>
      <c r="D225" t="s">
        <v>1588</v>
      </c>
      <c r="E225" t="s">
        <v>1588</v>
      </c>
      <c r="F225" t="s">
        <v>1619</v>
      </c>
      <c r="G225" t="s">
        <v>1618</v>
      </c>
      <c r="I225">
        <v>29.92212</v>
      </c>
      <c r="J225">
        <v>18.93318</v>
      </c>
      <c r="K225">
        <v>7.3556179999999998</v>
      </c>
      <c r="L225">
        <v>3.5469999999999998E-3</v>
      </c>
      <c r="M225">
        <v>2.0860000000000002E-3</v>
      </c>
      <c r="N225">
        <v>2.6168E-2</v>
      </c>
      <c r="O225">
        <v>4.0010000000000002E-3</v>
      </c>
      <c r="P225">
        <v>4.9189999999999998E-3</v>
      </c>
      <c r="Q225">
        <v>0.112146</v>
      </c>
      <c r="R225">
        <v>0.32003199999999998</v>
      </c>
      <c r="S225">
        <v>43.51811</v>
      </c>
      <c r="T225">
        <v>100.20189999999999</v>
      </c>
      <c r="U225">
        <v>25.83455</v>
      </c>
      <c r="V225">
        <v>14.14639</v>
      </c>
      <c r="W225">
        <v>2.7639079999999998</v>
      </c>
      <c r="X225">
        <v>2.758E-3</v>
      </c>
      <c r="Y225">
        <v>1.413E-3</v>
      </c>
      <c r="Z225">
        <v>1.3701E-2</v>
      </c>
      <c r="AA225">
        <v>1.753E-3</v>
      </c>
      <c r="AB225">
        <v>1.9849999999999998E-3</v>
      </c>
      <c r="AC225">
        <v>4.2837E-2</v>
      </c>
      <c r="AD225">
        <v>0.114389</v>
      </c>
      <c r="AE225">
        <v>57.076320000000003</v>
      </c>
      <c r="AF225">
        <v>100</v>
      </c>
      <c r="AG225">
        <v>49.619799999999998</v>
      </c>
      <c r="AH225">
        <v>40.505139999999997</v>
      </c>
      <c r="AI225">
        <v>9.4629740000000009</v>
      </c>
      <c r="AJ225">
        <v>6.7010000000000004E-3</v>
      </c>
      <c r="AK225">
        <v>4.7790000000000003E-3</v>
      </c>
      <c r="AL225">
        <v>3.6614000000000001E-2</v>
      </c>
      <c r="AM225">
        <v>6.6740000000000002E-3</v>
      </c>
      <c r="AN225">
        <v>7.1900000000000002E-3</v>
      </c>
      <c r="AO225">
        <v>0.14480799999999999</v>
      </c>
      <c r="AP225">
        <v>0.40724900000000003</v>
      </c>
      <c r="AQ225">
        <v>100.20189999999999</v>
      </c>
      <c r="AR225">
        <v>258</v>
      </c>
      <c r="AS225">
        <v>327</v>
      </c>
      <c r="AT225">
        <v>835</v>
      </c>
      <c r="AU225">
        <v>18</v>
      </c>
      <c r="AV225">
        <v>34</v>
      </c>
      <c r="AW225">
        <v>83</v>
      </c>
      <c r="AX225">
        <v>40</v>
      </c>
      <c r="AY225">
        <v>109</v>
      </c>
      <c r="AZ225">
        <v>78</v>
      </c>
      <c r="BA225">
        <v>92</v>
      </c>
      <c r="BC225">
        <v>0.35368100000000002</v>
      </c>
      <c r="BD225">
        <v>0.27012999999999998</v>
      </c>
      <c r="BE225">
        <v>0.30715999999999999</v>
      </c>
      <c r="BF225">
        <v>1.4940000000000001E-3</v>
      </c>
      <c r="BG225">
        <v>2.8449999999999999E-3</v>
      </c>
      <c r="BH225">
        <v>7.2360000000000002E-3</v>
      </c>
      <c r="BI225">
        <v>3.3059999999999999E-3</v>
      </c>
      <c r="BJ225">
        <v>9.1389999999999996E-3</v>
      </c>
      <c r="BK225">
        <v>7.9869999999999993E-3</v>
      </c>
      <c r="BL225">
        <v>1.2090999999999999E-2</v>
      </c>
      <c r="BN225">
        <v>10647</v>
      </c>
      <c r="BO225">
        <v>-20603.400000000001</v>
      </c>
      <c r="BP225">
        <v>-605</v>
      </c>
      <c r="BQ225" t="s">
        <v>33</v>
      </c>
      <c r="BR225" t="s">
        <v>33</v>
      </c>
      <c r="BS225" t="s">
        <v>388</v>
      </c>
      <c r="BT225">
        <v>22319.62</v>
      </c>
      <c r="BU225">
        <v>11.76092</v>
      </c>
      <c r="BV225">
        <v>139</v>
      </c>
      <c r="BW225" t="s">
        <v>421</v>
      </c>
      <c r="BX225">
        <v>45.599999999998545</v>
      </c>
      <c r="BY225">
        <v>0.90335464940102717</v>
      </c>
    </row>
    <row r="226" spans="1:77" x14ac:dyDescent="0.2">
      <c r="A226" t="s">
        <v>1628</v>
      </c>
      <c r="B226" t="s">
        <v>422</v>
      </c>
      <c r="C226">
        <v>41</v>
      </c>
      <c r="D226" t="s">
        <v>1588</v>
      </c>
      <c r="E226" t="s">
        <v>1588</v>
      </c>
      <c r="F226" t="s">
        <v>1619</v>
      </c>
      <c r="G226" t="s">
        <v>1618</v>
      </c>
      <c r="I226">
        <v>30.00338</v>
      </c>
      <c r="J226">
        <v>18.785740000000001</v>
      </c>
      <c r="K226">
        <v>7.2420960000000001</v>
      </c>
      <c r="L226">
        <v>3.6570000000000001E-3</v>
      </c>
      <c r="M226">
        <v>2.4390000000000002E-3</v>
      </c>
      <c r="N226">
        <v>2.5654E-2</v>
      </c>
      <c r="O226">
        <v>3.3760000000000001E-3</v>
      </c>
      <c r="P226">
        <v>6.5259999999999997E-3</v>
      </c>
      <c r="Q226">
        <v>0.10791199999999999</v>
      </c>
      <c r="R226">
        <v>0.31686700000000001</v>
      </c>
      <c r="S226">
        <v>43.369680000000002</v>
      </c>
      <c r="T226">
        <v>99.867320000000007</v>
      </c>
      <c r="U226">
        <v>25.977360000000001</v>
      </c>
      <c r="V226">
        <v>14.07559</v>
      </c>
      <c r="W226">
        <v>2.7288830000000002</v>
      </c>
      <c r="X226">
        <v>2.8519999999999999E-3</v>
      </c>
      <c r="Y226">
        <v>1.6570000000000001E-3</v>
      </c>
      <c r="Z226">
        <v>1.3469E-2</v>
      </c>
      <c r="AA226">
        <v>1.4829999999999999E-3</v>
      </c>
      <c r="AB226">
        <v>2.6410000000000001E-3</v>
      </c>
      <c r="AC226">
        <v>4.1334999999999997E-2</v>
      </c>
      <c r="AD226">
        <v>0.113576</v>
      </c>
      <c r="AE226">
        <v>57.041150000000002</v>
      </c>
      <c r="AF226">
        <v>100</v>
      </c>
      <c r="AG226">
        <v>49.754559999999998</v>
      </c>
      <c r="AH226">
        <v>40.189709999999998</v>
      </c>
      <c r="AI226">
        <v>9.3169269999999997</v>
      </c>
      <c r="AJ226">
        <v>6.9100000000000003E-3</v>
      </c>
      <c r="AK226">
        <v>5.5890000000000002E-3</v>
      </c>
      <c r="AL226">
        <v>3.5895000000000003E-2</v>
      </c>
      <c r="AM226">
        <v>5.6309999999999997E-3</v>
      </c>
      <c r="AN226">
        <v>9.5379999999999996E-3</v>
      </c>
      <c r="AO226">
        <v>0.13933999999999999</v>
      </c>
      <c r="AP226">
        <v>0.403221</v>
      </c>
      <c r="AQ226">
        <v>99.867320000000007</v>
      </c>
      <c r="AR226">
        <v>257</v>
      </c>
      <c r="AS226">
        <v>340</v>
      </c>
      <c r="AT226">
        <v>814</v>
      </c>
      <c r="AU226">
        <v>18</v>
      </c>
      <c r="AV226">
        <v>34</v>
      </c>
      <c r="AW226">
        <v>83</v>
      </c>
      <c r="AX226">
        <v>40</v>
      </c>
      <c r="AY226">
        <v>108</v>
      </c>
      <c r="AZ226">
        <v>79</v>
      </c>
      <c r="BA226">
        <v>92</v>
      </c>
      <c r="BC226">
        <v>0.35442400000000002</v>
      </c>
      <c r="BD226">
        <v>0.268816</v>
      </c>
      <c r="BE226">
        <v>0.30362</v>
      </c>
      <c r="BF226">
        <v>1.4970000000000001E-3</v>
      </c>
      <c r="BG226">
        <v>2.905E-3</v>
      </c>
      <c r="BH226">
        <v>7.1900000000000002E-3</v>
      </c>
      <c r="BI226">
        <v>3.32E-3</v>
      </c>
      <c r="BJ226">
        <v>9.0650000000000001E-3</v>
      </c>
      <c r="BK226">
        <v>8.0110000000000008E-3</v>
      </c>
      <c r="BL226">
        <v>1.2030000000000001E-2</v>
      </c>
      <c r="BN226">
        <v>10647</v>
      </c>
      <c r="BO226">
        <v>-20600.7</v>
      </c>
      <c r="BP226">
        <v>-605</v>
      </c>
      <c r="BQ226" t="s">
        <v>33</v>
      </c>
      <c r="BR226" t="s">
        <v>33</v>
      </c>
      <c r="BS226" t="s">
        <v>388</v>
      </c>
      <c r="BT226">
        <v>22316.93</v>
      </c>
      <c r="BU226">
        <v>11.706910000000001</v>
      </c>
      <c r="BV226">
        <v>140</v>
      </c>
      <c r="BW226" t="s">
        <v>423</v>
      </c>
      <c r="BX226">
        <v>48.299999999999272</v>
      </c>
      <c r="BY226">
        <v>0.9049376471870596</v>
      </c>
    </row>
    <row r="227" spans="1:77" x14ac:dyDescent="0.2">
      <c r="A227" t="s">
        <v>1628</v>
      </c>
      <c r="B227" t="s">
        <v>424</v>
      </c>
      <c r="C227">
        <v>42</v>
      </c>
      <c r="D227" t="s">
        <v>1588</v>
      </c>
      <c r="E227" t="s">
        <v>1588</v>
      </c>
      <c r="F227" t="s">
        <v>1619</v>
      </c>
      <c r="G227" t="s">
        <v>1618</v>
      </c>
      <c r="I227">
        <v>30.06382</v>
      </c>
      <c r="J227">
        <v>18.787210000000002</v>
      </c>
      <c r="K227">
        <v>7.1820940000000002</v>
      </c>
      <c r="L227">
        <v>3.4619999999999998E-3</v>
      </c>
      <c r="M227">
        <v>1.1620000000000001E-3</v>
      </c>
      <c r="N227">
        <v>2.4912E-2</v>
      </c>
      <c r="O227">
        <v>4.1159999999999999E-3</v>
      </c>
      <c r="P227">
        <v>2.843E-3</v>
      </c>
      <c r="Q227">
        <v>0.106485</v>
      </c>
      <c r="R227">
        <v>0.31345400000000001</v>
      </c>
      <c r="S227">
        <v>43.389270000000003</v>
      </c>
      <c r="T227">
        <v>99.878839999999997</v>
      </c>
      <c r="U227">
        <v>26.016100000000002</v>
      </c>
      <c r="V227">
        <v>14.06934</v>
      </c>
      <c r="W227">
        <v>2.70486</v>
      </c>
      <c r="X227">
        <v>2.699E-3</v>
      </c>
      <c r="Y227">
        <v>7.8899999999999999E-4</v>
      </c>
      <c r="Z227">
        <v>1.3073E-2</v>
      </c>
      <c r="AA227">
        <v>1.807E-3</v>
      </c>
      <c r="AB227">
        <v>1.15E-3</v>
      </c>
      <c r="AC227">
        <v>4.0766999999999998E-2</v>
      </c>
      <c r="AD227">
        <v>0.112294</v>
      </c>
      <c r="AE227">
        <v>57.037129999999998</v>
      </c>
      <c r="AF227">
        <v>100</v>
      </c>
      <c r="AG227">
        <v>49.854779999999998</v>
      </c>
      <c r="AH227">
        <v>40.192860000000003</v>
      </c>
      <c r="AI227">
        <v>9.2397349999999996</v>
      </c>
      <c r="AJ227">
        <v>6.5420000000000001E-3</v>
      </c>
      <c r="AK227">
        <v>2.6640000000000001E-3</v>
      </c>
      <c r="AL227">
        <v>3.4856999999999999E-2</v>
      </c>
      <c r="AM227">
        <v>6.8649999999999996E-3</v>
      </c>
      <c r="AN227">
        <v>4.156E-3</v>
      </c>
      <c r="AO227">
        <v>0.13749800000000001</v>
      </c>
      <c r="AP227">
        <v>0.39887800000000001</v>
      </c>
      <c r="AQ227">
        <v>99.878829999999994</v>
      </c>
      <c r="AR227">
        <v>281</v>
      </c>
      <c r="AS227">
        <v>385</v>
      </c>
      <c r="AT227">
        <v>915</v>
      </c>
      <c r="AU227">
        <v>18</v>
      </c>
      <c r="AV227">
        <v>34</v>
      </c>
      <c r="AW227">
        <v>82</v>
      </c>
      <c r="AX227">
        <v>40</v>
      </c>
      <c r="AY227">
        <v>109</v>
      </c>
      <c r="AZ227">
        <v>79</v>
      </c>
      <c r="BA227">
        <v>92</v>
      </c>
      <c r="BC227">
        <v>0.36253400000000002</v>
      </c>
      <c r="BD227">
        <v>0.27887099999999998</v>
      </c>
      <c r="BE227">
        <v>0.31493599999999999</v>
      </c>
      <c r="BF227">
        <v>1.495E-3</v>
      </c>
      <c r="BG227">
        <v>2.8419999999999999E-3</v>
      </c>
      <c r="BH227">
        <v>7.1329999999999996E-3</v>
      </c>
      <c r="BI227">
        <v>3.3089999999999999E-3</v>
      </c>
      <c r="BJ227">
        <v>9.0869999999999996E-3</v>
      </c>
      <c r="BK227">
        <v>7.9889999999999996E-3</v>
      </c>
      <c r="BL227">
        <v>1.1976000000000001E-2</v>
      </c>
      <c r="BN227">
        <v>10647</v>
      </c>
      <c r="BO227">
        <v>-20598</v>
      </c>
      <c r="BP227">
        <v>-605</v>
      </c>
      <c r="BQ227" t="s">
        <v>33</v>
      </c>
      <c r="BR227" t="s">
        <v>33</v>
      </c>
      <c r="BS227" t="s">
        <v>388</v>
      </c>
      <c r="BT227">
        <v>22314.23</v>
      </c>
      <c r="BU227">
        <v>11.697939999999999</v>
      </c>
      <c r="BV227">
        <v>141</v>
      </c>
      <c r="BW227" t="s">
        <v>425</v>
      </c>
      <c r="BX227">
        <v>51</v>
      </c>
      <c r="BY227">
        <v>0.9058227858678819</v>
      </c>
    </row>
    <row r="228" spans="1:77" x14ac:dyDescent="0.2">
      <c r="A228" t="s">
        <v>1628</v>
      </c>
      <c r="B228" t="s">
        <v>426</v>
      </c>
      <c r="C228">
        <v>43</v>
      </c>
      <c r="D228" t="s">
        <v>1588</v>
      </c>
      <c r="E228" t="s">
        <v>1588</v>
      </c>
      <c r="F228" t="s">
        <v>1619</v>
      </c>
      <c r="G228" t="s">
        <v>1618</v>
      </c>
      <c r="I228">
        <v>30.137630000000001</v>
      </c>
      <c r="J228">
        <v>18.970359999999999</v>
      </c>
      <c r="K228">
        <v>7.3971830000000001</v>
      </c>
      <c r="L228">
        <v>3.3419999999999999E-3</v>
      </c>
      <c r="M228">
        <v>2.6719999999999999E-3</v>
      </c>
      <c r="N228">
        <v>2.4517000000000001E-2</v>
      </c>
      <c r="O228">
        <v>2.2239999999999998E-3</v>
      </c>
      <c r="P228">
        <v>1.6050000000000001E-3</v>
      </c>
      <c r="Q228">
        <v>0.111029</v>
      </c>
      <c r="R228">
        <v>0.31123899999999999</v>
      </c>
      <c r="S228">
        <v>43.708739999999999</v>
      </c>
      <c r="T228">
        <v>100.6705</v>
      </c>
      <c r="U228">
        <v>25.89808</v>
      </c>
      <c r="V228">
        <v>14.107419999999999</v>
      </c>
      <c r="W228">
        <v>2.7664360000000001</v>
      </c>
      <c r="X228">
        <v>2.5869999999999999E-3</v>
      </c>
      <c r="Y228">
        <v>1.802E-3</v>
      </c>
      <c r="Z228">
        <v>1.2775999999999999E-2</v>
      </c>
      <c r="AA228">
        <v>9.7000000000000005E-4</v>
      </c>
      <c r="AB228">
        <v>6.4499999999999996E-4</v>
      </c>
      <c r="AC228">
        <v>4.2209999999999998E-2</v>
      </c>
      <c r="AD228">
        <v>0.110723</v>
      </c>
      <c r="AE228">
        <v>57.056350000000002</v>
      </c>
      <c r="AF228">
        <v>99.999989999999997</v>
      </c>
      <c r="AG228">
        <v>49.97719</v>
      </c>
      <c r="AH228">
        <v>40.584690000000002</v>
      </c>
      <c r="AI228">
        <v>9.5164460000000002</v>
      </c>
      <c r="AJ228">
        <v>6.3150000000000003E-3</v>
      </c>
      <c r="AK228">
        <v>6.123E-3</v>
      </c>
      <c r="AL228">
        <v>3.4305000000000002E-2</v>
      </c>
      <c r="AM228">
        <v>3.7090000000000001E-3</v>
      </c>
      <c r="AN228">
        <v>2.346E-3</v>
      </c>
      <c r="AO228">
        <v>0.14336499999999999</v>
      </c>
      <c r="AP228">
        <v>0.39605899999999999</v>
      </c>
      <c r="AQ228">
        <v>100.67059999999999</v>
      </c>
      <c r="AR228">
        <v>256</v>
      </c>
      <c r="AS228">
        <v>345</v>
      </c>
      <c r="AT228">
        <v>796</v>
      </c>
      <c r="AU228">
        <v>18</v>
      </c>
      <c r="AV228">
        <v>34</v>
      </c>
      <c r="AW228">
        <v>83</v>
      </c>
      <c r="AX228">
        <v>40</v>
      </c>
      <c r="AY228">
        <v>109</v>
      </c>
      <c r="AZ228">
        <v>78</v>
      </c>
      <c r="BA228">
        <v>92</v>
      </c>
      <c r="BC228">
        <v>0.35573100000000002</v>
      </c>
      <c r="BD228">
        <v>0.27066200000000001</v>
      </c>
      <c r="BE228">
        <v>0.30758200000000002</v>
      </c>
      <c r="BF228">
        <v>1.488E-3</v>
      </c>
      <c r="BG228">
        <v>2.8939999999999999E-3</v>
      </c>
      <c r="BH228">
        <v>7.2110000000000004E-3</v>
      </c>
      <c r="BI228">
        <v>3.3029999999999999E-3</v>
      </c>
      <c r="BJ228">
        <v>9.1199999999999996E-3</v>
      </c>
      <c r="BK228">
        <v>7.9629999999999996E-3</v>
      </c>
      <c r="BL228">
        <v>1.1958E-2</v>
      </c>
      <c r="BN228">
        <v>10647</v>
      </c>
      <c r="BO228">
        <v>-20595.2</v>
      </c>
      <c r="BP228">
        <v>-605</v>
      </c>
      <c r="BQ228" t="s">
        <v>33</v>
      </c>
      <c r="BR228" t="s">
        <v>33</v>
      </c>
      <c r="BS228" t="s">
        <v>388</v>
      </c>
      <c r="BT228">
        <v>22311.54</v>
      </c>
      <c r="BU228">
        <v>11.81385</v>
      </c>
      <c r="BV228">
        <v>142</v>
      </c>
      <c r="BW228" t="s">
        <v>427</v>
      </c>
      <c r="BX228">
        <v>53.799999999999272</v>
      </c>
      <c r="BY228">
        <v>0.9034891780485671</v>
      </c>
    </row>
    <row r="229" spans="1:77" x14ac:dyDescent="0.2">
      <c r="A229" t="s">
        <v>1628</v>
      </c>
      <c r="B229" t="s">
        <v>428</v>
      </c>
      <c r="C229">
        <v>44</v>
      </c>
      <c r="D229" t="s">
        <v>1588</v>
      </c>
      <c r="E229" t="s">
        <v>1588</v>
      </c>
      <c r="F229" t="s">
        <v>1619</v>
      </c>
      <c r="G229" t="s">
        <v>1618</v>
      </c>
      <c r="I229">
        <v>30.168839999999999</v>
      </c>
      <c r="J229">
        <v>18.95917</v>
      </c>
      <c r="K229">
        <v>7.3128169999999999</v>
      </c>
      <c r="L229">
        <v>1.8619999999999999E-3</v>
      </c>
      <c r="M229">
        <v>1.183E-3</v>
      </c>
      <c r="N229">
        <v>2.2903E-2</v>
      </c>
      <c r="O229">
        <v>3.3709999999999999E-3</v>
      </c>
      <c r="P229">
        <v>2.444E-3</v>
      </c>
      <c r="Q229">
        <v>0.109763</v>
      </c>
      <c r="R229">
        <v>0.31305300000000003</v>
      </c>
      <c r="S229">
        <v>43.689749999999997</v>
      </c>
      <c r="T229">
        <v>100.5852</v>
      </c>
      <c r="U229">
        <v>25.935230000000001</v>
      </c>
      <c r="V229">
        <v>14.104710000000001</v>
      </c>
      <c r="W229">
        <v>2.7359740000000001</v>
      </c>
      <c r="X229">
        <v>1.4419999999999999E-3</v>
      </c>
      <c r="Y229">
        <v>7.9799999999999999E-4</v>
      </c>
      <c r="Z229">
        <v>1.1939999999999999E-2</v>
      </c>
      <c r="AA229">
        <v>1.4710000000000001E-3</v>
      </c>
      <c r="AB229">
        <v>9.8200000000000002E-4</v>
      </c>
      <c r="AC229">
        <v>4.1745999999999998E-2</v>
      </c>
      <c r="AD229">
        <v>0.111412</v>
      </c>
      <c r="AE229">
        <v>57.054299999999998</v>
      </c>
      <c r="AF229">
        <v>100</v>
      </c>
      <c r="AG229">
        <v>50.028930000000003</v>
      </c>
      <c r="AH229">
        <v>40.560749999999999</v>
      </c>
      <c r="AI229">
        <v>9.4079099999999993</v>
      </c>
      <c r="AJ229">
        <v>3.519E-3</v>
      </c>
      <c r="AK229">
        <v>2.712E-3</v>
      </c>
      <c r="AL229">
        <v>3.2045999999999998E-2</v>
      </c>
      <c r="AM229">
        <v>5.6230000000000004E-3</v>
      </c>
      <c r="AN229">
        <v>3.5720000000000001E-3</v>
      </c>
      <c r="AO229">
        <v>0.14172999999999999</v>
      </c>
      <c r="AP229">
        <v>0.398368</v>
      </c>
      <c r="AQ229">
        <v>100.5852</v>
      </c>
      <c r="AR229">
        <v>269</v>
      </c>
      <c r="AS229">
        <v>374</v>
      </c>
      <c r="AT229">
        <v>877</v>
      </c>
      <c r="AU229">
        <v>18</v>
      </c>
      <c r="AV229">
        <v>34</v>
      </c>
      <c r="AW229">
        <v>83</v>
      </c>
      <c r="AX229">
        <v>40</v>
      </c>
      <c r="AY229">
        <v>109</v>
      </c>
      <c r="AZ229">
        <v>79</v>
      </c>
      <c r="BA229">
        <v>91</v>
      </c>
      <c r="BC229">
        <v>0.360844</v>
      </c>
      <c r="BD229">
        <v>0.27702500000000002</v>
      </c>
      <c r="BE229">
        <v>0.31392199999999998</v>
      </c>
      <c r="BF229">
        <v>1.4970000000000001E-3</v>
      </c>
      <c r="BG229">
        <v>2.8960000000000001E-3</v>
      </c>
      <c r="BH229">
        <v>7.1669999999999998E-3</v>
      </c>
      <c r="BI229">
        <v>3.3170000000000001E-3</v>
      </c>
      <c r="BJ229">
        <v>9.0889999999999999E-3</v>
      </c>
      <c r="BK229">
        <v>8.0239999999999999E-3</v>
      </c>
      <c r="BL229">
        <v>1.1949E-2</v>
      </c>
      <c r="BN229">
        <v>10647</v>
      </c>
      <c r="BO229">
        <v>-20592.5</v>
      </c>
      <c r="BP229">
        <v>-605</v>
      </c>
      <c r="BQ229" t="s">
        <v>33</v>
      </c>
      <c r="BR229" t="s">
        <v>33</v>
      </c>
      <c r="BS229" t="s">
        <v>388</v>
      </c>
      <c r="BT229">
        <v>22308.85</v>
      </c>
      <c r="BU229">
        <v>11.792479999999999</v>
      </c>
      <c r="BV229">
        <v>143</v>
      </c>
      <c r="BW229" t="s">
        <v>429</v>
      </c>
      <c r="BX229">
        <v>56.5</v>
      </c>
      <c r="BY229">
        <v>0.90457415042633027</v>
      </c>
    </row>
    <row r="230" spans="1:77" x14ac:dyDescent="0.2">
      <c r="A230" t="s">
        <v>1628</v>
      </c>
      <c r="B230" t="s">
        <v>430</v>
      </c>
      <c r="C230">
        <v>45</v>
      </c>
      <c r="D230" t="s">
        <v>1588</v>
      </c>
      <c r="E230" t="s">
        <v>1588</v>
      </c>
      <c r="F230" t="s">
        <v>1619</v>
      </c>
      <c r="G230" t="s">
        <v>1618</v>
      </c>
      <c r="I230">
        <v>30.297940000000001</v>
      </c>
      <c r="J230">
        <v>18.981870000000001</v>
      </c>
      <c r="K230">
        <v>7.2178339999999999</v>
      </c>
      <c r="L230">
        <v>2.9220000000000001E-3</v>
      </c>
      <c r="M230">
        <v>3.581E-3</v>
      </c>
      <c r="N230">
        <v>2.4993999999999999E-2</v>
      </c>
      <c r="O230">
        <v>3.4640000000000001E-3</v>
      </c>
      <c r="P230">
        <v>1.9289999999999999E-3</v>
      </c>
      <c r="Q230">
        <v>0.10780000000000001</v>
      </c>
      <c r="R230">
        <v>0.31162200000000001</v>
      </c>
      <c r="S230">
        <v>43.77713</v>
      </c>
      <c r="T230">
        <v>100.7311</v>
      </c>
      <c r="U230">
        <v>25.992010000000001</v>
      </c>
      <c r="V230">
        <v>14.09221</v>
      </c>
      <c r="W230">
        <v>2.6948180000000002</v>
      </c>
      <c r="X230">
        <v>2.258E-3</v>
      </c>
      <c r="Y230">
        <v>2.4109999999999999E-3</v>
      </c>
      <c r="Z230">
        <v>1.3003000000000001E-2</v>
      </c>
      <c r="AA230">
        <v>1.508E-3</v>
      </c>
      <c r="AB230">
        <v>7.7300000000000003E-4</v>
      </c>
      <c r="AC230">
        <v>4.0913999999999999E-2</v>
      </c>
      <c r="AD230">
        <v>0.11067200000000001</v>
      </c>
      <c r="AE230">
        <v>57.049419999999998</v>
      </c>
      <c r="AF230">
        <v>100</v>
      </c>
      <c r="AG230">
        <v>50.243020000000001</v>
      </c>
      <c r="AH230">
        <v>40.609310000000001</v>
      </c>
      <c r="AI230">
        <v>9.2857140000000005</v>
      </c>
      <c r="AJ230">
        <v>5.522E-3</v>
      </c>
      <c r="AK230">
        <v>8.2050000000000005E-3</v>
      </c>
      <c r="AL230">
        <v>3.4972000000000003E-2</v>
      </c>
      <c r="AM230">
        <v>5.777E-3</v>
      </c>
      <c r="AN230">
        <v>2.8189999999999999E-3</v>
      </c>
      <c r="AO230">
        <v>0.13919500000000001</v>
      </c>
      <c r="AP230">
        <v>0.39654699999999998</v>
      </c>
      <c r="AQ230">
        <v>100.7311</v>
      </c>
      <c r="AR230">
        <v>259</v>
      </c>
      <c r="AS230">
        <v>326</v>
      </c>
      <c r="AT230">
        <v>865</v>
      </c>
      <c r="AU230">
        <v>18</v>
      </c>
      <c r="AV230">
        <v>34</v>
      </c>
      <c r="AW230">
        <v>82</v>
      </c>
      <c r="AX230">
        <v>40</v>
      </c>
      <c r="AY230">
        <v>109</v>
      </c>
      <c r="AZ230">
        <v>80</v>
      </c>
      <c r="BA230">
        <v>92</v>
      </c>
      <c r="BC230">
        <v>0.35715200000000003</v>
      </c>
      <c r="BD230">
        <v>0.27056400000000003</v>
      </c>
      <c r="BE230">
        <v>0.30385099999999998</v>
      </c>
      <c r="BF230">
        <v>1.493E-3</v>
      </c>
      <c r="BG230">
        <v>2.905E-3</v>
      </c>
      <c r="BH230">
        <v>7.1370000000000001E-3</v>
      </c>
      <c r="BI230">
        <v>3.3149999999999998E-3</v>
      </c>
      <c r="BJ230">
        <v>9.0559999999999998E-3</v>
      </c>
      <c r="BK230">
        <v>8.0669999999999995E-3</v>
      </c>
      <c r="BL230">
        <v>1.1945000000000001E-2</v>
      </c>
      <c r="BN230">
        <v>10647</v>
      </c>
      <c r="BO230">
        <v>-20589.8</v>
      </c>
      <c r="BP230">
        <v>-605</v>
      </c>
      <c r="BQ230" t="s">
        <v>33</v>
      </c>
      <c r="BR230" t="s">
        <v>33</v>
      </c>
      <c r="BS230" t="s">
        <v>388</v>
      </c>
      <c r="BT230">
        <v>22306.15</v>
      </c>
      <c r="BU230">
        <v>11.793369999999999</v>
      </c>
      <c r="BV230">
        <v>144</v>
      </c>
      <c r="BW230" t="s">
        <v>431</v>
      </c>
      <c r="BX230">
        <v>59.200000000000728</v>
      </c>
      <c r="BY230">
        <v>0.90606078859607619</v>
      </c>
    </row>
    <row r="231" spans="1:77" x14ac:dyDescent="0.2">
      <c r="A231" t="s">
        <v>1628</v>
      </c>
      <c r="B231" t="s">
        <v>432</v>
      </c>
      <c r="C231">
        <v>46</v>
      </c>
      <c r="D231" t="s">
        <v>1588</v>
      </c>
      <c r="E231" t="s">
        <v>1588</v>
      </c>
      <c r="F231" t="s">
        <v>1619</v>
      </c>
      <c r="G231" t="s">
        <v>1618</v>
      </c>
      <c r="I231">
        <v>30.16375</v>
      </c>
      <c r="J231">
        <v>18.947900000000001</v>
      </c>
      <c r="K231">
        <v>7.195004</v>
      </c>
      <c r="L231">
        <v>2.7299999999999998E-3</v>
      </c>
      <c r="M231">
        <v>2.2780000000000001E-3</v>
      </c>
      <c r="N231">
        <v>2.6584E-2</v>
      </c>
      <c r="O231">
        <v>1.5510000000000001E-3</v>
      </c>
      <c r="P231">
        <v>7.1910000000000003E-3</v>
      </c>
      <c r="Q231">
        <v>0.102116</v>
      </c>
      <c r="R231">
        <v>0.31992599999999999</v>
      </c>
      <c r="S231">
        <v>43.644080000000002</v>
      </c>
      <c r="T231">
        <v>100.4131</v>
      </c>
      <c r="U231">
        <v>25.960059999999999</v>
      </c>
      <c r="V231">
        <v>14.1122</v>
      </c>
      <c r="W231">
        <v>2.6949269999999999</v>
      </c>
      <c r="X231">
        <v>2.1159999999999998E-3</v>
      </c>
      <c r="Y231">
        <v>1.5380000000000001E-3</v>
      </c>
      <c r="Z231">
        <v>1.3873999999999999E-2</v>
      </c>
      <c r="AA231">
        <v>6.7699999999999998E-4</v>
      </c>
      <c r="AB231">
        <v>2.8930000000000002E-3</v>
      </c>
      <c r="AC231">
        <v>3.8880999999999999E-2</v>
      </c>
      <c r="AD231">
        <v>0.113986</v>
      </c>
      <c r="AE231">
        <v>57.058840000000004</v>
      </c>
      <c r="AF231">
        <v>100</v>
      </c>
      <c r="AG231">
        <v>50.020490000000002</v>
      </c>
      <c r="AH231">
        <v>40.536630000000002</v>
      </c>
      <c r="AI231">
        <v>9.2563429999999993</v>
      </c>
      <c r="AJ231">
        <v>5.1580000000000003E-3</v>
      </c>
      <c r="AK231">
        <v>5.2189999999999997E-3</v>
      </c>
      <c r="AL231">
        <v>3.7196E-2</v>
      </c>
      <c r="AM231">
        <v>2.5869999999999999E-3</v>
      </c>
      <c r="AN231">
        <v>1.0511E-2</v>
      </c>
      <c r="AO231">
        <v>0.131856</v>
      </c>
      <c r="AP231">
        <v>0.40711399999999998</v>
      </c>
      <c r="AQ231">
        <v>100.4131</v>
      </c>
      <c r="AR231">
        <v>278</v>
      </c>
      <c r="AS231">
        <v>338</v>
      </c>
      <c r="AT231">
        <v>886</v>
      </c>
      <c r="AU231">
        <v>18</v>
      </c>
      <c r="AV231">
        <v>34</v>
      </c>
      <c r="AW231">
        <v>82</v>
      </c>
      <c r="AX231">
        <v>40</v>
      </c>
      <c r="AY231">
        <v>108</v>
      </c>
      <c r="AZ231">
        <v>79</v>
      </c>
      <c r="BA231">
        <v>91</v>
      </c>
      <c r="BC231">
        <v>0.36339900000000003</v>
      </c>
      <c r="BD231">
        <v>0.27995799999999998</v>
      </c>
      <c r="BE231">
        <v>0.31464399999999998</v>
      </c>
      <c r="BF231">
        <v>1.493E-3</v>
      </c>
      <c r="BG231">
        <v>2.8909999999999999E-3</v>
      </c>
      <c r="BH231">
        <v>7.1599999999999997E-3</v>
      </c>
      <c r="BI231">
        <v>3.3249999999999998E-3</v>
      </c>
      <c r="BJ231">
        <v>9.0900000000000009E-3</v>
      </c>
      <c r="BK231">
        <v>7.9729999999999992E-3</v>
      </c>
      <c r="BL231">
        <v>1.2059E-2</v>
      </c>
      <c r="BN231">
        <v>10647</v>
      </c>
      <c r="BO231">
        <v>-20587.099999999999</v>
      </c>
      <c r="BP231">
        <v>-605</v>
      </c>
      <c r="BQ231" t="s">
        <v>33</v>
      </c>
      <c r="BR231" t="s">
        <v>33</v>
      </c>
      <c r="BS231" t="s">
        <v>388</v>
      </c>
      <c r="BT231">
        <v>22303.46</v>
      </c>
      <c r="BU231">
        <v>11.757770000000001</v>
      </c>
      <c r="BV231">
        <v>145</v>
      </c>
      <c r="BW231" t="s">
        <v>433</v>
      </c>
      <c r="BX231">
        <v>61.900000000001455</v>
      </c>
      <c r="BY231">
        <v>0.90595260085094442</v>
      </c>
    </row>
    <row r="232" spans="1:77" x14ac:dyDescent="0.2">
      <c r="A232" t="s">
        <v>1628</v>
      </c>
      <c r="B232" t="s">
        <v>434</v>
      </c>
      <c r="C232">
        <v>47</v>
      </c>
      <c r="D232" t="s">
        <v>1588</v>
      </c>
      <c r="E232" t="s">
        <v>1588</v>
      </c>
      <c r="F232" t="s">
        <v>1619</v>
      </c>
      <c r="G232" t="s">
        <v>1618</v>
      </c>
      <c r="I232">
        <v>29.940639999999998</v>
      </c>
      <c r="J232">
        <v>18.824829999999999</v>
      </c>
      <c r="K232">
        <v>7.2147819999999996</v>
      </c>
      <c r="L232">
        <v>2.1979999999999999E-3</v>
      </c>
      <c r="M232">
        <v>7.6499999999999995E-4</v>
      </c>
      <c r="N232">
        <v>2.4669E-2</v>
      </c>
      <c r="O232">
        <v>2.9559999999999999E-3</v>
      </c>
      <c r="P232">
        <v>1.3359999999999999E-3</v>
      </c>
      <c r="Q232">
        <v>0.10818</v>
      </c>
      <c r="R232">
        <v>0.31643300000000002</v>
      </c>
      <c r="S232">
        <v>43.358519999999999</v>
      </c>
      <c r="T232">
        <v>99.795320000000004</v>
      </c>
      <c r="U232">
        <v>25.937339999999999</v>
      </c>
      <c r="V232">
        <v>14.11266</v>
      </c>
      <c r="W232">
        <v>2.7200899999999999</v>
      </c>
      <c r="X232">
        <v>1.7149999999999999E-3</v>
      </c>
      <c r="Y232">
        <v>5.1999999999999995E-4</v>
      </c>
      <c r="Z232">
        <v>1.2959E-2</v>
      </c>
      <c r="AA232">
        <v>1.299E-3</v>
      </c>
      <c r="AB232">
        <v>5.4100000000000003E-4</v>
      </c>
      <c r="AC232">
        <v>4.1460999999999998E-2</v>
      </c>
      <c r="AD232">
        <v>0.113483</v>
      </c>
      <c r="AE232">
        <v>57.057929999999999</v>
      </c>
      <c r="AF232">
        <v>100</v>
      </c>
      <c r="AG232">
        <v>49.650509999999997</v>
      </c>
      <c r="AH232">
        <v>40.273359999999997</v>
      </c>
      <c r="AI232">
        <v>9.2817869999999996</v>
      </c>
      <c r="AJ232">
        <v>4.1520000000000003E-3</v>
      </c>
      <c r="AK232">
        <v>1.7520000000000001E-3</v>
      </c>
      <c r="AL232">
        <v>3.4515999999999998E-2</v>
      </c>
      <c r="AM232">
        <v>4.9309999999999996E-3</v>
      </c>
      <c r="AN232">
        <v>1.9530000000000001E-3</v>
      </c>
      <c r="AO232">
        <v>0.139686</v>
      </c>
      <c r="AP232">
        <v>0.402669</v>
      </c>
      <c r="AQ232">
        <v>99.795310000000001</v>
      </c>
      <c r="AR232">
        <v>262</v>
      </c>
      <c r="AS232">
        <v>335</v>
      </c>
      <c r="AT232">
        <v>823</v>
      </c>
      <c r="AU232">
        <v>18</v>
      </c>
      <c r="AV232">
        <v>34</v>
      </c>
      <c r="AW232">
        <v>82</v>
      </c>
      <c r="AX232">
        <v>40</v>
      </c>
      <c r="AY232">
        <v>109</v>
      </c>
      <c r="AZ232">
        <v>77</v>
      </c>
      <c r="BA232">
        <v>91</v>
      </c>
      <c r="BC232">
        <v>0.35395700000000002</v>
      </c>
      <c r="BD232">
        <v>0.26932</v>
      </c>
      <c r="BE232">
        <v>0.30323</v>
      </c>
      <c r="BF232">
        <v>1.488E-3</v>
      </c>
      <c r="BG232">
        <v>2.859E-3</v>
      </c>
      <c r="BH232">
        <v>7.1440000000000002E-3</v>
      </c>
      <c r="BI232">
        <v>3.3119999999999998E-3</v>
      </c>
      <c r="BJ232">
        <v>9.0900000000000009E-3</v>
      </c>
      <c r="BK232">
        <v>7.9220000000000002E-3</v>
      </c>
      <c r="BL232">
        <v>1.1998999999999999E-2</v>
      </c>
      <c r="BN232">
        <v>10647</v>
      </c>
      <c r="BO232">
        <v>-20584.400000000001</v>
      </c>
      <c r="BP232">
        <v>-605</v>
      </c>
      <c r="BQ232" t="s">
        <v>33</v>
      </c>
      <c r="BR232" t="s">
        <v>33</v>
      </c>
      <c r="BS232" t="s">
        <v>388</v>
      </c>
      <c r="BT232">
        <v>22300.77</v>
      </c>
      <c r="BU232">
        <v>11.69483</v>
      </c>
      <c r="BV232">
        <v>146</v>
      </c>
      <c r="BW232" t="s">
        <v>435</v>
      </c>
      <c r="BX232">
        <v>64.599999999998545</v>
      </c>
      <c r="BY232">
        <v>0.90508255625155498</v>
      </c>
    </row>
    <row r="233" spans="1:77" x14ac:dyDescent="0.2">
      <c r="A233" t="s">
        <v>1628</v>
      </c>
      <c r="B233" t="s">
        <v>436</v>
      </c>
      <c r="C233">
        <v>48</v>
      </c>
      <c r="D233" t="s">
        <v>1588</v>
      </c>
      <c r="E233" t="s">
        <v>1588</v>
      </c>
      <c r="F233" t="s">
        <v>1619</v>
      </c>
      <c r="G233" t="s">
        <v>1618</v>
      </c>
      <c r="I233">
        <v>29.988569999999999</v>
      </c>
      <c r="J233">
        <v>18.858509999999999</v>
      </c>
      <c r="K233">
        <v>7.2806579999999999</v>
      </c>
      <c r="L233">
        <v>2.055E-3</v>
      </c>
      <c r="M233">
        <v>4.045E-3</v>
      </c>
      <c r="N233">
        <v>2.4191000000000001E-2</v>
      </c>
      <c r="O233">
        <v>2.2109999999999999E-3</v>
      </c>
      <c r="P233">
        <v>8.7270000000000004E-3</v>
      </c>
      <c r="Q233">
        <v>0.103215</v>
      </c>
      <c r="R233">
        <v>0.311089</v>
      </c>
      <c r="S233">
        <v>43.451239999999999</v>
      </c>
      <c r="T233">
        <v>100.03449999999999</v>
      </c>
      <c r="U233">
        <v>25.923290000000001</v>
      </c>
      <c r="V233">
        <v>14.107670000000001</v>
      </c>
      <c r="W233">
        <v>2.7390560000000002</v>
      </c>
      <c r="X233">
        <v>1.6000000000000001E-3</v>
      </c>
      <c r="Y233">
        <v>2.7439999999999999E-3</v>
      </c>
      <c r="Z233">
        <v>1.2681E-2</v>
      </c>
      <c r="AA233">
        <v>9.7000000000000005E-4</v>
      </c>
      <c r="AB233">
        <v>3.5260000000000001E-3</v>
      </c>
      <c r="AC233">
        <v>3.9473000000000001E-2</v>
      </c>
      <c r="AD233">
        <v>0.111328</v>
      </c>
      <c r="AE233">
        <v>57.057659999999998</v>
      </c>
      <c r="AF233">
        <v>100</v>
      </c>
      <c r="AG233">
        <v>49.729990000000001</v>
      </c>
      <c r="AH233">
        <v>40.345390000000002</v>
      </c>
      <c r="AI233">
        <v>9.3665380000000003</v>
      </c>
      <c r="AJ233">
        <v>3.8830000000000002E-3</v>
      </c>
      <c r="AK233">
        <v>9.2689999999999995E-3</v>
      </c>
      <c r="AL233">
        <v>3.3848000000000003E-2</v>
      </c>
      <c r="AM233">
        <v>3.6879999999999999E-3</v>
      </c>
      <c r="AN233">
        <v>1.2756E-2</v>
      </c>
      <c r="AO233">
        <v>0.133275</v>
      </c>
      <c r="AP233">
        <v>0.39586900000000003</v>
      </c>
      <c r="AQ233">
        <v>100.03449999999999</v>
      </c>
      <c r="AR233">
        <v>257</v>
      </c>
      <c r="AS233">
        <v>339</v>
      </c>
      <c r="AT233">
        <v>811</v>
      </c>
      <c r="AU233">
        <v>18</v>
      </c>
      <c r="AV233">
        <v>34</v>
      </c>
      <c r="AW233">
        <v>83</v>
      </c>
      <c r="AX233">
        <v>40</v>
      </c>
      <c r="AY233">
        <v>108</v>
      </c>
      <c r="AZ233">
        <v>78</v>
      </c>
      <c r="BA233">
        <v>92</v>
      </c>
      <c r="BC233">
        <v>0.35427799999999998</v>
      </c>
      <c r="BD233">
        <v>0.26950600000000002</v>
      </c>
      <c r="BE233">
        <v>0.304622</v>
      </c>
      <c r="BF233">
        <v>1.4840000000000001E-3</v>
      </c>
      <c r="BG233">
        <v>2.9150000000000001E-3</v>
      </c>
      <c r="BH233">
        <v>7.1549999999999999E-3</v>
      </c>
      <c r="BI233">
        <v>3.3089999999999999E-3</v>
      </c>
      <c r="BJ233">
        <v>9.0900000000000009E-3</v>
      </c>
      <c r="BK233">
        <v>7.9129999999999999E-3</v>
      </c>
      <c r="BL233">
        <v>1.1926000000000001E-2</v>
      </c>
      <c r="BN233">
        <v>10647</v>
      </c>
      <c r="BO233">
        <v>-20581.599999999999</v>
      </c>
      <c r="BP233">
        <v>-605</v>
      </c>
      <c r="BQ233" t="s">
        <v>33</v>
      </c>
      <c r="BR233" t="s">
        <v>33</v>
      </c>
      <c r="BS233" t="s">
        <v>388</v>
      </c>
      <c r="BT233">
        <v>22298.07</v>
      </c>
      <c r="BU233">
        <v>11.729089999999999</v>
      </c>
      <c r="BV233">
        <v>147</v>
      </c>
      <c r="BW233" t="s">
        <v>437</v>
      </c>
      <c r="BX233">
        <v>67.400000000001455</v>
      </c>
      <c r="BY233">
        <v>0.90443713155929384</v>
      </c>
    </row>
    <row r="234" spans="1:77" x14ac:dyDescent="0.2">
      <c r="A234" t="s">
        <v>1628</v>
      </c>
      <c r="B234" t="s">
        <v>438</v>
      </c>
      <c r="C234">
        <v>49</v>
      </c>
      <c r="D234" t="s">
        <v>1588</v>
      </c>
      <c r="E234" t="s">
        <v>1588</v>
      </c>
      <c r="F234" t="s">
        <v>1619</v>
      </c>
      <c r="G234" t="s">
        <v>1618</v>
      </c>
      <c r="I234">
        <v>30.18779</v>
      </c>
      <c r="J234">
        <v>18.858170000000001</v>
      </c>
      <c r="K234">
        <v>7.1844869999999998</v>
      </c>
      <c r="L234">
        <v>2.3249999999999998E-3</v>
      </c>
      <c r="M234">
        <v>2.9450000000000001E-3</v>
      </c>
      <c r="N234">
        <v>2.6915999999999999E-2</v>
      </c>
      <c r="O234">
        <v>3.2729999999999999E-3</v>
      </c>
      <c r="P234">
        <v>1.0000000000000001E-5</v>
      </c>
      <c r="Q234">
        <v>0.107457</v>
      </c>
      <c r="R234">
        <v>0.30898500000000001</v>
      </c>
      <c r="S234">
        <v>43.55171</v>
      </c>
      <c r="T234">
        <v>100.2341</v>
      </c>
      <c r="U234">
        <v>26.02617</v>
      </c>
      <c r="V234">
        <v>14.069929999999999</v>
      </c>
      <c r="W234">
        <v>2.695694</v>
      </c>
      <c r="X234">
        <v>1.8060000000000001E-3</v>
      </c>
      <c r="Y234">
        <v>1.9919999999999998E-3</v>
      </c>
      <c r="Z234">
        <v>1.4071999999999999E-2</v>
      </c>
      <c r="AA234">
        <v>1.4319999999999999E-3</v>
      </c>
      <c r="AB234">
        <v>3.9999999999999998E-6</v>
      </c>
      <c r="AC234">
        <v>4.0986000000000002E-2</v>
      </c>
      <c r="AD234">
        <v>0.110281</v>
      </c>
      <c r="AE234">
        <v>57.03763</v>
      </c>
      <c r="AF234">
        <v>100</v>
      </c>
      <c r="AG234">
        <v>50.060369999999999</v>
      </c>
      <c r="AH234">
        <v>40.344670000000001</v>
      </c>
      <c r="AI234">
        <v>9.2428129999999999</v>
      </c>
      <c r="AJ234">
        <v>4.3930000000000002E-3</v>
      </c>
      <c r="AK234">
        <v>6.7479999999999997E-3</v>
      </c>
      <c r="AL234">
        <v>3.7659999999999999E-2</v>
      </c>
      <c r="AM234">
        <v>5.4599999999999996E-3</v>
      </c>
      <c r="AN234">
        <v>1.5E-5</v>
      </c>
      <c r="AO234">
        <v>0.13875199999999999</v>
      </c>
      <c r="AP234">
        <v>0.39319100000000001</v>
      </c>
      <c r="AQ234">
        <v>100.2341</v>
      </c>
      <c r="AR234">
        <v>255</v>
      </c>
      <c r="AS234">
        <v>352</v>
      </c>
      <c r="AT234">
        <v>846</v>
      </c>
      <c r="AU234">
        <v>18</v>
      </c>
      <c r="AV234">
        <v>34</v>
      </c>
      <c r="AW234">
        <v>82</v>
      </c>
      <c r="AX234">
        <v>40</v>
      </c>
      <c r="AZ234">
        <v>78</v>
      </c>
      <c r="BA234">
        <v>92</v>
      </c>
      <c r="BC234">
        <v>0.35614400000000002</v>
      </c>
      <c r="BD234">
        <v>0.26965899999999998</v>
      </c>
      <c r="BE234">
        <v>0.30264400000000002</v>
      </c>
      <c r="BF234">
        <v>1.487E-3</v>
      </c>
      <c r="BG234">
        <v>2.928E-3</v>
      </c>
      <c r="BH234">
        <v>7.1539999999999998E-3</v>
      </c>
      <c r="BI234">
        <v>3.3019999999999998E-3</v>
      </c>
      <c r="BJ234">
        <v>-4.6E-5</v>
      </c>
      <c r="BK234">
        <v>7.9489999999999995E-3</v>
      </c>
      <c r="BL234">
        <v>1.1886000000000001E-2</v>
      </c>
      <c r="BN234">
        <v>10647</v>
      </c>
      <c r="BO234">
        <v>-20578.900000000001</v>
      </c>
      <c r="BP234">
        <v>-605</v>
      </c>
      <c r="BQ234" t="s">
        <v>33</v>
      </c>
      <c r="BR234" t="s">
        <v>33</v>
      </c>
      <c r="BS234" t="s">
        <v>388</v>
      </c>
      <c r="BT234">
        <v>22295.38</v>
      </c>
      <c r="BU234">
        <v>11.735010000000001</v>
      </c>
      <c r="BV234">
        <v>148</v>
      </c>
      <c r="BW234" t="s">
        <v>439</v>
      </c>
      <c r="BX234">
        <v>70.099999999998545</v>
      </c>
      <c r="BY234">
        <v>0.90614487973343238</v>
      </c>
    </row>
    <row r="235" spans="1:77" x14ac:dyDescent="0.2">
      <c r="A235" t="s">
        <v>1628</v>
      </c>
      <c r="B235" t="s">
        <v>440</v>
      </c>
      <c r="C235">
        <v>50</v>
      </c>
      <c r="D235" t="s">
        <v>1588</v>
      </c>
      <c r="E235" t="s">
        <v>1588</v>
      </c>
      <c r="F235" t="s">
        <v>1619</v>
      </c>
      <c r="G235" t="s">
        <v>1618</v>
      </c>
      <c r="I235">
        <v>30.19285</v>
      </c>
      <c r="J235">
        <v>18.890039999999999</v>
      </c>
      <c r="K235">
        <v>7.3138129999999997</v>
      </c>
      <c r="L235">
        <v>1.583E-3</v>
      </c>
      <c r="M235">
        <v>1.1950000000000001E-3</v>
      </c>
      <c r="N235">
        <v>2.4745E-2</v>
      </c>
      <c r="O235">
        <v>4.8830000000000002E-3</v>
      </c>
      <c r="P235">
        <v>2.8770000000000002E-3</v>
      </c>
      <c r="Q235">
        <v>0.105369</v>
      </c>
      <c r="R235">
        <v>0.31600400000000001</v>
      </c>
      <c r="S235">
        <v>43.628309999999999</v>
      </c>
      <c r="T235">
        <v>100.4817</v>
      </c>
      <c r="U235">
        <v>25.984369999999998</v>
      </c>
      <c r="V235">
        <v>14.068709999999999</v>
      </c>
      <c r="W235">
        <v>2.7393519999999998</v>
      </c>
      <c r="X235">
        <v>1.227E-3</v>
      </c>
      <c r="Y235">
        <v>8.0699999999999999E-4</v>
      </c>
      <c r="Z235">
        <v>1.2914E-2</v>
      </c>
      <c r="AA235">
        <v>2.1320000000000002E-3</v>
      </c>
      <c r="AB235">
        <v>1.158E-3</v>
      </c>
      <c r="AC235">
        <v>4.0118000000000001E-2</v>
      </c>
      <c r="AD235">
        <v>0.11258600000000001</v>
      </c>
      <c r="AE235">
        <v>57.036619999999999</v>
      </c>
      <c r="AF235">
        <v>100</v>
      </c>
      <c r="AG235">
        <v>50.068750000000001</v>
      </c>
      <c r="AH235">
        <v>40.412840000000003</v>
      </c>
      <c r="AI235">
        <v>9.4091909999999999</v>
      </c>
      <c r="AJ235">
        <v>2.99E-3</v>
      </c>
      <c r="AK235">
        <v>2.7390000000000001E-3</v>
      </c>
      <c r="AL235">
        <v>3.4623000000000001E-2</v>
      </c>
      <c r="AM235">
        <v>8.1449999999999995E-3</v>
      </c>
      <c r="AN235">
        <v>4.2059999999999997E-3</v>
      </c>
      <c r="AO235">
        <v>0.13605600000000001</v>
      </c>
      <c r="AP235">
        <v>0.40212399999999998</v>
      </c>
      <c r="AQ235">
        <v>100.4817</v>
      </c>
      <c r="AR235">
        <v>260</v>
      </c>
      <c r="AS235">
        <v>325</v>
      </c>
      <c r="AT235">
        <v>818</v>
      </c>
      <c r="AU235">
        <v>18</v>
      </c>
      <c r="AV235">
        <v>34</v>
      </c>
      <c r="AW235">
        <v>81</v>
      </c>
      <c r="AX235">
        <v>39</v>
      </c>
      <c r="AY235">
        <v>109</v>
      </c>
      <c r="AZ235">
        <v>78</v>
      </c>
      <c r="BA235">
        <v>92</v>
      </c>
      <c r="BC235">
        <v>0.35628100000000001</v>
      </c>
      <c r="BD235">
        <v>0.26974900000000002</v>
      </c>
      <c r="BE235">
        <v>0.305703</v>
      </c>
      <c r="BF235">
        <v>1.4890000000000001E-3</v>
      </c>
      <c r="BG235">
        <v>2.8679999999999999E-3</v>
      </c>
      <c r="BH235">
        <v>7.064E-3</v>
      </c>
      <c r="BI235">
        <v>3.2989999999999998E-3</v>
      </c>
      <c r="BJ235">
        <v>9.1079999999999998E-3</v>
      </c>
      <c r="BK235">
        <v>7.9240000000000005E-3</v>
      </c>
      <c r="BL235">
        <v>1.2003E-2</v>
      </c>
      <c r="BN235">
        <v>10647</v>
      </c>
      <c r="BO235">
        <v>-20576.2</v>
      </c>
      <c r="BP235">
        <v>-605</v>
      </c>
      <c r="BQ235" t="s">
        <v>33</v>
      </c>
      <c r="BR235" t="s">
        <v>33</v>
      </c>
      <c r="BS235" t="s">
        <v>388</v>
      </c>
      <c r="BT235">
        <v>22292.68</v>
      </c>
      <c r="BU235">
        <v>11.78152</v>
      </c>
      <c r="BV235">
        <v>149</v>
      </c>
      <c r="BW235" t="s">
        <v>441</v>
      </c>
      <c r="BX235">
        <v>72.799999999999272</v>
      </c>
      <c r="BY235">
        <v>0.90463102240023074</v>
      </c>
    </row>
    <row r="236" spans="1:77" x14ac:dyDescent="0.2">
      <c r="A236" t="s">
        <v>1628</v>
      </c>
      <c r="B236" t="s">
        <v>442</v>
      </c>
      <c r="C236">
        <v>51</v>
      </c>
      <c r="D236" t="s">
        <v>1588</v>
      </c>
      <c r="E236" t="s">
        <v>1588</v>
      </c>
      <c r="F236" t="s">
        <v>1619</v>
      </c>
      <c r="G236" t="s">
        <v>1618</v>
      </c>
      <c r="I236">
        <v>30.122979999999998</v>
      </c>
      <c r="J236">
        <v>18.931380000000001</v>
      </c>
      <c r="K236">
        <v>7.1860460000000002</v>
      </c>
      <c r="L236">
        <v>2.3280000000000002E-3</v>
      </c>
      <c r="M236">
        <v>2.545E-3</v>
      </c>
      <c r="N236">
        <v>2.3883000000000001E-2</v>
      </c>
      <c r="O236">
        <v>1.9810000000000001E-3</v>
      </c>
      <c r="P236">
        <v>1.0000000000000001E-5</v>
      </c>
      <c r="Q236">
        <v>0.10591299999999999</v>
      </c>
      <c r="R236">
        <v>0.31990800000000003</v>
      </c>
      <c r="S236">
        <v>43.592840000000002</v>
      </c>
      <c r="T236">
        <v>100.2898</v>
      </c>
      <c r="U236">
        <v>25.956250000000001</v>
      </c>
      <c r="V236">
        <v>14.11692</v>
      </c>
      <c r="W236">
        <v>2.6948210000000001</v>
      </c>
      <c r="X236">
        <v>1.807E-3</v>
      </c>
      <c r="Y236">
        <v>1.7210000000000001E-3</v>
      </c>
      <c r="Z236">
        <v>1.248E-2</v>
      </c>
      <c r="AA236">
        <v>8.6600000000000002E-4</v>
      </c>
      <c r="AB236">
        <v>3.9999999999999998E-6</v>
      </c>
      <c r="AC236">
        <v>4.0375000000000001E-2</v>
      </c>
      <c r="AD236">
        <v>0.114118</v>
      </c>
      <c r="AE236">
        <v>57.060630000000003</v>
      </c>
      <c r="AF236">
        <v>100</v>
      </c>
      <c r="AG236">
        <v>49.95288</v>
      </c>
      <c r="AH236">
        <v>40.501300000000001</v>
      </c>
      <c r="AI236">
        <v>9.2448200000000007</v>
      </c>
      <c r="AJ236">
        <v>4.398E-3</v>
      </c>
      <c r="AK236">
        <v>5.8329999999999996E-3</v>
      </c>
      <c r="AL236">
        <v>3.3418000000000003E-2</v>
      </c>
      <c r="AM236">
        <v>3.3040000000000001E-3</v>
      </c>
      <c r="AN236">
        <v>1.5E-5</v>
      </c>
      <c r="AO236">
        <v>0.13675899999999999</v>
      </c>
      <c r="AP236">
        <v>0.40709099999999998</v>
      </c>
      <c r="AQ236">
        <v>100.2898</v>
      </c>
      <c r="AR236">
        <v>258</v>
      </c>
      <c r="AS236">
        <v>377</v>
      </c>
      <c r="AT236">
        <v>780</v>
      </c>
      <c r="AU236">
        <v>18</v>
      </c>
      <c r="AV236">
        <v>34</v>
      </c>
      <c r="AW236">
        <v>83</v>
      </c>
      <c r="AX236">
        <v>40</v>
      </c>
      <c r="AZ236">
        <v>79</v>
      </c>
      <c r="BA236">
        <v>91</v>
      </c>
      <c r="BC236">
        <v>0.35566799999999998</v>
      </c>
      <c r="BD236">
        <v>0.27077200000000001</v>
      </c>
      <c r="BE236">
        <v>0.301672</v>
      </c>
      <c r="BF236">
        <v>1.4909999999999999E-3</v>
      </c>
      <c r="BG236">
        <v>2.895E-3</v>
      </c>
      <c r="BH236">
        <v>7.1580000000000003E-3</v>
      </c>
      <c r="BI236">
        <v>3.333E-3</v>
      </c>
      <c r="BJ236">
        <v>-4.6900000000000002E-4</v>
      </c>
      <c r="BK236">
        <v>7.9769999999999997E-3</v>
      </c>
      <c r="BL236">
        <v>1.2047E-2</v>
      </c>
      <c r="BN236">
        <v>10647</v>
      </c>
      <c r="BO236">
        <v>-20573.5</v>
      </c>
      <c r="BP236">
        <v>-605</v>
      </c>
      <c r="BQ236" t="s">
        <v>33</v>
      </c>
      <c r="BR236" t="s">
        <v>33</v>
      </c>
      <c r="BS236" t="s">
        <v>388</v>
      </c>
      <c r="BT236">
        <v>22289.99</v>
      </c>
      <c r="BU236">
        <v>11.742900000000001</v>
      </c>
      <c r="BV236">
        <v>150</v>
      </c>
      <c r="BW236" t="s">
        <v>443</v>
      </c>
      <c r="BX236">
        <v>75.5</v>
      </c>
      <c r="BY236">
        <v>0.90594344623277778</v>
      </c>
    </row>
    <row r="237" spans="1:77" x14ac:dyDescent="0.2">
      <c r="A237" t="s">
        <v>1628</v>
      </c>
      <c r="B237" t="s">
        <v>444</v>
      </c>
      <c r="C237">
        <v>52</v>
      </c>
      <c r="D237" t="s">
        <v>1588</v>
      </c>
      <c r="E237" t="s">
        <v>1588</v>
      </c>
      <c r="F237" t="s">
        <v>1619</v>
      </c>
      <c r="G237" t="s">
        <v>1618</v>
      </c>
      <c r="I237">
        <v>30.204840000000001</v>
      </c>
      <c r="J237">
        <v>18.9514</v>
      </c>
      <c r="K237">
        <v>7.3145490000000004</v>
      </c>
      <c r="L237">
        <v>2.0579999999999999E-3</v>
      </c>
      <c r="M237">
        <v>1.601E-3</v>
      </c>
      <c r="N237">
        <v>2.7536000000000001E-2</v>
      </c>
      <c r="O237">
        <v>4.5869999999999999E-3</v>
      </c>
      <c r="P237">
        <v>3.5509999999999999E-3</v>
      </c>
      <c r="Q237">
        <v>0.10812099999999999</v>
      </c>
      <c r="R237">
        <v>0.31806400000000001</v>
      </c>
      <c r="S237">
        <v>43.709870000000002</v>
      </c>
      <c r="T237">
        <v>100.64619999999999</v>
      </c>
      <c r="U237">
        <v>25.951370000000001</v>
      </c>
      <c r="V237">
        <v>14.09089</v>
      </c>
      <c r="W237">
        <v>2.735061</v>
      </c>
      <c r="X237">
        <v>1.593E-3</v>
      </c>
      <c r="Y237">
        <v>1.08E-3</v>
      </c>
      <c r="Z237">
        <v>1.4347E-2</v>
      </c>
      <c r="AA237">
        <v>2E-3</v>
      </c>
      <c r="AB237">
        <v>1.426E-3</v>
      </c>
      <c r="AC237">
        <v>4.1098000000000003E-2</v>
      </c>
      <c r="AD237">
        <v>0.113131</v>
      </c>
      <c r="AE237">
        <v>57.048009999999998</v>
      </c>
      <c r="AF237">
        <v>100</v>
      </c>
      <c r="AG237">
        <v>50.088639999999998</v>
      </c>
      <c r="AH237">
        <v>40.544119999999999</v>
      </c>
      <c r="AI237">
        <v>9.4101379999999999</v>
      </c>
      <c r="AJ237">
        <v>3.8890000000000001E-3</v>
      </c>
      <c r="AK237">
        <v>3.669E-3</v>
      </c>
      <c r="AL237">
        <v>3.8529000000000001E-2</v>
      </c>
      <c r="AM237">
        <v>7.6509999999999998E-3</v>
      </c>
      <c r="AN237">
        <v>5.1900000000000002E-3</v>
      </c>
      <c r="AO237">
        <v>0.13961000000000001</v>
      </c>
      <c r="AP237">
        <v>0.40474500000000002</v>
      </c>
      <c r="AQ237">
        <v>100.64619999999999</v>
      </c>
      <c r="AR237">
        <v>259</v>
      </c>
      <c r="AS237">
        <v>334</v>
      </c>
      <c r="AT237">
        <v>835</v>
      </c>
      <c r="AU237">
        <v>18</v>
      </c>
      <c r="AV237">
        <v>34</v>
      </c>
      <c r="AW237">
        <v>82</v>
      </c>
      <c r="AX237">
        <v>40</v>
      </c>
      <c r="AY237">
        <v>110</v>
      </c>
      <c r="AZ237">
        <v>78</v>
      </c>
      <c r="BA237">
        <v>92</v>
      </c>
      <c r="BC237">
        <v>0.35638300000000001</v>
      </c>
      <c r="BD237">
        <v>0.27040999999999998</v>
      </c>
      <c r="BE237">
        <v>0.30604700000000001</v>
      </c>
      <c r="BF237">
        <v>1.495E-3</v>
      </c>
      <c r="BG237">
        <v>2.895E-3</v>
      </c>
      <c r="BH237">
        <v>7.1390000000000004E-3</v>
      </c>
      <c r="BI237">
        <v>3.326E-3</v>
      </c>
      <c r="BJ237">
        <v>9.1669999999999998E-3</v>
      </c>
      <c r="BK237">
        <v>7.9690000000000004E-3</v>
      </c>
      <c r="BL237">
        <v>1.2038999999999999E-2</v>
      </c>
      <c r="BN237">
        <v>10647</v>
      </c>
      <c r="BO237">
        <v>-20570.7</v>
      </c>
      <c r="BP237">
        <v>-605</v>
      </c>
      <c r="BQ237" t="s">
        <v>33</v>
      </c>
      <c r="BR237" t="s">
        <v>33</v>
      </c>
      <c r="BS237" t="s">
        <v>388</v>
      </c>
      <c r="BT237">
        <v>22287.3</v>
      </c>
      <c r="BU237">
        <v>11.80031</v>
      </c>
      <c r="BV237">
        <v>151</v>
      </c>
      <c r="BW237" t="s">
        <v>445</v>
      </c>
      <c r="BX237">
        <v>78.299999999999272</v>
      </c>
      <c r="BY237">
        <v>0.90465663016776121</v>
      </c>
    </row>
    <row r="238" spans="1:77" x14ac:dyDescent="0.2">
      <c r="A238" t="s">
        <v>1628</v>
      </c>
      <c r="B238" t="s">
        <v>446</v>
      </c>
      <c r="C238">
        <v>53</v>
      </c>
      <c r="D238" t="s">
        <v>1588</v>
      </c>
      <c r="E238" t="s">
        <v>1588</v>
      </c>
      <c r="F238" t="s">
        <v>1619</v>
      </c>
      <c r="G238" t="s">
        <v>1618</v>
      </c>
      <c r="I238">
        <v>30.092230000000001</v>
      </c>
      <c r="J238">
        <v>18.98443</v>
      </c>
      <c r="K238">
        <v>7.1469189999999996</v>
      </c>
      <c r="L238">
        <v>1.856E-3</v>
      </c>
      <c r="M238">
        <v>2.029E-3</v>
      </c>
      <c r="N238">
        <v>2.6633E-2</v>
      </c>
      <c r="O238">
        <v>3.336E-3</v>
      </c>
      <c r="P238">
        <v>1.0000000000000001E-5</v>
      </c>
      <c r="Q238">
        <v>0.10655299999999999</v>
      </c>
      <c r="R238">
        <v>0.32006699999999999</v>
      </c>
      <c r="S238">
        <v>43.622990000000001</v>
      </c>
      <c r="T238">
        <v>100.307</v>
      </c>
      <c r="U238">
        <v>25.919540000000001</v>
      </c>
      <c r="V238">
        <v>14.15089</v>
      </c>
      <c r="W238">
        <v>2.67909</v>
      </c>
      <c r="X238">
        <v>1.4400000000000001E-3</v>
      </c>
      <c r="Y238">
        <v>1.372E-3</v>
      </c>
      <c r="Z238">
        <v>1.3911E-2</v>
      </c>
      <c r="AA238">
        <v>1.4580000000000001E-3</v>
      </c>
      <c r="AB238">
        <v>3.9999999999999998E-6</v>
      </c>
      <c r="AC238">
        <v>4.0603E-2</v>
      </c>
      <c r="AD238">
        <v>0.11412899999999999</v>
      </c>
      <c r="AE238">
        <v>57.077570000000001</v>
      </c>
      <c r="AF238">
        <v>100</v>
      </c>
      <c r="AG238">
        <v>49.901899999999998</v>
      </c>
      <c r="AH238">
        <v>40.614789999999999</v>
      </c>
      <c r="AI238">
        <v>9.1944820000000007</v>
      </c>
      <c r="AJ238">
        <v>3.5070000000000001E-3</v>
      </c>
      <c r="AK238">
        <v>4.6499999999999996E-3</v>
      </c>
      <c r="AL238">
        <v>3.7265E-2</v>
      </c>
      <c r="AM238">
        <v>5.5649999999999996E-3</v>
      </c>
      <c r="AN238">
        <v>1.5E-5</v>
      </c>
      <c r="AO238">
        <v>0.13758500000000001</v>
      </c>
      <c r="AP238">
        <v>0.40729300000000002</v>
      </c>
      <c r="AQ238">
        <v>100.307</v>
      </c>
      <c r="AR238">
        <v>261</v>
      </c>
      <c r="AS238">
        <v>340</v>
      </c>
      <c r="AT238">
        <v>869</v>
      </c>
      <c r="AU238">
        <v>18</v>
      </c>
      <c r="AV238">
        <v>34</v>
      </c>
      <c r="AW238">
        <v>83</v>
      </c>
      <c r="AX238">
        <v>40</v>
      </c>
      <c r="AZ238">
        <v>79</v>
      </c>
      <c r="BA238">
        <v>91</v>
      </c>
      <c r="BC238">
        <v>0.35524499999999998</v>
      </c>
      <c r="BD238">
        <v>0.27077899999999999</v>
      </c>
      <c r="BE238">
        <v>0.302095</v>
      </c>
      <c r="BF238">
        <v>1.4909999999999999E-3</v>
      </c>
      <c r="BG238">
        <v>2.8839999999999998E-3</v>
      </c>
      <c r="BH238">
        <v>7.1830000000000001E-3</v>
      </c>
      <c r="BI238">
        <v>3.3249999999999998E-3</v>
      </c>
      <c r="BJ238">
        <v>-3.8999999999999999E-5</v>
      </c>
      <c r="BK238">
        <v>7.9850000000000008E-3</v>
      </c>
      <c r="BL238">
        <v>1.2021E-2</v>
      </c>
      <c r="BN238">
        <v>10647</v>
      </c>
      <c r="BO238">
        <v>-20568</v>
      </c>
      <c r="BP238">
        <v>-605</v>
      </c>
      <c r="BQ238" t="s">
        <v>33</v>
      </c>
      <c r="BR238" t="s">
        <v>33</v>
      </c>
      <c r="BS238" t="s">
        <v>388</v>
      </c>
      <c r="BT238">
        <v>22284.6</v>
      </c>
      <c r="BU238">
        <v>11.739789999999999</v>
      </c>
      <c r="BV238">
        <v>152</v>
      </c>
      <c r="BW238" t="s">
        <v>447</v>
      </c>
      <c r="BX238">
        <v>81</v>
      </c>
      <c r="BY238">
        <v>0.90632103705667022</v>
      </c>
    </row>
    <row r="239" spans="1:77" x14ac:dyDescent="0.2">
      <c r="A239" t="s">
        <v>1627</v>
      </c>
      <c r="B239" t="s">
        <v>352</v>
      </c>
      <c r="C239">
        <v>7</v>
      </c>
      <c r="D239" t="s">
        <v>1588</v>
      </c>
      <c r="E239" t="s">
        <v>1588</v>
      </c>
      <c r="F239" t="s">
        <v>1617</v>
      </c>
      <c r="G239" t="s">
        <v>1618</v>
      </c>
      <c r="I239">
        <v>25.50525</v>
      </c>
      <c r="J239">
        <v>18.04832</v>
      </c>
      <c r="K239">
        <v>13.934240000000001</v>
      </c>
      <c r="L239">
        <v>2.9794000000000001E-2</v>
      </c>
      <c r="M239">
        <v>1.2815999999999999E-2</v>
      </c>
      <c r="N239">
        <v>0.250224</v>
      </c>
      <c r="O239">
        <v>2.7955000000000001E-2</v>
      </c>
      <c r="P239">
        <v>6.6889999999999996E-3</v>
      </c>
      <c r="Q239">
        <v>0.21468899999999999</v>
      </c>
      <c r="R239">
        <v>0.100163</v>
      </c>
      <c r="S239">
        <v>41.600459999999998</v>
      </c>
      <c r="T239">
        <v>99.730599999999995</v>
      </c>
      <c r="U239">
        <v>23.03482</v>
      </c>
      <c r="V239">
        <v>14.10605</v>
      </c>
      <c r="W239">
        <v>5.4768929999999996</v>
      </c>
      <c r="X239">
        <v>2.4239E-2</v>
      </c>
      <c r="Y239">
        <v>9.0830000000000008E-3</v>
      </c>
      <c r="Z239">
        <v>0.137041</v>
      </c>
      <c r="AA239">
        <v>1.2810999999999999E-2</v>
      </c>
      <c r="AB239">
        <v>2.8240000000000001E-3</v>
      </c>
      <c r="AC239">
        <v>8.5780999999999996E-2</v>
      </c>
      <c r="AD239">
        <v>3.7449000000000003E-2</v>
      </c>
      <c r="AE239">
        <v>57.073009999999996</v>
      </c>
      <c r="AF239">
        <v>100</v>
      </c>
      <c r="AG239">
        <v>42.295310000000001</v>
      </c>
      <c r="AH239">
        <v>38.612090000000002</v>
      </c>
      <c r="AI239">
        <v>17.92634</v>
      </c>
      <c r="AJ239">
        <v>5.6294999999999998E-2</v>
      </c>
      <c r="AK239">
        <v>2.9367000000000001E-2</v>
      </c>
      <c r="AL239">
        <v>0.35011300000000001</v>
      </c>
      <c r="AM239">
        <v>4.6629999999999998E-2</v>
      </c>
      <c r="AN239">
        <v>9.7769999999999992E-3</v>
      </c>
      <c r="AO239">
        <v>0.27721499999999999</v>
      </c>
      <c r="AP239">
        <v>0.12745899999999999</v>
      </c>
      <c r="AQ239">
        <v>99.730599999999995</v>
      </c>
      <c r="AR239">
        <v>260</v>
      </c>
      <c r="AS239">
        <v>337</v>
      </c>
      <c r="AT239">
        <v>935</v>
      </c>
      <c r="AU239">
        <v>18</v>
      </c>
      <c r="AV239">
        <v>36</v>
      </c>
      <c r="AW239">
        <v>85</v>
      </c>
      <c r="AX239">
        <v>40</v>
      </c>
      <c r="AY239">
        <v>111</v>
      </c>
      <c r="AZ239">
        <v>80</v>
      </c>
      <c r="BA239">
        <v>94</v>
      </c>
      <c r="BC239">
        <v>0.31374000000000002</v>
      </c>
      <c r="BD239">
        <v>0.26070300000000002</v>
      </c>
      <c r="BE239">
        <v>0.48427300000000001</v>
      </c>
      <c r="BF239">
        <v>1.6249999999999999E-3</v>
      </c>
      <c r="BG239">
        <v>3.2940000000000001E-3</v>
      </c>
      <c r="BH239">
        <v>9.9799999999999993E-3</v>
      </c>
      <c r="BI239">
        <v>3.4710000000000001E-3</v>
      </c>
      <c r="BJ239">
        <v>9.2569999999999996E-3</v>
      </c>
      <c r="BK239">
        <v>9.3620000000000005E-3</v>
      </c>
      <c r="BL239">
        <v>8.9540000000000002E-3</v>
      </c>
      <c r="BN239">
        <v>16420</v>
      </c>
      <c r="BO239">
        <v>-26834</v>
      </c>
      <c r="BP239">
        <v>-605</v>
      </c>
      <c r="BQ239" t="s">
        <v>33</v>
      </c>
      <c r="BR239" t="s">
        <v>33</v>
      </c>
      <c r="BS239" t="s">
        <v>353</v>
      </c>
      <c r="BT239">
        <v>29727.74</v>
      </c>
      <c r="BU239">
        <v>12.68365</v>
      </c>
      <c r="BV239">
        <v>106</v>
      </c>
      <c r="BW239" t="s">
        <v>354</v>
      </c>
      <c r="BX239">
        <v>2</v>
      </c>
      <c r="BY239">
        <v>0.80790726253452394</v>
      </c>
    </row>
    <row r="240" spans="1:77" x14ac:dyDescent="0.2">
      <c r="A240" t="s">
        <v>1627</v>
      </c>
      <c r="B240" t="s">
        <v>355</v>
      </c>
      <c r="C240">
        <v>8</v>
      </c>
      <c r="D240" t="s">
        <v>1588</v>
      </c>
      <c r="E240" t="s">
        <v>1588</v>
      </c>
      <c r="F240" t="s">
        <v>1617</v>
      </c>
      <c r="G240" t="s">
        <v>1618</v>
      </c>
      <c r="I240">
        <v>26.310420000000001</v>
      </c>
      <c r="J240">
        <v>18.086379999999998</v>
      </c>
      <c r="K240">
        <v>12.72526</v>
      </c>
      <c r="L240">
        <v>1.3861E-2</v>
      </c>
      <c r="M240">
        <v>1.2260999999999999E-2</v>
      </c>
      <c r="N240">
        <v>0.15299699999999999</v>
      </c>
      <c r="O240">
        <v>1.9189000000000001E-2</v>
      </c>
      <c r="P240">
        <v>1.6906999999999998E-2</v>
      </c>
      <c r="Q240">
        <v>0.17976300000000001</v>
      </c>
      <c r="R240">
        <v>0.14227699999999999</v>
      </c>
      <c r="S240">
        <v>41.773980000000002</v>
      </c>
      <c r="T240">
        <v>99.43329</v>
      </c>
      <c r="U240">
        <v>23.654309999999999</v>
      </c>
      <c r="V240">
        <v>14.07174</v>
      </c>
      <c r="W240">
        <v>4.9790340000000004</v>
      </c>
      <c r="X240">
        <v>1.1225000000000001E-2</v>
      </c>
      <c r="Y240">
        <v>8.6499999999999997E-3</v>
      </c>
      <c r="Z240">
        <v>8.3413000000000001E-2</v>
      </c>
      <c r="AA240">
        <v>8.7539999999999996E-3</v>
      </c>
      <c r="AB240">
        <v>7.1050000000000002E-3</v>
      </c>
      <c r="AC240">
        <v>7.1499999999999994E-2</v>
      </c>
      <c r="AD240">
        <v>5.2954000000000001E-2</v>
      </c>
      <c r="AE240">
        <v>57.051319999999997</v>
      </c>
      <c r="AF240">
        <v>100</v>
      </c>
      <c r="AG240">
        <v>43.630519999999997</v>
      </c>
      <c r="AH240">
        <v>38.693530000000003</v>
      </c>
      <c r="AI240">
        <v>16.370999999999999</v>
      </c>
      <c r="AJ240">
        <v>2.6190000000000001E-2</v>
      </c>
      <c r="AK240">
        <v>2.8094000000000001E-2</v>
      </c>
      <c r="AL240">
        <v>0.21407300000000001</v>
      </c>
      <c r="AM240">
        <v>3.2008000000000002E-2</v>
      </c>
      <c r="AN240">
        <v>2.4711E-2</v>
      </c>
      <c r="AO240">
        <v>0.23211699999999999</v>
      </c>
      <c r="AP240">
        <v>0.18105099999999999</v>
      </c>
      <c r="AQ240">
        <v>99.43329</v>
      </c>
      <c r="AR240">
        <v>272</v>
      </c>
      <c r="AS240">
        <v>362</v>
      </c>
      <c r="AT240">
        <v>1026</v>
      </c>
      <c r="AU240">
        <v>18</v>
      </c>
      <c r="AV240">
        <v>35</v>
      </c>
      <c r="AW240">
        <v>84</v>
      </c>
      <c r="AX240">
        <v>40</v>
      </c>
      <c r="AY240">
        <v>110</v>
      </c>
      <c r="AZ240">
        <v>81</v>
      </c>
      <c r="BA240">
        <v>93</v>
      </c>
      <c r="BC240">
        <v>0.328295</v>
      </c>
      <c r="BD240">
        <v>0.27041399999999999</v>
      </c>
      <c r="BE240">
        <v>0.466173</v>
      </c>
      <c r="BF240">
        <v>1.5560000000000001E-3</v>
      </c>
      <c r="BG240">
        <v>3.2560000000000002E-3</v>
      </c>
      <c r="BH240">
        <v>8.7779999999999993E-3</v>
      </c>
      <c r="BI240">
        <v>3.4399999999999999E-3</v>
      </c>
      <c r="BJ240">
        <v>9.2759999999999995E-3</v>
      </c>
      <c r="BK240">
        <v>8.9750000000000003E-3</v>
      </c>
      <c r="BL240">
        <v>9.4549999999999999E-3</v>
      </c>
      <c r="BN240">
        <v>16419.900000000001</v>
      </c>
      <c r="BO240">
        <v>-26831.5</v>
      </c>
      <c r="BP240">
        <v>-605</v>
      </c>
      <c r="BQ240" t="s">
        <v>33</v>
      </c>
      <c r="BR240" t="s">
        <v>33</v>
      </c>
      <c r="BS240" t="s">
        <v>353</v>
      </c>
      <c r="BT240">
        <v>29725.32</v>
      </c>
      <c r="BU240">
        <v>12.467129999999999</v>
      </c>
      <c r="BV240">
        <v>107</v>
      </c>
      <c r="BW240" t="s">
        <v>356</v>
      </c>
      <c r="BX240">
        <v>4.5019992006393021</v>
      </c>
      <c r="BY240">
        <v>0.82611063520907646</v>
      </c>
    </row>
    <row r="241" spans="1:77" x14ac:dyDescent="0.2">
      <c r="A241" t="s">
        <v>1627</v>
      </c>
      <c r="B241" t="s">
        <v>357</v>
      </c>
      <c r="C241">
        <v>9</v>
      </c>
      <c r="D241" t="s">
        <v>1588</v>
      </c>
      <c r="E241" t="s">
        <v>1588</v>
      </c>
      <c r="F241" t="s">
        <v>1617</v>
      </c>
      <c r="G241" t="s">
        <v>1618</v>
      </c>
      <c r="I241">
        <v>26.64911</v>
      </c>
      <c r="J241">
        <v>18.151520000000001</v>
      </c>
      <c r="K241">
        <v>12.250819999999999</v>
      </c>
      <c r="L241">
        <v>1.8776999999999999E-2</v>
      </c>
      <c r="M241">
        <v>9.5619999999999993E-3</v>
      </c>
      <c r="N241">
        <v>0.147925</v>
      </c>
      <c r="O241">
        <v>2.0181999999999999E-2</v>
      </c>
      <c r="P241">
        <v>1.7211000000000001E-2</v>
      </c>
      <c r="Q241">
        <v>0.174536</v>
      </c>
      <c r="R241">
        <v>0.169493</v>
      </c>
      <c r="S241">
        <v>41.94079</v>
      </c>
      <c r="T241">
        <v>99.549909999999997</v>
      </c>
      <c r="U241">
        <v>23.862089999999998</v>
      </c>
      <c r="V241">
        <v>14.06541</v>
      </c>
      <c r="W241">
        <v>4.7740479999999996</v>
      </c>
      <c r="X241">
        <v>1.5145E-2</v>
      </c>
      <c r="Y241">
        <v>6.7190000000000001E-3</v>
      </c>
      <c r="Z241">
        <v>8.0322000000000005E-2</v>
      </c>
      <c r="AA241">
        <v>9.1690000000000001E-3</v>
      </c>
      <c r="AB241">
        <v>7.2040000000000003E-3</v>
      </c>
      <c r="AC241">
        <v>6.9140999999999994E-2</v>
      </c>
      <c r="AD241">
        <v>6.2828999999999996E-2</v>
      </c>
      <c r="AE241">
        <v>57.047919999999998</v>
      </c>
      <c r="AF241">
        <v>100</v>
      </c>
      <c r="AG241">
        <v>44.192169999999997</v>
      </c>
      <c r="AH241">
        <v>38.832889999999999</v>
      </c>
      <c r="AI241">
        <v>15.760630000000001</v>
      </c>
      <c r="AJ241">
        <v>3.5478999999999997E-2</v>
      </c>
      <c r="AK241">
        <v>2.1911E-2</v>
      </c>
      <c r="AL241">
        <v>0.20697699999999999</v>
      </c>
      <c r="AM241">
        <v>3.3663999999999999E-2</v>
      </c>
      <c r="AN241">
        <v>2.5155E-2</v>
      </c>
      <c r="AO241">
        <v>0.22536700000000001</v>
      </c>
      <c r="AP241">
        <v>0.21568399999999999</v>
      </c>
      <c r="AQ241">
        <v>99.549909999999997</v>
      </c>
      <c r="AR241">
        <v>260</v>
      </c>
      <c r="AS241">
        <v>312</v>
      </c>
      <c r="AT241">
        <v>1043</v>
      </c>
      <c r="AU241">
        <v>18</v>
      </c>
      <c r="AV241">
        <v>35</v>
      </c>
      <c r="AW241">
        <v>83</v>
      </c>
      <c r="AX241">
        <v>40</v>
      </c>
      <c r="AY241">
        <v>110</v>
      </c>
      <c r="AZ241">
        <v>80</v>
      </c>
      <c r="BA241">
        <v>94</v>
      </c>
      <c r="BC241">
        <v>0.32417699999999999</v>
      </c>
      <c r="BD241">
        <v>0.26174199999999997</v>
      </c>
      <c r="BE241">
        <v>0.44175900000000001</v>
      </c>
      <c r="BF241">
        <v>1.5759999999999999E-3</v>
      </c>
      <c r="BG241">
        <v>3.1229999999999999E-3</v>
      </c>
      <c r="BH241">
        <v>8.6219999999999995E-3</v>
      </c>
      <c r="BI241">
        <v>3.431E-3</v>
      </c>
      <c r="BJ241">
        <v>9.3050000000000008E-3</v>
      </c>
      <c r="BK241">
        <v>8.8690000000000001E-3</v>
      </c>
      <c r="BL241">
        <v>9.8460000000000006E-3</v>
      </c>
      <c r="BN241">
        <v>16419.8</v>
      </c>
      <c r="BO241">
        <v>-26829</v>
      </c>
      <c r="BP241">
        <v>-605</v>
      </c>
      <c r="BQ241" t="s">
        <v>33</v>
      </c>
      <c r="BR241" t="s">
        <v>33</v>
      </c>
      <c r="BS241" t="s">
        <v>353</v>
      </c>
      <c r="BT241">
        <v>29722.9</v>
      </c>
      <c r="BU241">
        <v>12.412699999999999</v>
      </c>
      <c r="BV241">
        <v>108</v>
      </c>
      <c r="BW241" t="s">
        <v>358</v>
      </c>
      <c r="BX241">
        <v>7.00399840127875</v>
      </c>
      <c r="BY241">
        <v>0.83328589909714779</v>
      </c>
    </row>
    <row r="242" spans="1:77" x14ac:dyDescent="0.2">
      <c r="A242" t="s">
        <v>1627</v>
      </c>
      <c r="B242" t="s">
        <v>359</v>
      </c>
      <c r="C242">
        <v>10</v>
      </c>
      <c r="D242" t="s">
        <v>1588</v>
      </c>
      <c r="E242" t="s">
        <v>1588</v>
      </c>
      <c r="F242" t="s">
        <v>1617</v>
      </c>
      <c r="G242" t="s">
        <v>1618</v>
      </c>
      <c r="I242">
        <v>27.032409999999999</v>
      </c>
      <c r="J242">
        <v>18.252669999999998</v>
      </c>
      <c r="K242">
        <v>11.606350000000001</v>
      </c>
      <c r="L242">
        <v>1.417E-2</v>
      </c>
      <c r="M242">
        <v>9.7389999999999994E-3</v>
      </c>
      <c r="N242">
        <v>0.12232899999999999</v>
      </c>
      <c r="O242">
        <v>1.6496E-2</v>
      </c>
      <c r="P242">
        <v>1.814E-2</v>
      </c>
      <c r="Q242">
        <v>0.1598</v>
      </c>
      <c r="R242">
        <v>0.19661000000000001</v>
      </c>
      <c r="S242">
        <v>42.110709999999997</v>
      </c>
      <c r="T242">
        <v>99.539439999999999</v>
      </c>
      <c r="U242">
        <v>24.111999999999998</v>
      </c>
      <c r="V242">
        <v>14.089259999999999</v>
      </c>
      <c r="W242">
        <v>4.5054679999999996</v>
      </c>
      <c r="X242">
        <v>1.1386E-2</v>
      </c>
      <c r="Y242">
        <v>6.8170000000000001E-3</v>
      </c>
      <c r="Z242">
        <v>6.6168000000000005E-2</v>
      </c>
      <c r="AA242">
        <v>7.4660000000000004E-3</v>
      </c>
      <c r="AB242">
        <v>7.5630000000000003E-3</v>
      </c>
      <c r="AC242">
        <v>6.3059000000000004E-2</v>
      </c>
      <c r="AD242">
        <v>7.2599999999999998E-2</v>
      </c>
      <c r="AE242">
        <v>57.058219999999999</v>
      </c>
      <c r="AF242">
        <v>100</v>
      </c>
      <c r="AG242">
        <v>44.827809999999999</v>
      </c>
      <c r="AH242">
        <v>39.049289999999999</v>
      </c>
      <c r="AI242">
        <v>14.93153</v>
      </c>
      <c r="AJ242">
        <v>2.6773999999999999E-2</v>
      </c>
      <c r="AK242">
        <v>2.2317E-2</v>
      </c>
      <c r="AL242">
        <v>0.17116300000000001</v>
      </c>
      <c r="AM242">
        <v>2.7515999999999999E-2</v>
      </c>
      <c r="AN242">
        <v>2.6512999999999998E-2</v>
      </c>
      <c r="AO242">
        <v>0.20634</v>
      </c>
      <c r="AP242">
        <v>0.250191</v>
      </c>
      <c r="AQ242">
        <v>99.539439999999999</v>
      </c>
      <c r="AR242">
        <v>258</v>
      </c>
      <c r="AS242">
        <v>330</v>
      </c>
      <c r="AT242">
        <v>965</v>
      </c>
      <c r="AU242">
        <v>18</v>
      </c>
      <c r="AV242">
        <v>35</v>
      </c>
      <c r="AW242">
        <v>86</v>
      </c>
      <c r="AX242">
        <v>40</v>
      </c>
      <c r="AY242">
        <v>110</v>
      </c>
      <c r="AZ242">
        <v>80</v>
      </c>
      <c r="BA242">
        <v>93</v>
      </c>
      <c r="BC242">
        <v>0.32761499999999999</v>
      </c>
      <c r="BD242">
        <v>0.26296799999999998</v>
      </c>
      <c r="BE242">
        <v>0.42355399999999999</v>
      </c>
      <c r="BF242">
        <v>1.5529999999999999E-3</v>
      </c>
      <c r="BG242">
        <v>3.15E-3</v>
      </c>
      <c r="BH242">
        <v>8.5679999999999992E-3</v>
      </c>
      <c r="BI242">
        <v>3.411E-3</v>
      </c>
      <c r="BJ242">
        <v>9.299E-3</v>
      </c>
      <c r="BK242">
        <v>8.6949999999999996E-3</v>
      </c>
      <c r="BL242">
        <v>1.0222999999999999E-2</v>
      </c>
      <c r="BN242">
        <v>16419.599999999999</v>
      </c>
      <c r="BO242">
        <v>-26826.5</v>
      </c>
      <c r="BP242">
        <v>-605</v>
      </c>
      <c r="BQ242" t="s">
        <v>33</v>
      </c>
      <c r="BR242" t="s">
        <v>33</v>
      </c>
      <c r="BS242" t="s">
        <v>353</v>
      </c>
      <c r="BT242">
        <v>29720.48</v>
      </c>
      <c r="BU242">
        <v>12.31653</v>
      </c>
      <c r="BV242">
        <v>109</v>
      </c>
      <c r="BW242" t="s">
        <v>360</v>
      </c>
      <c r="BX242">
        <v>9.5119856420756985</v>
      </c>
      <c r="BY242">
        <v>0.84256231194178322</v>
      </c>
    </row>
    <row r="243" spans="1:77" x14ac:dyDescent="0.2">
      <c r="A243" t="s">
        <v>1627</v>
      </c>
      <c r="B243" t="s">
        <v>361</v>
      </c>
      <c r="C243">
        <v>11</v>
      </c>
      <c r="D243" t="s">
        <v>1588</v>
      </c>
      <c r="E243" t="s">
        <v>1588</v>
      </c>
      <c r="F243" t="s">
        <v>1617</v>
      </c>
      <c r="G243" t="s">
        <v>1618</v>
      </c>
      <c r="I243">
        <v>27.107700000000001</v>
      </c>
      <c r="J243">
        <v>18.14987</v>
      </c>
      <c r="K243">
        <v>11.30307</v>
      </c>
      <c r="L243">
        <v>1.3499000000000001E-2</v>
      </c>
      <c r="M243">
        <v>7.058E-3</v>
      </c>
      <c r="N243">
        <v>0.122769</v>
      </c>
      <c r="O243">
        <v>1.6593E-2</v>
      </c>
      <c r="P243">
        <v>1.6476999999999999E-2</v>
      </c>
      <c r="Q243">
        <v>0.16073699999999999</v>
      </c>
      <c r="R243">
        <v>0.19953599999999999</v>
      </c>
      <c r="S243">
        <v>41.952730000000003</v>
      </c>
      <c r="T243">
        <v>99.050049999999999</v>
      </c>
      <c r="U243">
        <v>24.26295</v>
      </c>
      <c r="V243">
        <v>14.05846</v>
      </c>
      <c r="W243">
        <v>4.4029449999999999</v>
      </c>
      <c r="X243">
        <v>1.0884E-2</v>
      </c>
      <c r="Y243">
        <v>4.9569999999999996E-3</v>
      </c>
      <c r="Z243">
        <v>6.6636000000000001E-2</v>
      </c>
      <c r="AA243">
        <v>7.5360000000000002E-3</v>
      </c>
      <c r="AB243">
        <v>6.894E-3</v>
      </c>
      <c r="AC243">
        <v>6.3648999999999997E-2</v>
      </c>
      <c r="AD243">
        <v>7.3936000000000002E-2</v>
      </c>
      <c r="AE243">
        <v>57.041159999999998</v>
      </c>
      <c r="AF243">
        <v>100</v>
      </c>
      <c r="AG243">
        <v>44.952660000000002</v>
      </c>
      <c r="AH243">
        <v>38.829349999999998</v>
      </c>
      <c r="AI243">
        <v>14.541359999999999</v>
      </c>
      <c r="AJ243">
        <v>2.5506000000000001E-2</v>
      </c>
      <c r="AK243">
        <v>1.6173E-2</v>
      </c>
      <c r="AL243">
        <v>0.17177799999999999</v>
      </c>
      <c r="AM243">
        <v>2.7678000000000001E-2</v>
      </c>
      <c r="AN243">
        <v>2.4083E-2</v>
      </c>
      <c r="AO243">
        <v>0.20755000000000001</v>
      </c>
      <c r="AP243">
        <v>0.253915</v>
      </c>
      <c r="AQ243">
        <v>99.050049999999999</v>
      </c>
      <c r="AR243">
        <v>264</v>
      </c>
      <c r="AS243">
        <v>349</v>
      </c>
      <c r="AT243">
        <v>933</v>
      </c>
      <c r="AU243">
        <v>18</v>
      </c>
      <c r="AV243">
        <v>35</v>
      </c>
      <c r="AW243">
        <v>84</v>
      </c>
      <c r="AX243">
        <v>40</v>
      </c>
      <c r="AY243">
        <v>109</v>
      </c>
      <c r="AZ243">
        <v>79</v>
      </c>
      <c r="BA243">
        <v>94</v>
      </c>
      <c r="BC243">
        <v>0.32829999999999998</v>
      </c>
      <c r="BD243">
        <v>0.26217600000000002</v>
      </c>
      <c r="BE243">
        <v>0.41505199999999998</v>
      </c>
      <c r="BF243">
        <v>1.557E-3</v>
      </c>
      <c r="BG243">
        <v>3.127E-3</v>
      </c>
      <c r="BH243">
        <v>8.4440000000000001E-3</v>
      </c>
      <c r="BI243">
        <v>3.4120000000000001E-3</v>
      </c>
      <c r="BJ243">
        <v>9.2189999999999998E-3</v>
      </c>
      <c r="BK243">
        <v>8.7030000000000007E-3</v>
      </c>
      <c r="BL243">
        <v>1.0293E-2</v>
      </c>
      <c r="BN243">
        <v>16419.5</v>
      </c>
      <c r="BO243">
        <v>-26824</v>
      </c>
      <c r="BP243">
        <v>-605</v>
      </c>
      <c r="BQ243" t="s">
        <v>33</v>
      </c>
      <c r="BR243" t="s">
        <v>33</v>
      </c>
      <c r="BS243" t="s">
        <v>353</v>
      </c>
      <c r="BT243">
        <v>29718.07</v>
      </c>
      <c r="BU243">
        <v>12.219950000000001</v>
      </c>
      <c r="BV243">
        <v>110</v>
      </c>
      <c r="BW243" t="s">
        <v>362</v>
      </c>
      <c r="BX243">
        <v>12.013984842715001</v>
      </c>
      <c r="BY243">
        <v>0.84640476077931637</v>
      </c>
    </row>
    <row r="244" spans="1:77" x14ac:dyDescent="0.2">
      <c r="A244" t="s">
        <v>1627</v>
      </c>
      <c r="B244" t="s">
        <v>363</v>
      </c>
      <c r="C244">
        <v>12</v>
      </c>
      <c r="D244" t="s">
        <v>1588</v>
      </c>
      <c r="E244" t="s">
        <v>1588</v>
      </c>
      <c r="F244" t="s">
        <v>1617</v>
      </c>
      <c r="G244" t="s">
        <v>1618</v>
      </c>
      <c r="I244">
        <v>27.204419999999999</v>
      </c>
      <c r="J244">
        <v>18.169360000000001</v>
      </c>
      <c r="K244">
        <v>11.13766</v>
      </c>
      <c r="L244">
        <v>1.2245000000000001E-2</v>
      </c>
      <c r="M244">
        <v>4.6930000000000001E-3</v>
      </c>
      <c r="N244">
        <v>0.119107</v>
      </c>
      <c r="O244">
        <v>1.5826E-2</v>
      </c>
      <c r="P244">
        <v>1.7701999999999999E-2</v>
      </c>
      <c r="Q244">
        <v>0.155029</v>
      </c>
      <c r="R244">
        <v>0.20577100000000001</v>
      </c>
      <c r="S244">
        <v>41.985669999999999</v>
      </c>
      <c r="T244">
        <v>99.027469999999994</v>
      </c>
      <c r="U244">
        <v>24.330639999999999</v>
      </c>
      <c r="V244">
        <v>14.06265</v>
      </c>
      <c r="W244">
        <v>4.3351459999999999</v>
      </c>
      <c r="X244">
        <v>9.8650000000000005E-3</v>
      </c>
      <c r="Y244">
        <v>3.2929999999999999E-3</v>
      </c>
      <c r="Z244">
        <v>6.4598000000000003E-2</v>
      </c>
      <c r="AA244">
        <v>7.182E-3</v>
      </c>
      <c r="AB244">
        <v>7.4009999999999996E-3</v>
      </c>
      <c r="AC244">
        <v>6.1341E-2</v>
      </c>
      <c r="AD244">
        <v>7.6187000000000005E-2</v>
      </c>
      <c r="AE244">
        <v>57.041699999999999</v>
      </c>
      <c r="AF244">
        <v>100</v>
      </c>
      <c r="AG244">
        <v>45.113039999999998</v>
      </c>
      <c r="AH244">
        <v>38.871040000000001</v>
      </c>
      <c r="AI244">
        <v>14.32855</v>
      </c>
      <c r="AJ244">
        <v>2.3137000000000001E-2</v>
      </c>
      <c r="AK244">
        <v>1.0753E-2</v>
      </c>
      <c r="AL244">
        <v>0.166655</v>
      </c>
      <c r="AM244">
        <v>2.6398000000000001E-2</v>
      </c>
      <c r="AN244">
        <v>2.5873E-2</v>
      </c>
      <c r="AO244">
        <v>0.200179</v>
      </c>
      <c r="AP244">
        <v>0.26184800000000003</v>
      </c>
      <c r="AQ244">
        <v>99.027469999999994</v>
      </c>
      <c r="AR244">
        <v>257</v>
      </c>
      <c r="AS244">
        <v>349</v>
      </c>
      <c r="AT244">
        <v>893</v>
      </c>
      <c r="AU244">
        <v>18</v>
      </c>
      <c r="AV244">
        <v>35</v>
      </c>
      <c r="AW244">
        <v>83</v>
      </c>
      <c r="AX244">
        <v>40</v>
      </c>
      <c r="AY244">
        <v>109</v>
      </c>
      <c r="AZ244">
        <v>80</v>
      </c>
      <c r="BA244">
        <v>93</v>
      </c>
      <c r="BC244">
        <v>0.329121</v>
      </c>
      <c r="BD244">
        <v>0.26238499999999998</v>
      </c>
      <c r="BE244">
        <v>0.41004000000000002</v>
      </c>
      <c r="BF244">
        <v>1.5510000000000001E-3</v>
      </c>
      <c r="BG244">
        <v>3.0309999999999998E-3</v>
      </c>
      <c r="BH244">
        <v>8.3370000000000007E-3</v>
      </c>
      <c r="BI244">
        <v>3.3860000000000001E-3</v>
      </c>
      <c r="BJ244">
        <v>9.2370000000000004E-3</v>
      </c>
      <c r="BK244">
        <v>8.6660000000000001E-3</v>
      </c>
      <c r="BL244">
        <v>1.0326E-2</v>
      </c>
      <c r="BN244">
        <v>16419.400000000001</v>
      </c>
      <c r="BO244">
        <v>-26821.5</v>
      </c>
      <c r="BP244">
        <v>-605</v>
      </c>
      <c r="BQ244" t="s">
        <v>33</v>
      </c>
      <c r="BR244" t="s">
        <v>33</v>
      </c>
      <c r="BS244" t="s">
        <v>353</v>
      </c>
      <c r="BT244">
        <v>29715.65</v>
      </c>
      <c r="BU244">
        <v>12.193110000000001</v>
      </c>
      <c r="BV244">
        <v>111</v>
      </c>
      <c r="BW244" t="s">
        <v>364</v>
      </c>
      <c r="BX244">
        <v>14.515984043354303</v>
      </c>
      <c r="BY244">
        <v>0.84876933079734851</v>
      </c>
    </row>
    <row r="245" spans="1:77" x14ac:dyDescent="0.2">
      <c r="A245" t="s">
        <v>1627</v>
      </c>
      <c r="B245" t="s">
        <v>365</v>
      </c>
      <c r="C245">
        <v>13</v>
      </c>
      <c r="D245" t="s">
        <v>1588</v>
      </c>
      <c r="E245" t="s">
        <v>1588</v>
      </c>
      <c r="F245" t="s">
        <v>1617</v>
      </c>
      <c r="G245" t="s">
        <v>1618</v>
      </c>
      <c r="I245">
        <v>27.438580000000002</v>
      </c>
      <c r="J245">
        <v>18.243690000000001</v>
      </c>
      <c r="K245">
        <v>10.90545</v>
      </c>
      <c r="L245">
        <v>7.4339999999999996E-3</v>
      </c>
      <c r="M245">
        <v>3.8159999999999999E-3</v>
      </c>
      <c r="N245">
        <v>0.109471</v>
      </c>
      <c r="O245">
        <v>1.056E-2</v>
      </c>
      <c r="P245">
        <v>1.4455000000000001E-2</v>
      </c>
      <c r="Q245">
        <v>0.144429</v>
      </c>
      <c r="R245">
        <v>0.21345800000000001</v>
      </c>
      <c r="S245">
        <v>42.142719999999997</v>
      </c>
      <c r="T245">
        <v>99.234049999999996</v>
      </c>
      <c r="U245">
        <v>24.448360000000001</v>
      </c>
      <c r="V245">
        <v>14.067410000000001</v>
      </c>
      <c r="W245">
        <v>4.228898</v>
      </c>
      <c r="X245">
        <v>5.9670000000000001E-3</v>
      </c>
      <c r="Y245">
        <v>2.6679999999999998E-3</v>
      </c>
      <c r="Z245">
        <v>5.9150000000000001E-2</v>
      </c>
      <c r="AA245">
        <v>4.7739999999999996E-3</v>
      </c>
      <c r="AB245">
        <v>6.0210000000000003E-3</v>
      </c>
      <c r="AC245">
        <v>5.6932999999999997E-2</v>
      </c>
      <c r="AD245">
        <v>7.8738000000000002E-2</v>
      </c>
      <c r="AE245">
        <v>57.041089999999997</v>
      </c>
      <c r="AF245">
        <v>100</v>
      </c>
      <c r="AG245">
        <v>45.501350000000002</v>
      </c>
      <c r="AH245">
        <v>39.030059999999999</v>
      </c>
      <c r="AI245">
        <v>14.029809999999999</v>
      </c>
      <c r="AJ245">
        <v>1.4047E-2</v>
      </c>
      <c r="AK245">
        <v>8.7449999999999993E-3</v>
      </c>
      <c r="AL245">
        <v>0.153171</v>
      </c>
      <c r="AM245">
        <v>1.7614999999999999E-2</v>
      </c>
      <c r="AN245">
        <v>2.1127E-2</v>
      </c>
      <c r="AO245">
        <v>0.18649299999999999</v>
      </c>
      <c r="AP245">
        <v>0.27163100000000001</v>
      </c>
      <c r="AQ245">
        <v>99.234049999999996</v>
      </c>
      <c r="AR245">
        <v>278</v>
      </c>
      <c r="AS245">
        <v>367</v>
      </c>
      <c r="AT245">
        <v>963</v>
      </c>
      <c r="AU245">
        <v>18</v>
      </c>
      <c r="AV245">
        <v>35</v>
      </c>
      <c r="AW245">
        <v>83</v>
      </c>
      <c r="AX245">
        <v>40</v>
      </c>
      <c r="AY245">
        <v>109</v>
      </c>
      <c r="AZ245">
        <v>80</v>
      </c>
      <c r="BA245">
        <v>93</v>
      </c>
      <c r="BC245">
        <v>0.338864</v>
      </c>
      <c r="BD245">
        <v>0.27275100000000002</v>
      </c>
      <c r="BE245">
        <v>0.41737800000000003</v>
      </c>
      <c r="BF245">
        <v>1.5269999999999999E-3</v>
      </c>
      <c r="BG245">
        <v>2.9849999999999998E-3</v>
      </c>
      <c r="BH245">
        <v>8.2120000000000005E-3</v>
      </c>
      <c r="BI245">
        <v>3.372E-3</v>
      </c>
      <c r="BJ245">
        <v>9.1920000000000005E-3</v>
      </c>
      <c r="BK245">
        <v>8.5349999999999992E-3</v>
      </c>
      <c r="BL245">
        <v>1.0468E-2</v>
      </c>
      <c r="BN245">
        <v>16419.3</v>
      </c>
      <c r="BO245">
        <v>-26819</v>
      </c>
      <c r="BP245">
        <v>-605</v>
      </c>
      <c r="BQ245" t="s">
        <v>33</v>
      </c>
      <c r="BR245" t="s">
        <v>33</v>
      </c>
      <c r="BS245" t="s">
        <v>353</v>
      </c>
      <c r="BT245">
        <v>29713.23</v>
      </c>
      <c r="BU245">
        <v>12.17868</v>
      </c>
      <c r="BV245">
        <v>112</v>
      </c>
      <c r="BW245" t="s">
        <v>366</v>
      </c>
      <c r="BX245">
        <v>17.017983243993751</v>
      </c>
      <c r="BY245">
        <v>0.85253478557817486</v>
      </c>
    </row>
    <row r="246" spans="1:77" x14ac:dyDescent="0.2">
      <c r="A246" t="s">
        <v>1627</v>
      </c>
      <c r="B246" t="s">
        <v>367</v>
      </c>
      <c r="C246">
        <v>14</v>
      </c>
      <c r="D246" t="s">
        <v>1588</v>
      </c>
      <c r="E246" t="s">
        <v>1588</v>
      </c>
      <c r="F246" t="s">
        <v>1617</v>
      </c>
      <c r="G246" t="s">
        <v>1618</v>
      </c>
      <c r="I246">
        <v>28.48085</v>
      </c>
      <c r="J246">
        <v>18.478629999999999</v>
      </c>
      <c r="K246">
        <v>9.4161830000000002</v>
      </c>
      <c r="L246">
        <v>3.398E-3</v>
      </c>
      <c r="M246">
        <v>1.176E-3</v>
      </c>
      <c r="N246">
        <v>7.1542999999999995E-2</v>
      </c>
      <c r="O246">
        <v>5.6309999999999997E-3</v>
      </c>
      <c r="P246">
        <v>1.1346999999999999E-2</v>
      </c>
      <c r="Q246">
        <v>0.12393899999999999</v>
      </c>
      <c r="R246">
        <v>0.25732300000000002</v>
      </c>
      <c r="S246">
        <v>42.648980000000002</v>
      </c>
      <c r="T246">
        <v>99.498990000000006</v>
      </c>
      <c r="U246">
        <v>25.076969999999999</v>
      </c>
      <c r="V246">
        <v>14.08009</v>
      </c>
      <c r="W246">
        <v>3.6082190000000001</v>
      </c>
      <c r="X246">
        <v>2.6949999999999999E-3</v>
      </c>
      <c r="Y246">
        <v>8.1300000000000003E-4</v>
      </c>
      <c r="Z246">
        <v>3.8198999999999997E-2</v>
      </c>
      <c r="AA246">
        <v>2.516E-3</v>
      </c>
      <c r="AB246">
        <v>4.6699999999999997E-3</v>
      </c>
      <c r="AC246">
        <v>4.8278000000000001E-2</v>
      </c>
      <c r="AD246">
        <v>9.3796000000000004E-2</v>
      </c>
      <c r="AE246">
        <v>57.043750000000003</v>
      </c>
      <c r="AF246">
        <v>100</v>
      </c>
      <c r="AG246">
        <v>47.22974</v>
      </c>
      <c r="AH246">
        <v>39.532690000000002</v>
      </c>
      <c r="AI246">
        <v>12.11388</v>
      </c>
      <c r="AJ246">
        <v>6.4200000000000004E-3</v>
      </c>
      <c r="AK246">
        <v>2.6949999999999999E-3</v>
      </c>
      <c r="AL246">
        <v>0.100103</v>
      </c>
      <c r="AM246">
        <v>9.3939999999999996E-3</v>
      </c>
      <c r="AN246">
        <v>1.6584000000000002E-2</v>
      </c>
      <c r="AO246">
        <v>0.16003400000000001</v>
      </c>
      <c r="AP246">
        <v>0.32745000000000002</v>
      </c>
      <c r="AQ246">
        <v>99.498990000000006</v>
      </c>
      <c r="AR246">
        <v>283</v>
      </c>
      <c r="AS246">
        <v>376</v>
      </c>
      <c r="AT246">
        <v>962</v>
      </c>
      <c r="AU246">
        <v>18</v>
      </c>
      <c r="AV246">
        <v>34</v>
      </c>
      <c r="AW246">
        <v>82</v>
      </c>
      <c r="AX246">
        <v>40</v>
      </c>
      <c r="AY246">
        <v>109</v>
      </c>
      <c r="AZ246">
        <v>79</v>
      </c>
      <c r="BA246">
        <v>93</v>
      </c>
      <c r="BC246">
        <v>0.34827200000000003</v>
      </c>
      <c r="BD246">
        <v>0.275362</v>
      </c>
      <c r="BE246">
        <v>0.37719799999999998</v>
      </c>
      <c r="BF246">
        <v>1.5009999999999999E-3</v>
      </c>
      <c r="BG246">
        <v>2.898E-3</v>
      </c>
      <c r="BH246">
        <v>7.6769999999999998E-3</v>
      </c>
      <c r="BI246">
        <v>3.3639999999999998E-3</v>
      </c>
      <c r="BJ246">
        <v>9.1780000000000004E-3</v>
      </c>
      <c r="BK246">
        <v>8.2330000000000007E-3</v>
      </c>
      <c r="BL246">
        <v>1.1110999999999999E-2</v>
      </c>
      <c r="BN246">
        <v>16419.099999999999</v>
      </c>
      <c r="BO246">
        <v>-26816.5</v>
      </c>
      <c r="BP246">
        <v>-605</v>
      </c>
      <c r="BQ246" t="s">
        <v>33</v>
      </c>
      <c r="BR246" t="s">
        <v>33</v>
      </c>
      <c r="BS246" t="s">
        <v>353</v>
      </c>
      <c r="BT246">
        <v>29710.81</v>
      </c>
      <c r="BU246">
        <v>11.98676</v>
      </c>
      <c r="BV246">
        <v>113</v>
      </c>
      <c r="BW246" t="s">
        <v>368</v>
      </c>
      <c r="BX246">
        <v>19.525970484790697</v>
      </c>
      <c r="BY246">
        <v>0.87421316973020458</v>
      </c>
    </row>
    <row r="247" spans="1:77" x14ac:dyDescent="0.2">
      <c r="A247" t="s">
        <v>1627</v>
      </c>
      <c r="B247" t="s">
        <v>369</v>
      </c>
      <c r="C247">
        <v>15</v>
      </c>
      <c r="D247" t="s">
        <v>1588</v>
      </c>
      <c r="E247" t="s">
        <v>1588</v>
      </c>
      <c r="F247" t="s">
        <v>1617</v>
      </c>
      <c r="G247" t="s">
        <v>1618</v>
      </c>
      <c r="I247">
        <v>29.670159999999999</v>
      </c>
      <c r="J247">
        <v>18.751709999999999</v>
      </c>
      <c r="K247">
        <v>7.9240199999999996</v>
      </c>
      <c r="L247">
        <v>3.5010000000000002E-3</v>
      </c>
      <c r="M247">
        <v>1.6299999999999999E-3</v>
      </c>
      <c r="N247">
        <v>4.8039999999999999E-2</v>
      </c>
      <c r="O247">
        <v>6.4219999999999998E-3</v>
      </c>
      <c r="P247">
        <v>7.7939999999999997E-3</v>
      </c>
      <c r="Q247">
        <v>0.110568</v>
      </c>
      <c r="R247">
        <v>0.30808200000000002</v>
      </c>
      <c r="S247">
        <v>43.315660000000001</v>
      </c>
      <c r="T247">
        <v>100.1476</v>
      </c>
      <c r="U247">
        <v>25.71902</v>
      </c>
      <c r="V247">
        <v>14.06659</v>
      </c>
      <c r="W247">
        <v>2.989344</v>
      </c>
      <c r="X247">
        <v>2.7339999999999999E-3</v>
      </c>
      <c r="Y247">
        <v>1.109E-3</v>
      </c>
      <c r="Z247">
        <v>2.5253000000000001E-2</v>
      </c>
      <c r="AA247">
        <v>2.8249999999999998E-3</v>
      </c>
      <c r="AB247">
        <v>3.1580000000000002E-3</v>
      </c>
      <c r="AC247">
        <v>4.2402000000000002E-2</v>
      </c>
      <c r="AD247">
        <v>0.110557</v>
      </c>
      <c r="AE247">
        <v>57.037010000000002</v>
      </c>
      <c r="AF247">
        <v>100</v>
      </c>
      <c r="AG247">
        <v>49.201979999999999</v>
      </c>
      <c r="AH247">
        <v>40.116909999999997</v>
      </c>
      <c r="AI247">
        <v>10.19422</v>
      </c>
      <c r="AJ247">
        <v>6.6150000000000002E-3</v>
      </c>
      <c r="AK247">
        <v>3.735E-3</v>
      </c>
      <c r="AL247">
        <v>6.7218E-2</v>
      </c>
      <c r="AM247">
        <v>1.0711999999999999E-2</v>
      </c>
      <c r="AN247">
        <v>1.1391999999999999E-2</v>
      </c>
      <c r="AO247">
        <v>0.14277000000000001</v>
      </c>
      <c r="AP247">
        <v>0.39204299999999997</v>
      </c>
      <c r="AQ247">
        <v>100.1476</v>
      </c>
      <c r="AR247">
        <v>283</v>
      </c>
      <c r="AS247">
        <v>340</v>
      </c>
      <c r="AT247">
        <v>933</v>
      </c>
      <c r="AU247">
        <v>18</v>
      </c>
      <c r="AV247">
        <v>34</v>
      </c>
      <c r="AW247">
        <v>82</v>
      </c>
      <c r="AX247">
        <v>40</v>
      </c>
      <c r="AY247">
        <v>109</v>
      </c>
      <c r="AZ247">
        <v>78</v>
      </c>
      <c r="BA247">
        <v>91</v>
      </c>
      <c r="BC247">
        <v>0.35904000000000003</v>
      </c>
      <c r="BD247">
        <v>0.27796100000000001</v>
      </c>
      <c r="BE247">
        <v>0.33583099999999999</v>
      </c>
      <c r="BF247">
        <v>1.4970000000000001E-3</v>
      </c>
      <c r="BG247">
        <v>2.8700000000000002E-3</v>
      </c>
      <c r="BH247">
        <v>7.4229999999999999E-3</v>
      </c>
      <c r="BI247">
        <v>3.3180000000000002E-3</v>
      </c>
      <c r="BJ247">
        <v>9.1500000000000001E-3</v>
      </c>
      <c r="BK247">
        <v>8.0169999999999998E-3</v>
      </c>
      <c r="BL247">
        <v>1.1826E-2</v>
      </c>
      <c r="BN247">
        <v>16419</v>
      </c>
      <c r="BO247">
        <v>-26814</v>
      </c>
      <c r="BP247">
        <v>-605</v>
      </c>
      <c r="BQ247" t="s">
        <v>33</v>
      </c>
      <c r="BR247" t="s">
        <v>33</v>
      </c>
      <c r="BS247" t="s">
        <v>353</v>
      </c>
      <c r="BT247">
        <v>29708.39</v>
      </c>
      <c r="BU247">
        <v>11.838649999999999</v>
      </c>
      <c r="BV247">
        <v>114</v>
      </c>
      <c r="BW247" t="s">
        <v>370</v>
      </c>
      <c r="BX247">
        <v>22.027969685430001</v>
      </c>
      <c r="BY247">
        <v>0.89587201834280772</v>
      </c>
    </row>
    <row r="248" spans="1:77" x14ac:dyDescent="0.2">
      <c r="A248" t="s">
        <v>1627</v>
      </c>
      <c r="B248" t="s">
        <v>371</v>
      </c>
      <c r="C248">
        <v>16</v>
      </c>
      <c r="D248" t="s">
        <v>1588</v>
      </c>
      <c r="E248" t="s">
        <v>1588</v>
      </c>
      <c r="F248" t="s">
        <v>1617</v>
      </c>
      <c r="G248" t="s">
        <v>1618</v>
      </c>
      <c r="I248">
        <v>30.030280000000001</v>
      </c>
      <c r="J248">
        <v>18.82668</v>
      </c>
      <c r="K248">
        <v>7.3816189999999997</v>
      </c>
      <c r="L248">
        <v>4.45E-3</v>
      </c>
      <c r="M248">
        <v>2.4139999999999999E-3</v>
      </c>
      <c r="N248">
        <v>3.7469000000000002E-2</v>
      </c>
      <c r="O248">
        <v>4.4510000000000001E-3</v>
      </c>
      <c r="P248">
        <v>1.0377000000000001E-2</v>
      </c>
      <c r="Q248">
        <v>0.107168</v>
      </c>
      <c r="R248">
        <v>0.307228</v>
      </c>
      <c r="S248">
        <v>43.479039999999998</v>
      </c>
      <c r="T248">
        <v>100.19119999999999</v>
      </c>
      <c r="U248">
        <v>25.93439</v>
      </c>
      <c r="V248">
        <v>14.070320000000001</v>
      </c>
      <c r="W248">
        <v>2.7743690000000001</v>
      </c>
      <c r="X248">
        <v>3.4619999999999998E-3</v>
      </c>
      <c r="Y248">
        <v>1.6360000000000001E-3</v>
      </c>
      <c r="Z248">
        <v>1.9622000000000001E-2</v>
      </c>
      <c r="AA248">
        <v>1.9499999999999999E-3</v>
      </c>
      <c r="AB248">
        <v>4.189E-3</v>
      </c>
      <c r="AC248">
        <v>4.0945000000000002E-2</v>
      </c>
      <c r="AD248">
        <v>0.10983999999999999</v>
      </c>
      <c r="AE248">
        <v>57.039270000000002</v>
      </c>
      <c r="AF248">
        <v>100</v>
      </c>
      <c r="AG248">
        <v>49.799160000000001</v>
      </c>
      <c r="AH248">
        <v>40.27731</v>
      </c>
      <c r="AI248">
        <v>9.4964230000000001</v>
      </c>
      <c r="AJ248">
        <v>8.4080000000000005E-3</v>
      </c>
      <c r="AK248">
        <v>5.5329999999999997E-3</v>
      </c>
      <c r="AL248">
        <v>5.2426E-2</v>
      </c>
      <c r="AM248">
        <v>7.424E-3</v>
      </c>
      <c r="AN248">
        <v>1.5166000000000001E-2</v>
      </c>
      <c r="AO248">
        <v>0.138379</v>
      </c>
      <c r="AP248">
        <v>0.390955</v>
      </c>
      <c r="AQ248">
        <v>100.19119999999999</v>
      </c>
      <c r="AR248">
        <v>269</v>
      </c>
      <c r="AS248">
        <v>358</v>
      </c>
      <c r="AT248">
        <v>908</v>
      </c>
      <c r="AU248">
        <v>18</v>
      </c>
      <c r="AV248">
        <v>33</v>
      </c>
      <c r="AW248">
        <v>83</v>
      </c>
      <c r="AX248">
        <v>40</v>
      </c>
      <c r="AY248">
        <v>109</v>
      </c>
      <c r="AZ248">
        <v>78</v>
      </c>
      <c r="BA248">
        <v>92</v>
      </c>
      <c r="BC248">
        <v>0.36201499999999998</v>
      </c>
      <c r="BD248">
        <v>0.27872200000000003</v>
      </c>
      <c r="BE248">
        <v>0.32006400000000002</v>
      </c>
      <c r="BF248">
        <v>1.495E-3</v>
      </c>
      <c r="BG248">
        <v>2.8240000000000001E-3</v>
      </c>
      <c r="BH248">
        <v>7.3639999999999999E-3</v>
      </c>
      <c r="BI248">
        <v>3.323E-3</v>
      </c>
      <c r="BJ248">
        <v>9.1369999999999993E-3</v>
      </c>
      <c r="BK248">
        <v>7.9459999999999999E-3</v>
      </c>
      <c r="BL248">
        <v>1.1887999999999999E-2</v>
      </c>
      <c r="BN248">
        <v>16418.900000000001</v>
      </c>
      <c r="BO248">
        <v>-26811.5</v>
      </c>
      <c r="BP248">
        <v>-605</v>
      </c>
      <c r="BQ248" t="s">
        <v>33</v>
      </c>
      <c r="BR248" t="s">
        <v>33</v>
      </c>
      <c r="BS248" t="s">
        <v>353</v>
      </c>
      <c r="BT248">
        <v>29705.98</v>
      </c>
      <c r="BU248">
        <v>11.76163</v>
      </c>
      <c r="BV248">
        <v>115</v>
      </c>
      <c r="BW248" t="s">
        <v>372</v>
      </c>
      <c r="BX248">
        <v>24.529968886069305</v>
      </c>
      <c r="BY248">
        <v>0.90336158382882381</v>
      </c>
    </row>
    <row r="249" spans="1:77" x14ac:dyDescent="0.2">
      <c r="A249" t="s">
        <v>1627</v>
      </c>
      <c r="B249" t="s">
        <v>373</v>
      </c>
      <c r="C249">
        <v>17</v>
      </c>
      <c r="D249" t="s">
        <v>1588</v>
      </c>
      <c r="E249" t="s">
        <v>1588</v>
      </c>
      <c r="F249" t="s">
        <v>1617</v>
      </c>
      <c r="G249" t="s">
        <v>1618</v>
      </c>
      <c r="I249">
        <v>30.061820000000001</v>
      </c>
      <c r="J249">
        <v>18.601310000000002</v>
      </c>
      <c r="K249">
        <v>7.3366569999999998</v>
      </c>
      <c r="L249">
        <v>4.3369999999999997E-3</v>
      </c>
      <c r="M249">
        <v>2.2269999999999998E-3</v>
      </c>
      <c r="N249">
        <v>3.8873999999999999E-2</v>
      </c>
      <c r="O249">
        <v>5.7080000000000004E-3</v>
      </c>
      <c r="P249">
        <v>9.6579999999999999E-3</v>
      </c>
      <c r="Q249">
        <v>0.107292</v>
      </c>
      <c r="R249">
        <v>0.31464199999999998</v>
      </c>
      <c r="S249">
        <v>43.232930000000003</v>
      </c>
      <c r="T249">
        <v>99.715459999999993</v>
      </c>
      <c r="U249">
        <v>26.086189999999998</v>
      </c>
      <c r="V249">
        <v>13.968579999999999</v>
      </c>
      <c r="W249">
        <v>2.770699</v>
      </c>
      <c r="X249">
        <v>3.3899999999999998E-3</v>
      </c>
      <c r="Y249">
        <v>1.516E-3</v>
      </c>
      <c r="Z249">
        <v>2.0455999999999998E-2</v>
      </c>
      <c r="AA249">
        <v>2.513E-3</v>
      </c>
      <c r="AB249">
        <v>3.9170000000000003E-3</v>
      </c>
      <c r="AC249">
        <v>4.1189000000000003E-2</v>
      </c>
      <c r="AD249">
        <v>0.11303000000000001</v>
      </c>
      <c r="AE249">
        <v>56.988509999999998</v>
      </c>
      <c r="AF249">
        <v>100</v>
      </c>
      <c r="AG249">
        <v>49.851469999999999</v>
      </c>
      <c r="AH249">
        <v>39.79515</v>
      </c>
      <c r="AI249">
        <v>9.43858</v>
      </c>
      <c r="AJ249">
        <v>8.1939999999999999E-3</v>
      </c>
      <c r="AK249">
        <v>5.1029999999999999E-3</v>
      </c>
      <c r="AL249">
        <v>5.4392999999999997E-2</v>
      </c>
      <c r="AM249">
        <v>9.5209999999999999E-3</v>
      </c>
      <c r="AN249">
        <v>1.4116E-2</v>
      </c>
      <c r="AO249">
        <v>0.138539</v>
      </c>
      <c r="AP249">
        <v>0.40038899999999999</v>
      </c>
      <c r="AQ249">
        <v>99.715459999999993</v>
      </c>
      <c r="AR249">
        <v>283</v>
      </c>
      <c r="AS249">
        <v>359</v>
      </c>
      <c r="AT249">
        <v>961</v>
      </c>
      <c r="AU249">
        <v>18</v>
      </c>
      <c r="AV249">
        <v>34</v>
      </c>
      <c r="AW249">
        <v>83</v>
      </c>
      <c r="AX249">
        <v>40</v>
      </c>
      <c r="AY249">
        <v>109</v>
      </c>
      <c r="AZ249">
        <v>78</v>
      </c>
      <c r="BA249">
        <v>92</v>
      </c>
      <c r="BC249">
        <v>0.36286099999999999</v>
      </c>
      <c r="BD249">
        <v>0.27709800000000001</v>
      </c>
      <c r="BE249">
        <v>0.32052599999999998</v>
      </c>
      <c r="BF249">
        <v>1.493E-3</v>
      </c>
      <c r="BG249">
        <v>2.8770000000000002E-3</v>
      </c>
      <c r="BH249">
        <v>7.3439999999999998E-3</v>
      </c>
      <c r="BI249">
        <v>3.3180000000000002E-3</v>
      </c>
      <c r="BJ249">
        <v>9.1599999999999997E-3</v>
      </c>
      <c r="BK249">
        <v>7.9710000000000007E-3</v>
      </c>
      <c r="BL249">
        <v>1.1985000000000001E-2</v>
      </c>
      <c r="BN249">
        <v>16418.8</v>
      </c>
      <c r="BO249">
        <v>-26809</v>
      </c>
      <c r="BP249">
        <v>-605</v>
      </c>
      <c r="BQ249" t="s">
        <v>33</v>
      </c>
      <c r="BR249" t="s">
        <v>33</v>
      </c>
      <c r="BS249" t="s">
        <v>353</v>
      </c>
      <c r="BT249">
        <v>29703.56</v>
      </c>
      <c r="BU249">
        <v>11.704940000000001</v>
      </c>
      <c r="BV249">
        <v>116</v>
      </c>
      <c r="BW249" t="s">
        <v>374</v>
      </c>
      <c r="BX249">
        <v>27.031968086708751</v>
      </c>
      <c r="BY249">
        <v>0.90398483356955073</v>
      </c>
    </row>
    <row r="250" spans="1:77" x14ac:dyDescent="0.2">
      <c r="A250" t="s">
        <v>1627</v>
      </c>
      <c r="B250" t="s">
        <v>375</v>
      </c>
      <c r="C250">
        <v>18</v>
      </c>
      <c r="D250" t="s">
        <v>1588</v>
      </c>
      <c r="E250" t="s">
        <v>1588</v>
      </c>
      <c r="F250" t="s">
        <v>1617</v>
      </c>
      <c r="G250" t="s">
        <v>1618</v>
      </c>
      <c r="I250">
        <v>30.152989999999999</v>
      </c>
      <c r="J250">
        <v>18.732309999999998</v>
      </c>
      <c r="K250">
        <v>7.2719690000000003</v>
      </c>
      <c r="L250">
        <v>4.2579999999999996E-3</v>
      </c>
      <c r="M250">
        <v>6.9700000000000003E-4</v>
      </c>
      <c r="N250">
        <v>3.0967999999999999E-2</v>
      </c>
      <c r="O250">
        <v>2.2330000000000002E-3</v>
      </c>
      <c r="P250">
        <v>5.7330000000000002E-3</v>
      </c>
      <c r="Q250">
        <v>0.109073</v>
      </c>
      <c r="R250">
        <v>0.32057099999999999</v>
      </c>
      <c r="S250">
        <v>43.416469999999997</v>
      </c>
      <c r="T250">
        <v>100.04730000000001</v>
      </c>
      <c r="U250">
        <v>26.06381</v>
      </c>
      <c r="V250">
        <v>14.01239</v>
      </c>
      <c r="W250">
        <v>2.7356159999999998</v>
      </c>
      <c r="X250">
        <v>3.3149999999999998E-3</v>
      </c>
      <c r="Y250">
        <v>4.73E-4</v>
      </c>
      <c r="Z250">
        <v>1.6233000000000001E-2</v>
      </c>
      <c r="AA250">
        <v>9.7999999999999997E-4</v>
      </c>
      <c r="AB250">
        <v>2.3159999999999999E-3</v>
      </c>
      <c r="AC250">
        <v>4.1710999999999998E-2</v>
      </c>
      <c r="AD250">
        <v>0.114714</v>
      </c>
      <c r="AE250">
        <v>57.008450000000003</v>
      </c>
      <c r="AF250">
        <v>100</v>
      </c>
      <c r="AG250">
        <v>50.002659999999999</v>
      </c>
      <c r="AH250">
        <v>40.075409999999998</v>
      </c>
      <c r="AI250">
        <v>9.355359</v>
      </c>
      <c r="AJ250">
        <v>8.0450000000000001E-3</v>
      </c>
      <c r="AK250">
        <v>1.598E-3</v>
      </c>
      <c r="AL250">
        <v>4.3331000000000001E-2</v>
      </c>
      <c r="AM250">
        <v>3.725E-3</v>
      </c>
      <c r="AN250">
        <v>8.3789999999999993E-3</v>
      </c>
      <c r="AO250">
        <v>0.14083899999999999</v>
      </c>
      <c r="AP250">
        <v>0.40793400000000002</v>
      </c>
      <c r="AQ250">
        <v>100.04730000000001</v>
      </c>
      <c r="AR250">
        <v>276</v>
      </c>
      <c r="AS250">
        <v>372</v>
      </c>
      <c r="AT250">
        <v>891</v>
      </c>
      <c r="AU250">
        <v>18</v>
      </c>
      <c r="AV250">
        <v>34</v>
      </c>
      <c r="AW250">
        <v>83</v>
      </c>
      <c r="AX250">
        <v>40</v>
      </c>
      <c r="AY250">
        <v>109</v>
      </c>
      <c r="AZ250">
        <v>79</v>
      </c>
      <c r="BA250">
        <v>91</v>
      </c>
      <c r="BC250">
        <v>0.36348599999999998</v>
      </c>
      <c r="BD250">
        <v>0.278308</v>
      </c>
      <c r="BE250">
        <v>0.317081</v>
      </c>
      <c r="BF250">
        <v>1.503E-3</v>
      </c>
      <c r="BG250">
        <v>2.8809999999999999E-3</v>
      </c>
      <c r="BH250">
        <v>7.3070000000000001E-3</v>
      </c>
      <c r="BI250">
        <v>3.3379999999999998E-3</v>
      </c>
      <c r="BJ250">
        <v>9.1269999999999997E-3</v>
      </c>
      <c r="BK250">
        <v>8.0239999999999999E-3</v>
      </c>
      <c r="BL250">
        <v>1.2064999999999999E-2</v>
      </c>
      <c r="BN250">
        <v>16418.599999999999</v>
      </c>
      <c r="BO250">
        <v>-26806.5</v>
      </c>
      <c r="BP250">
        <v>-605</v>
      </c>
      <c r="BQ250" t="s">
        <v>33</v>
      </c>
      <c r="BR250" t="s">
        <v>33</v>
      </c>
      <c r="BS250" t="s">
        <v>353</v>
      </c>
      <c r="BT250">
        <v>29701.14</v>
      </c>
      <c r="BU250">
        <v>11.73066</v>
      </c>
      <c r="BV250">
        <v>117</v>
      </c>
      <c r="BW250" t="s">
        <v>376</v>
      </c>
      <c r="BX250">
        <v>29.539955327505702</v>
      </c>
      <c r="BY250">
        <v>0.90501144015856427</v>
      </c>
    </row>
    <row r="251" spans="1:77" x14ac:dyDescent="0.2">
      <c r="A251" t="s">
        <v>1627</v>
      </c>
      <c r="B251" t="s">
        <v>377</v>
      </c>
      <c r="C251">
        <v>19</v>
      </c>
      <c r="D251" t="s">
        <v>1588</v>
      </c>
      <c r="E251" t="s">
        <v>1588</v>
      </c>
      <c r="F251" t="s">
        <v>1617</v>
      </c>
      <c r="G251" t="s">
        <v>1618</v>
      </c>
      <c r="I251">
        <v>30.040179999999999</v>
      </c>
      <c r="J251">
        <v>18.709520000000001</v>
      </c>
      <c r="K251">
        <v>7.2753730000000001</v>
      </c>
      <c r="L251">
        <v>4.3489999999999996E-3</v>
      </c>
      <c r="M251">
        <v>1.0000000000000001E-5</v>
      </c>
      <c r="N251">
        <v>3.1736E-2</v>
      </c>
      <c r="O251">
        <v>4.8060000000000004E-3</v>
      </c>
      <c r="P251">
        <v>1.277E-2</v>
      </c>
      <c r="Q251">
        <v>0.11128399999999999</v>
      </c>
      <c r="R251">
        <v>0.31421199999999999</v>
      </c>
      <c r="S251">
        <v>43.320590000000003</v>
      </c>
      <c r="T251">
        <v>99.824839999999995</v>
      </c>
      <c r="U251">
        <v>26.02788</v>
      </c>
      <c r="V251">
        <v>14.02853</v>
      </c>
      <c r="W251">
        <v>2.7433879999999999</v>
      </c>
      <c r="X251">
        <v>3.395E-3</v>
      </c>
      <c r="Y251">
        <v>6.9999999999999999E-6</v>
      </c>
      <c r="Z251">
        <v>1.6674000000000001E-2</v>
      </c>
      <c r="AA251">
        <v>2.1129999999999999E-3</v>
      </c>
      <c r="AB251">
        <v>5.1720000000000004E-3</v>
      </c>
      <c r="AC251">
        <v>4.2657E-2</v>
      </c>
      <c r="AD251">
        <v>0.112705</v>
      </c>
      <c r="AE251">
        <v>57.017470000000003</v>
      </c>
      <c r="AF251">
        <v>99.999989999999997</v>
      </c>
      <c r="AG251">
        <v>49.81559</v>
      </c>
      <c r="AH251">
        <v>40.026649999999997</v>
      </c>
      <c r="AI251">
        <v>9.3597370000000009</v>
      </c>
      <c r="AJ251">
        <v>8.2179999999999996E-3</v>
      </c>
      <c r="AK251">
        <v>2.3E-5</v>
      </c>
      <c r="AL251">
        <v>4.4403999999999999E-2</v>
      </c>
      <c r="AM251">
        <v>8.0169999999999998E-3</v>
      </c>
      <c r="AN251">
        <v>1.8664E-2</v>
      </c>
      <c r="AO251">
        <v>0.14369399999999999</v>
      </c>
      <c r="AP251">
        <v>0.399843</v>
      </c>
      <c r="AQ251">
        <v>99.824839999999995</v>
      </c>
      <c r="AR251">
        <v>282</v>
      </c>
      <c r="AS251">
        <v>351</v>
      </c>
      <c r="AT251">
        <v>847</v>
      </c>
      <c r="AU251">
        <v>18</v>
      </c>
      <c r="AW251">
        <v>82</v>
      </c>
      <c r="AX251">
        <v>40</v>
      </c>
      <c r="AY251">
        <v>108</v>
      </c>
      <c r="AZ251">
        <v>78</v>
      </c>
      <c r="BA251">
        <v>91</v>
      </c>
      <c r="BC251">
        <v>0.36224699999999999</v>
      </c>
      <c r="BD251">
        <v>0.27762799999999999</v>
      </c>
      <c r="BE251">
        <v>0.31604700000000002</v>
      </c>
      <c r="BF251">
        <v>1.4970000000000001E-3</v>
      </c>
      <c r="BG251">
        <v>-5.8999999999999998E-5</v>
      </c>
      <c r="BH251">
        <v>7.2220000000000001E-3</v>
      </c>
      <c r="BI251">
        <v>3.326E-3</v>
      </c>
      <c r="BJ251">
        <v>9.1260000000000004E-3</v>
      </c>
      <c r="BK251">
        <v>7.9979999999999999E-3</v>
      </c>
      <c r="BL251">
        <v>1.1967E-2</v>
      </c>
      <c r="BN251">
        <v>16418.5</v>
      </c>
      <c r="BO251">
        <v>-26804</v>
      </c>
      <c r="BP251">
        <v>-605</v>
      </c>
      <c r="BQ251" t="s">
        <v>33</v>
      </c>
      <c r="BR251" t="s">
        <v>33</v>
      </c>
      <c r="BS251" t="s">
        <v>353</v>
      </c>
      <c r="BT251">
        <v>29698.720000000001</v>
      </c>
      <c r="BU251">
        <v>11.70824</v>
      </c>
      <c r="BV251">
        <v>118</v>
      </c>
      <c r="BW251" t="s">
        <v>378</v>
      </c>
      <c r="BX251">
        <v>32.041954528145006</v>
      </c>
      <c r="BY251">
        <v>0.90464834570377639</v>
      </c>
    </row>
    <row r="252" spans="1:77" x14ac:dyDescent="0.2">
      <c r="A252" t="s">
        <v>1627</v>
      </c>
      <c r="B252" t="s">
        <v>379</v>
      </c>
      <c r="C252">
        <v>20</v>
      </c>
      <c r="D252" t="s">
        <v>1588</v>
      </c>
      <c r="E252" t="s">
        <v>1588</v>
      </c>
      <c r="F252" t="s">
        <v>1617</v>
      </c>
      <c r="G252" t="s">
        <v>1618</v>
      </c>
      <c r="I252">
        <v>30.046189999999999</v>
      </c>
      <c r="J252">
        <v>18.681629999999998</v>
      </c>
      <c r="K252">
        <v>7.1844270000000003</v>
      </c>
      <c r="L252">
        <v>3.2320000000000001E-3</v>
      </c>
      <c r="M252">
        <v>7.67E-4</v>
      </c>
      <c r="N252">
        <v>3.2717000000000003E-2</v>
      </c>
      <c r="O252">
        <v>3.2000000000000002E-3</v>
      </c>
      <c r="P252">
        <v>4.7019999999999996E-3</v>
      </c>
      <c r="Q252">
        <v>0.106697</v>
      </c>
      <c r="R252">
        <v>0.31405699999999998</v>
      </c>
      <c r="S252">
        <v>43.260910000000003</v>
      </c>
      <c r="T252">
        <v>99.638530000000003</v>
      </c>
      <c r="U252">
        <v>26.068059999999999</v>
      </c>
      <c r="V252">
        <v>14.026439999999999</v>
      </c>
      <c r="W252">
        <v>2.7127349999999999</v>
      </c>
      <c r="X252">
        <v>2.526E-3</v>
      </c>
      <c r="Y252">
        <v>5.22E-4</v>
      </c>
      <c r="Z252">
        <v>1.7212999999999999E-2</v>
      </c>
      <c r="AA252">
        <v>1.4090000000000001E-3</v>
      </c>
      <c r="AB252">
        <v>1.9070000000000001E-3</v>
      </c>
      <c r="AC252">
        <v>4.0953999999999997E-2</v>
      </c>
      <c r="AD252">
        <v>0.112801</v>
      </c>
      <c r="AE252">
        <v>57.015430000000002</v>
      </c>
      <c r="AF252">
        <v>100</v>
      </c>
      <c r="AG252">
        <v>49.825539999999997</v>
      </c>
      <c r="AH252">
        <v>39.96698</v>
      </c>
      <c r="AI252">
        <v>9.242737</v>
      </c>
      <c r="AJ252">
        <v>6.1069999999999996E-3</v>
      </c>
      <c r="AK252">
        <v>1.7570000000000001E-3</v>
      </c>
      <c r="AL252">
        <v>4.5776999999999998E-2</v>
      </c>
      <c r="AM252">
        <v>5.3369999999999997E-3</v>
      </c>
      <c r="AN252">
        <v>6.8719999999999996E-3</v>
      </c>
      <c r="AO252">
        <v>0.137771</v>
      </c>
      <c r="AP252">
        <v>0.39964499999999997</v>
      </c>
      <c r="AQ252">
        <v>99.638530000000003</v>
      </c>
      <c r="AR252">
        <v>271</v>
      </c>
      <c r="AS252">
        <v>378</v>
      </c>
      <c r="AT252">
        <v>920</v>
      </c>
      <c r="AU252">
        <v>18</v>
      </c>
      <c r="AV252">
        <v>34</v>
      </c>
      <c r="AW252">
        <v>83</v>
      </c>
      <c r="AX252">
        <v>40</v>
      </c>
      <c r="AY252">
        <v>110</v>
      </c>
      <c r="AZ252">
        <v>78</v>
      </c>
      <c r="BA252">
        <v>91</v>
      </c>
      <c r="BC252">
        <v>0.362373</v>
      </c>
      <c r="BD252">
        <v>0.27782099999999998</v>
      </c>
      <c r="BE252">
        <v>0.31515100000000001</v>
      </c>
      <c r="BF252">
        <v>1.506E-3</v>
      </c>
      <c r="BG252">
        <v>2.8370000000000001E-3</v>
      </c>
      <c r="BH252">
        <v>7.2870000000000001E-3</v>
      </c>
      <c r="BI252">
        <v>3.3240000000000001E-3</v>
      </c>
      <c r="BJ252">
        <v>9.1649999999999995E-3</v>
      </c>
      <c r="BK252">
        <v>7.9419999999999994E-3</v>
      </c>
      <c r="BL252">
        <v>1.1962E-2</v>
      </c>
      <c r="BN252">
        <v>16418.400000000001</v>
      </c>
      <c r="BO252">
        <v>-26801.5</v>
      </c>
      <c r="BP252">
        <v>-605</v>
      </c>
      <c r="BQ252" t="s">
        <v>33</v>
      </c>
      <c r="BR252" t="s">
        <v>33</v>
      </c>
      <c r="BS252" t="s">
        <v>353</v>
      </c>
      <c r="BT252">
        <v>29696.3</v>
      </c>
      <c r="BU252">
        <v>11.67332</v>
      </c>
      <c r="BV252">
        <v>119</v>
      </c>
      <c r="BW252" t="s">
        <v>380</v>
      </c>
      <c r="BX252">
        <v>34.543953728784309</v>
      </c>
      <c r="BY252">
        <v>0.90574495944257272</v>
      </c>
    </row>
    <row r="253" spans="1:77" x14ac:dyDescent="0.2">
      <c r="A253" t="s">
        <v>1627</v>
      </c>
      <c r="B253" t="s">
        <v>381</v>
      </c>
      <c r="C253">
        <v>21</v>
      </c>
      <c r="D253" t="s">
        <v>1588</v>
      </c>
      <c r="E253" t="s">
        <v>1588</v>
      </c>
      <c r="F253" t="s">
        <v>1617</v>
      </c>
      <c r="G253" t="s">
        <v>1618</v>
      </c>
      <c r="I253">
        <v>29.915310000000002</v>
      </c>
      <c r="J253">
        <v>18.610720000000001</v>
      </c>
      <c r="K253">
        <v>7.095542</v>
      </c>
      <c r="L253">
        <v>4.1200000000000004E-3</v>
      </c>
      <c r="M253">
        <v>2.7799999999999998E-4</v>
      </c>
      <c r="N253">
        <v>3.3919999999999999E-2</v>
      </c>
      <c r="O253">
        <v>3.8890000000000001E-3</v>
      </c>
      <c r="P253">
        <v>7.4000000000000003E-3</v>
      </c>
      <c r="Q253">
        <v>0.105112</v>
      </c>
      <c r="R253">
        <v>0.31270100000000001</v>
      </c>
      <c r="S253">
        <v>43.070010000000003</v>
      </c>
      <c r="T253">
        <v>99.159009999999995</v>
      </c>
      <c r="U253">
        <v>26.071999999999999</v>
      </c>
      <c r="V253">
        <v>14.03646</v>
      </c>
      <c r="W253">
        <v>2.6913010000000002</v>
      </c>
      <c r="X253">
        <v>3.2339999999999999E-3</v>
      </c>
      <c r="Y253">
        <v>1.9000000000000001E-4</v>
      </c>
      <c r="Z253">
        <v>1.7926999999999998E-2</v>
      </c>
      <c r="AA253">
        <v>1.72E-3</v>
      </c>
      <c r="AB253">
        <v>3.0149999999999999E-3</v>
      </c>
      <c r="AC253">
        <v>4.0528000000000002E-2</v>
      </c>
      <c r="AD253">
        <v>0.11282200000000001</v>
      </c>
      <c r="AE253">
        <v>57.020789999999998</v>
      </c>
      <c r="AF253">
        <v>100</v>
      </c>
      <c r="AG253">
        <v>49.608510000000003</v>
      </c>
      <c r="AH253">
        <v>39.815289999999997</v>
      </c>
      <c r="AI253">
        <v>9.1283860000000008</v>
      </c>
      <c r="AJ253">
        <v>7.7840000000000001E-3</v>
      </c>
      <c r="AK253">
        <v>6.3699999999999998E-4</v>
      </c>
      <c r="AL253">
        <v>4.7461000000000003E-2</v>
      </c>
      <c r="AM253">
        <v>6.4879999999999998E-3</v>
      </c>
      <c r="AN253">
        <v>1.0815999999999999E-2</v>
      </c>
      <c r="AO253">
        <v>0.13572400000000001</v>
      </c>
      <c r="AP253">
        <v>0.39792</v>
      </c>
      <c r="AQ253">
        <v>99.159009999999995</v>
      </c>
      <c r="AR253">
        <v>290</v>
      </c>
      <c r="AS253">
        <v>372</v>
      </c>
      <c r="AT253">
        <v>897</v>
      </c>
      <c r="AU253">
        <v>18</v>
      </c>
      <c r="AV253">
        <v>35</v>
      </c>
      <c r="AW253">
        <v>82</v>
      </c>
      <c r="AX253">
        <v>40</v>
      </c>
      <c r="AY253">
        <v>109</v>
      </c>
      <c r="AZ253">
        <v>79</v>
      </c>
      <c r="BA253">
        <v>92</v>
      </c>
      <c r="BC253">
        <v>0.361037</v>
      </c>
      <c r="BD253">
        <v>0.27685599999999999</v>
      </c>
      <c r="BE253">
        <v>0.31198300000000001</v>
      </c>
      <c r="BF253">
        <v>1.495E-3</v>
      </c>
      <c r="BG253">
        <v>2.8800000000000002E-3</v>
      </c>
      <c r="BH253">
        <v>7.2119999999999997E-3</v>
      </c>
      <c r="BI253">
        <v>3.326E-3</v>
      </c>
      <c r="BJ253">
        <v>9.1590000000000005E-3</v>
      </c>
      <c r="BK253">
        <v>7.9930000000000001E-3</v>
      </c>
      <c r="BL253">
        <v>1.1953E-2</v>
      </c>
      <c r="BN253">
        <v>16418.3</v>
      </c>
      <c r="BO253">
        <v>-26799</v>
      </c>
      <c r="BP253">
        <v>-605</v>
      </c>
      <c r="BQ253" t="s">
        <v>33</v>
      </c>
      <c r="BR253" t="s">
        <v>33</v>
      </c>
      <c r="BS253" t="s">
        <v>353</v>
      </c>
      <c r="BT253">
        <v>29693.89</v>
      </c>
      <c r="BU253">
        <v>11.60961</v>
      </c>
      <c r="BV253">
        <v>120</v>
      </c>
      <c r="BW253" t="s">
        <v>382</v>
      </c>
      <c r="BX253">
        <v>37.045952929423756</v>
      </c>
      <c r="BY253">
        <v>0.90643281868099912</v>
      </c>
    </row>
    <row r="254" spans="1:77" x14ac:dyDescent="0.2">
      <c r="A254" t="s">
        <v>1627</v>
      </c>
      <c r="B254" t="s">
        <v>383</v>
      </c>
      <c r="C254">
        <v>22</v>
      </c>
      <c r="D254" t="s">
        <v>1588</v>
      </c>
      <c r="E254" t="s">
        <v>1588</v>
      </c>
      <c r="F254" t="s">
        <v>1617</v>
      </c>
      <c r="G254" t="s">
        <v>1618</v>
      </c>
      <c r="I254">
        <v>30.114930000000001</v>
      </c>
      <c r="J254">
        <v>18.750340000000001</v>
      </c>
      <c r="K254">
        <v>7.3096139999999998</v>
      </c>
      <c r="L254">
        <v>3.0530000000000002E-3</v>
      </c>
      <c r="M254">
        <v>1.7769999999999999E-3</v>
      </c>
      <c r="N254">
        <v>2.8083E-2</v>
      </c>
      <c r="O254">
        <v>3.2299999999999998E-3</v>
      </c>
      <c r="P254">
        <v>3.7090000000000001E-3</v>
      </c>
      <c r="Q254">
        <v>0.107304</v>
      </c>
      <c r="R254">
        <v>0.32502799999999998</v>
      </c>
      <c r="S254">
        <v>43.422339999999998</v>
      </c>
      <c r="T254">
        <v>100.0694</v>
      </c>
      <c r="U254">
        <v>26.030570000000001</v>
      </c>
      <c r="V254">
        <v>14.025700000000001</v>
      </c>
      <c r="W254">
        <v>2.749743</v>
      </c>
      <c r="X254">
        <v>2.3770000000000002E-3</v>
      </c>
      <c r="Y254">
        <v>1.2049999999999999E-3</v>
      </c>
      <c r="Z254">
        <v>1.472E-2</v>
      </c>
      <c r="AA254">
        <v>1.4159999999999999E-3</v>
      </c>
      <c r="AB254">
        <v>1.4989999999999999E-3</v>
      </c>
      <c r="AC254">
        <v>4.1034000000000001E-2</v>
      </c>
      <c r="AD254">
        <v>0.11630699999999999</v>
      </c>
      <c r="AE254">
        <v>57.015430000000002</v>
      </c>
      <c r="AF254">
        <v>100</v>
      </c>
      <c r="AG254">
        <v>49.939540000000001</v>
      </c>
      <c r="AH254">
        <v>40.113979999999998</v>
      </c>
      <c r="AI254">
        <v>9.4037900000000008</v>
      </c>
      <c r="AJ254">
        <v>5.7689999999999998E-3</v>
      </c>
      <c r="AK254">
        <v>4.0720000000000001E-3</v>
      </c>
      <c r="AL254">
        <v>3.9294000000000003E-2</v>
      </c>
      <c r="AM254">
        <v>5.3870000000000003E-3</v>
      </c>
      <c r="AN254">
        <v>5.4209999999999996E-3</v>
      </c>
      <c r="AO254">
        <v>0.13855500000000001</v>
      </c>
      <c r="AP254">
        <v>0.41360599999999997</v>
      </c>
      <c r="AQ254">
        <v>100.0694</v>
      </c>
      <c r="AR254">
        <v>277</v>
      </c>
      <c r="AS254">
        <v>350</v>
      </c>
      <c r="AT254">
        <v>913</v>
      </c>
      <c r="AU254">
        <v>18</v>
      </c>
      <c r="AV254">
        <v>34</v>
      </c>
      <c r="AW254">
        <v>84</v>
      </c>
      <c r="AX254">
        <v>40</v>
      </c>
      <c r="AY254">
        <v>110</v>
      </c>
      <c r="AZ254">
        <v>79</v>
      </c>
      <c r="BA254">
        <v>91</v>
      </c>
      <c r="BC254">
        <v>0.36294700000000002</v>
      </c>
      <c r="BD254">
        <v>0.27802900000000003</v>
      </c>
      <c r="BE254">
        <v>0.31827</v>
      </c>
      <c r="BF254">
        <v>1.503E-3</v>
      </c>
      <c r="BG254">
        <v>2.8809999999999999E-3</v>
      </c>
      <c r="BH254">
        <v>7.2960000000000004E-3</v>
      </c>
      <c r="BI254">
        <v>3.3349999999999999E-3</v>
      </c>
      <c r="BJ254">
        <v>9.1730000000000006E-3</v>
      </c>
      <c r="BK254">
        <v>8.0219999999999996E-3</v>
      </c>
      <c r="BL254">
        <v>1.2137999999999999E-2</v>
      </c>
      <c r="BN254">
        <v>16418.099999999999</v>
      </c>
      <c r="BO254">
        <v>-26796.5</v>
      </c>
      <c r="BP254">
        <v>-605</v>
      </c>
      <c r="BQ254" t="s">
        <v>33</v>
      </c>
      <c r="BR254" t="s">
        <v>33</v>
      </c>
      <c r="BS254" t="s">
        <v>353</v>
      </c>
      <c r="BT254">
        <v>29691.47</v>
      </c>
      <c r="BU254">
        <v>11.73884</v>
      </c>
      <c r="BV254">
        <v>121</v>
      </c>
      <c r="BW254" t="s">
        <v>384</v>
      </c>
      <c r="BX254">
        <v>39.553940170220706</v>
      </c>
      <c r="BY254">
        <v>0.90445750190416629</v>
      </c>
    </row>
    <row r="255" spans="1:77" x14ac:dyDescent="0.2">
      <c r="A255" t="s">
        <v>1627</v>
      </c>
      <c r="B255" t="s">
        <v>385</v>
      </c>
      <c r="C255">
        <v>23</v>
      </c>
      <c r="D255" t="s">
        <v>1588</v>
      </c>
      <c r="E255" t="s">
        <v>1588</v>
      </c>
      <c r="F255" t="s">
        <v>1617</v>
      </c>
      <c r="G255" t="s">
        <v>1618</v>
      </c>
      <c r="I255">
        <v>30.113910000000001</v>
      </c>
      <c r="J255">
        <v>18.70149</v>
      </c>
      <c r="K255">
        <v>7.2775819999999998</v>
      </c>
      <c r="L255">
        <v>4.7569999999999999E-3</v>
      </c>
      <c r="M255">
        <v>9.8700000000000003E-4</v>
      </c>
      <c r="N255">
        <v>3.0335000000000001E-2</v>
      </c>
      <c r="O255">
        <v>3.6259999999999999E-3</v>
      </c>
      <c r="P255">
        <v>7.9100000000000004E-4</v>
      </c>
      <c r="Q255">
        <v>0.107111</v>
      </c>
      <c r="R255">
        <v>0.32317200000000001</v>
      </c>
      <c r="S255">
        <v>43.356580000000001</v>
      </c>
      <c r="T255">
        <v>99.920330000000007</v>
      </c>
      <c r="U255">
        <v>26.06503</v>
      </c>
      <c r="V255">
        <v>14.008150000000001</v>
      </c>
      <c r="W255">
        <v>2.7414100000000001</v>
      </c>
      <c r="X255">
        <v>3.7090000000000001E-3</v>
      </c>
      <c r="Y255">
        <v>6.7100000000000005E-4</v>
      </c>
      <c r="Z255">
        <v>1.5921999999999999E-2</v>
      </c>
      <c r="AA255">
        <v>1.5920000000000001E-3</v>
      </c>
      <c r="AB255">
        <v>3.2000000000000003E-4</v>
      </c>
      <c r="AC255">
        <v>4.1015999999999997E-2</v>
      </c>
      <c r="AD255">
        <v>0.1158</v>
      </c>
      <c r="AE255">
        <v>57.00638</v>
      </c>
      <c r="AF255">
        <v>100</v>
      </c>
      <c r="AG255">
        <v>49.937840000000001</v>
      </c>
      <c r="AH255">
        <v>40.009459999999997</v>
      </c>
      <c r="AI255">
        <v>9.3625799999999995</v>
      </c>
      <c r="AJ255">
        <v>8.9890000000000005E-3</v>
      </c>
      <c r="AK255">
        <v>2.2620000000000001E-3</v>
      </c>
      <c r="AL255">
        <v>4.2444999999999997E-2</v>
      </c>
      <c r="AM255">
        <v>6.0480000000000004E-3</v>
      </c>
      <c r="AN255">
        <v>1.157E-3</v>
      </c>
      <c r="AO255">
        <v>0.13830600000000001</v>
      </c>
      <c r="AP255">
        <v>0.41124500000000003</v>
      </c>
      <c r="AQ255">
        <v>99.920339999999996</v>
      </c>
      <c r="AR255">
        <v>285</v>
      </c>
      <c r="AS255">
        <v>342</v>
      </c>
      <c r="AT255">
        <v>859</v>
      </c>
      <c r="AU255">
        <v>18</v>
      </c>
      <c r="AV255">
        <v>34</v>
      </c>
      <c r="AW255">
        <v>82</v>
      </c>
      <c r="AX255">
        <v>40</v>
      </c>
      <c r="AY255">
        <v>109</v>
      </c>
      <c r="AZ255">
        <v>78</v>
      </c>
      <c r="BA255">
        <v>91</v>
      </c>
      <c r="BC255">
        <v>0.36294399999999999</v>
      </c>
      <c r="BD255">
        <v>0.277451</v>
      </c>
      <c r="BE255">
        <v>0.31629200000000002</v>
      </c>
      <c r="BF255">
        <v>1.4989999999999999E-3</v>
      </c>
      <c r="BG255">
        <v>2.895E-3</v>
      </c>
      <c r="BH255">
        <v>7.2100000000000003E-3</v>
      </c>
      <c r="BI255">
        <v>3.3080000000000002E-3</v>
      </c>
      <c r="BJ255">
        <v>9.1120000000000003E-3</v>
      </c>
      <c r="BK255">
        <v>7.9690000000000004E-3</v>
      </c>
      <c r="BL255">
        <v>1.2088E-2</v>
      </c>
      <c r="BN255">
        <v>16418</v>
      </c>
      <c r="BO255">
        <v>-26794</v>
      </c>
      <c r="BP255">
        <v>-605</v>
      </c>
      <c r="BQ255" t="s">
        <v>33</v>
      </c>
      <c r="BR255" t="s">
        <v>33</v>
      </c>
      <c r="BS255" t="s">
        <v>353</v>
      </c>
      <c r="BT255">
        <v>29689.05</v>
      </c>
      <c r="BU255">
        <v>11.71766</v>
      </c>
      <c r="BV255">
        <v>122</v>
      </c>
      <c r="BW255" t="s">
        <v>386</v>
      </c>
      <c r="BX255">
        <v>42.05593937086001</v>
      </c>
      <c r="BY255">
        <v>0.90483343307954744</v>
      </c>
    </row>
    <row r="256" spans="1:77" x14ac:dyDescent="0.2">
      <c r="A256" t="s">
        <v>1629</v>
      </c>
      <c r="B256" t="s">
        <v>736</v>
      </c>
      <c r="C256">
        <v>86</v>
      </c>
      <c r="D256" t="s">
        <v>1588</v>
      </c>
      <c r="E256" t="s">
        <v>1588</v>
      </c>
      <c r="F256" t="s">
        <v>1617</v>
      </c>
      <c r="G256" t="s">
        <v>1620</v>
      </c>
      <c r="H256" t="s">
        <v>1614</v>
      </c>
      <c r="I256">
        <v>24.940339999999999</v>
      </c>
      <c r="J256">
        <v>17.259879999999999</v>
      </c>
      <c r="K256">
        <v>14.503360000000001</v>
      </c>
      <c r="L256">
        <v>3.0031829999999999</v>
      </c>
      <c r="M256">
        <v>4.0606999999999997E-2</v>
      </c>
      <c r="N256">
        <v>0.34809299999999999</v>
      </c>
      <c r="O256">
        <v>7.9259999999999997E-2</v>
      </c>
      <c r="P256">
        <v>7.5659999999999998E-3</v>
      </c>
      <c r="Q256">
        <v>0.222999</v>
      </c>
      <c r="R256">
        <v>4.8481000000000003E-2</v>
      </c>
      <c r="S256">
        <v>43.2361</v>
      </c>
      <c r="T256">
        <v>103.68989999999999</v>
      </c>
      <c r="U256">
        <v>21.691369999999999</v>
      </c>
      <c r="V256">
        <v>12.9908</v>
      </c>
      <c r="W256">
        <v>5.4897030000000004</v>
      </c>
      <c r="X256">
        <v>2.3528549999999999</v>
      </c>
      <c r="Y256">
        <v>2.7713999999999999E-2</v>
      </c>
      <c r="Z256">
        <v>0.183589</v>
      </c>
      <c r="AA256">
        <v>3.4978000000000002E-2</v>
      </c>
      <c r="AB256">
        <v>3.0760000000000002E-3</v>
      </c>
      <c r="AC256">
        <v>8.5805000000000006E-2</v>
      </c>
      <c r="AD256">
        <v>1.7455999999999999E-2</v>
      </c>
      <c r="AE256">
        <v>57.12265</v>
      </c>
      <c r="AF256">
        <v>100</v>
      </c>
      <c r="AG256">
        <v>41.358530000000002</v>
      </c>
      <c r="AH256">
        <v>36.925319999999999</v>
      </c>
      <c r="AI256">
        <v>18.65851</v>
      </c>
      <c r="AJ256">
        <v>5.6744940000000001</v>
      </c>
      <c r="AK256">
        <v>9.3048000000000006E-2</v>
      </c>
      <c r="AL256">
        <v>0.48705100000000001</v>
      </c>
      <c r="AM256">
        <v>0.13220999999999999</v>
      </c>
      <c r="AN256">
        <v>1.1058999999999999E-2</v>
      </c>
      <c r="AO256">
        <v>0.28794500000000001</v>
      </c>
      <c r="AP256">
        <v>6.1693999999999999E-2</v>
      </c>
      <c r="AQ256">
        <v>103.68989999999999</v>
      </c>
      <c r="AR256">
        <v>281</v>
      </c>
      <c r="AS256">
        <v>348</v>
      </c>
      <c r="AT256">
        <v>1054</v>
      </c>
      <c r="AU256">
        <v>33</v>
      </c>
      <c r="AV256">
        <v>37</v>
      </c>
      <c r="AW256">
        <v>88</v>
      </c>
      <c r="AX256">
        <v>42</v>
      </c>
      <c r="AY256">
        <v>113</v>
      </c>
      <c r="AZ256">
        <v>86</v>
      </c>
      <c r="BA256">
        <v>99</v>
      </c>
      <c r="BC256">
        <v>0.31569900000000001</v>
      </c>
      <c r="BD256">
        <v>0.26313799999999998</v>
      </c>
      <c r="BE256">
        <v>0.51449500000000004</v>
      </c>
      <c r="BF256">
        <v>1.9847E-2</v>
      </c>
      <c r="BG256">
        <v>4.0070000000000001E-3</v>
      </c>
      <c r="BH256">
        <v>1.1313E-2</v>
      </c>
      <c r="BI256">
        <v>3.8790000000000001E-3</v>
      </c>
      <c r="BJ256">
        <v>9.5029999999999993E-3</v>
      </c>
      <c r="BK256">
        <v>9.7739999999999997E-3</v>
      </c>
      <c r="BL256">
        <v>8.7510000000000001E-3</v>
      </c>
      <c r="BN256">
        <v>16514</v>
      </c>
      <c r="BO256">
        <v>-26019</v>
      </c>
      <c r="BP256">
        <v>-620</v>
      </c>
      <c r="BQ256">
        <v>-16.36</v>
      </c>
      <c r="BR256">
        <v>26</v>
      </c>
      <c r="BS256" t="s">
        <v>688</v>
      </c>
      <c r="BT256">
        <v>28952.76</v>
      </c>
      <c r="BU256">
        <v>13.193680000000001</v>
      </c>
      <c r="BV256">
        <v>297</v>
      </c>
      <c r="BW256" t="s">
        <v>737</v>
      </c>
      <c r="BX256">
        <v>0</v>
      </c>
      <c r="BY256">
        <v>0.79803214538292877</v>
      </c>
    </row>
    <row r="257" spans="1:77" x14ac:dyDescent="0.2">
      <c r="A257" t="s">
        <v>1629</v>
      </c>
      <c r="B257" t="s">
        <v>734</v>
      </c>
      <c r="C257">
        <v>85</v>
      </c>
      <c r="D257" t="s">
        <v>1588</v>
      </c>
      <c r="E257" t="s">
        <v>1588</v>
      </c>
      <c r="F257" t="s">
        <v>1617</v>
      </c>
      <c r="G257" t="s">
        <v>1620</v>
      </c>
      <c r="I257">
        <v>25.675260000000002</v>
      </c>
      <c r="J257">
        <v>17.8019</v>
      </c>
      <c r="K257">
        <v>13.417210000000001</v>
      </c>
      <c r="L257">
        <v>1.6803999999999999E-2</v>
      </c>
      <c r="M257">
        <v>1.0239E-2</v>
      </c>
      <c r="N257">
        <v>0.25751200000000002</v>
      </c>
      <c r="O257">
        <v>2.8476999999999999E-2</v>
      </c>
      <c r="P257">
        <v>9.0760000000000007E-3</v>
      </c>
      <c r="Q257">
        <v>0.21859799999999999</v>
      </c>
      <c r="R257">
        <v>7.9497999999999999E-2</v>
      </c>
      <c r="S257">
        <v>41.268479999999997</v>
      </c>
      <c r="T257">
        <v>98.783050000000003</v>
      </c>
      <c r="U257">
        <v>23.354430000000001</v>
      </c>
      <c r="V257">
        <v>14.0131</v>
      </c>
      <c r="W257">
        <v>5.3114410000000003</v>
      </c>
      <c r="X257">
        <v>1.3769E-2</v>
      </c>
      <c r="Y257">
        <v>7.3080000000000003E-3</v>
      </c>
      <c r="Z257">
        <v>0.142043</v>
      </c>
      <c r="AA257">
        <v>1.3143E-2</v>
      </c>
      <c r="AB257">
        <v>3.859E-3</v>
      </c>
      <c r="AC257">
        <v>8.7968000000000005E-2</v>
      </c>
      <c r="AD257">
        <v>2.9936000000000001E-2</v>
      </c>
      <c r="AE257">
        <v>57.023009999999999</v>
      </c>
      <c r="AF257">
        <v>100</v>
      </c>
      <c r="AG257">
        <v>42.577240000000003</v>
      </c>
      <c r="AH257">
        <v>38.084919999999997</v>
      </c>
      <c r="AI257">
        <v>17.261189999999999</v>
      </c>
      <c r="AJ257">
        <v>3.1751000000000001E-2</v>
      </c>
      <c r="AK257">
        <v>2.3460999999999999E-2</v>
      </c>
      <c r="AL257">
        <v>0.36031099999999999</v>
      </c>
      <c r="AM257">
        <v>4.7501000000000002E-2</v>
      </c>
      <c r="AN257">
        <v>1.3265000000000001E-2</v>
      </c>
      <c r="AO257">
        <v>0.28226099999999998</v>
      </c>
      <c r="AP257">
        <v>0.101163</v>
      </c>
      <c r="AQ257">
        <v>98.78304</v>
      </c>
      <c r="AR257">
        <v>271</v>
      </c>
      <c r="AS257">
        <v>354</v>
      </c>
      <c r="AT257">
        <v>1131</v>
      </c>
      <c r="AU257">
        <v>18</v>
      </c>
      <c r="AV257">
        <v>35</v>
      </c>
      <c r="AW257">
        <v>84</v>
      </c>
      <c r="AX257">
        <v>41</v>
      </c>
      <c r="AY257">
        <v>110</v>
      </c>
      <c r="AZ257">
        <v>82</v>
      </c>
      <c r="BA257">
        <v>95</v>
      </c>
      <c r="BC257">
        <v>0.32284800000000002</v>
      </c>
      <c r="BD257">
        <v>0.26785300000000001</v>
      </c>
      <c r="BE257">
        <v>0.48670999999999998</v>
      </c>
      <c r="BF257">
        <v>1.5870000000000001E-3</v>
      </c>
      <c r="BG257">
        <v>3.1589999999999999E-3</v>
      </c>
      <c r="BH257">
        <v>1.0011000000000001E-2</v>
      </c>
      <c r="BI257">
        <v>3.5119999999999999E-3</v>
      </c>
      <c r="BJ257">
        <v>9.2250000000000006E-3</v>
      </c>
      <c r="BK257">
        <v>9.4940000000000007E-3</v>
      </c>
      <c r="BL257">
        <v>8.7430000000000008E-3</v>
      </c>
      <c r="BN257">
        <v>16514</v>
      </c>
      <c r="BO257">
        <v>-26019</v>
      </c>
      <c r="BP257">
        <v>-620</v>
      </c>
      <c r="BQ257">
        <v>-15.49</v>
      </c>
      <c r="BR257">
        <v>23.93</v>
      </c>
      <c r="BS257" t="s">
        <v>688</v>
      </c>
      <c r="BT257">
        <v>28955</v>
      </c>
      <c r="BU257">
        <v>12.503830000000001</v>
      </c>
      <c r="BV257">
        <v>296</v>
      </c>
      <c r="BW257" t="s">
        <v>735</v>
      </c>
      <c r="BX257">
        <v>2.2453952881397075</v>
      </c>
      <c r="BY257">
        <v>0.81471203160022587</v>
      </c>
    </row>
    <row r="258" spans="1:77" x14ac:dyDescent="0.2">
      <c r="A258" t="s">
        <v>1629</v>
      </c>
      <c r="B258" t="s">
        <v>732</v>
      </c>
      <c r="C258">
        <v>84</v>
      </c>
      <c r="D258" t="s">
        <v>1588</v>
      </c>
      <c r="E258" t="s">
        <v>1588</v>
      </c>
      <c r="F258" t="s">
        <v>1617</v>
      </c>
      <c r="G258" t="s">
        <v>1620</v>
      </c>
      <c r="I258">
        <v>25.975180000000002</v>
      </c>
      <c r="J258">
        <v>17.922080000000001</v>
      </c>
      <c r="K258">
        <v>12.758599999999999</v>
      </c>
      <c r="L258">
        <v>1.3261999999999999E-2</v>
      </c>
      <c r="M258">
        <v>8.7650000000000002E-3</v>
      </c>
      <c r="N258">
        <v>0.216669</v>
      </c>
      <c r="O258">
        <v>2.5613E-2</v>
      </c>
      <c r="P258">
        <v>4.6719999999999999E-3</v>
      </c>
      <c r="Q258">
        <v>0.19925100000000001</v>
      </c>
      <c r="R258">
        <v>9.4572000000000003E-2</v>
      </c>
      <c r="S258">
        <v>41.387320000000003</v>
      </c>
      <c r="T258">
        <v>98.605959999999996</v>
      </c>
      <c r="U258">
        <v>23.570879999999999</v>
      </c>
      <c r="V258">
        <v>14.07405</v>
      </c>
      <c r="W258">
        <v>5.0386709999999999</v>
      </c>
      <c r="X258">
        <v>1.0841E-2</v>
      </c>
      <c r="Y258">
        <v>6.241E-3</v>
      </c>
      <c r="Z258">
        <v>0.119229</v>
      </c>
      <c r="AA258">
        <v>1.1793E-2</v>
      </c>
      <c r="AB258">
        <v>1.9819999999999998E-3</v>
      </c>
      <c r="AC258">
        <v>7.9991000000000007E-2</v>
      </c>
      <c r="AD258">
        <v>3.5527000000000003E-2</v>
      </c>
      <c r="AE258">
        <v>57.050809999999998</v>
      </c>
      <c r="AF258">
        <v>100</v>
      </c>
      <c r="AG258">
        <v>43.074590000000001</v>
      </c>
      <c r="AH258">
        <v>38.342010000000002</v>
      </c>
      <c r="AI258">
        <v>16.413879999999999</v>
      </c>
      <c r="AJ258">
        <v>2.5059000000000001E-2</v>
      </c>
      <c r="AK258">
        <v>2.0083E-2</v>
      </c>
      <c r="AL258">
        <v>0.30316300000000002</v>
      </c>
      <c r="AM258">
        <v>4.2723999999999998E-2</v>
      </c>
      <c r="AN258">
        <v>6.8279999999999999E-3</v>
      </c>
      <c r="AO258">
        <v>0.25728000000000001</v>
      </c>
      <c r="AP258">
        <v>0.12034499999999999</v>
      </c>
      <c r="AQ258">
        <v>98.605969999999999</v>
      </c>
      <c r="AR258">
        <v>269</v>
      </c>
      <c r="AS258">
        <v>349</v>
      </c>
      <c r="AT258">
        <v>986</v>
      </c>
      <c r="AU258">
        <v>18</v>
      </c>
      <c r="AV258">
        <v>36</v>
      </c>
      <c r="AW258">
        <v>86</v>
      </c>
      <c r="AX258">
        <v>41</v>
      </c>
      <c r="AY258">
        <v>111</v>
      </c>
      <c r="AZ258">
        <v>81</v>
      </c>
      <c r="BA258">
        <v>94</v>
      </c>
      <c r="BC258">
        <v>0.32499</v>
      </c>
      <c r="BD258">
        <v>0.26850099999999999</v>
      </c>
      <c r="BE258">
        <v>0.46632299999999999</v>
      </c>
      <c r="BF258">
        <v>1.5690000000000001E-3</v>
      </c>
      <c r="BG258">
        <v>3.1879999999999999E-3</v>
      </c>
      <c r="BH258">
        <v>9.6380000000000007E-3</v>
      </c>
      <c r="BI258">
        <v>3.493E-3</v>
      </c>
      <c r="BJ258">
        <v>9.2840000000000006E-3</v>
      </c>
      <c r="BK258">
        <v>9.2230000000000003E-3</v>
      </c>
      <c r="BL258">
        <v>8.8710000000000004E-3</v>
      </c>
      <c r="BN258">
        <v>16514</v>
      </c>
      <c r="BO258">
        <v>-26019</v>
      </c>
      <c r="BP258">
        <v>-620</v>
      </c>
      <c r="BQ258">
        <v>-14.61</v>
      </c>
      <c r="BR258">
        <v>21.87</v>
      </c>
      <c r="BS258" t="s">
        <v>688</v>
      </c>
      <c r="BT258">
        <v>28957.23</v>
      </c>
      <c r="BU258">
        <v>12.383749999999999</v>
      </c>
      <c r="BV258">
        <v>295</v>
      </c>
      <c r="BW258" t="s">
        <v>733</v>
      </c>
      <c r="BX258">
        <v>4.485484572074613</v>
      </c>
      <c r="BY258">
        <v>0.8238815072630814</v>
      </c>
    </row>
    <row r="259" spans="1:77" x14ac:dyDescent="0.2">
      <c r="A259" t="s">
        <v>1629</v>
      </c>
      <c r="B259" t="s">
        <v>730</v>
      </c>
      <c r="C259">
        <v>83</v>
      </c>
      <c r="D259" t="s">
        <v>1588</v>
      </c>
      <c r="E259" t="s">
        <v>1588</v>
      </c>
      <c r="F259" t="s">
        <v>1617</v>
      </c>
      <c r="G259" t="s">
        <v>1620</v>
      </c>
      <c r="I259">
        <v>26.332599999999999</v>
      </c>
      <c r="J259">
        <v>17.974080000000001</v>
      </c>
      <c r="K259">
        <v>12.300090000000001</v>
      </c>
      <c r="L259">
        <v>1.328E-2</v>
      </c>
      <c r="M259">
        <v>9.3790000000000002E-3</v>
      </c>
      <c r="N259">
        <v>0.19856399999999999</v>
      </c>
      <c r="O259">
        <v>1.8929999999999999E-2</v>
      </c>
      <c r="P259">
        <v>1.1612000000000001E-2</v>
      </c>
      <c r="Q259">
        <v>0.19070100000000001</v>
      </c>
      <c r="R259">
        <v>0.112288</v>
      </c>
      <c r="S259">
        <v>41.545160000000003</v>
      </c>
      <c r="T259">
        <v>98.706689999999995</v>
      </c>
      <c r="U259">
        <v>23.80114</v>
      </c>
      <c r="V259">
        <v>14.05932</v>
      </c>
      <c r="W259">
        <v>4.83847</v>
      </c>
      <c r="X259">
        <v>1.0812E-2</v>
      </c>
      <c r="Y259">
        <v>6.6519999999999999E-3</v>
      </c>
      <c r="Z259">
        <v>0.108836</v>
      </c>
      <c r="AA259">
        <v>8.6820000000000005E-3</v>
      </c>
      <c r="AB259">
        <v>4.9059999999999998E-3</v>
      </c>
      <c r="AC259">
        <v>7.6257000000000005E-2</v>
      </c>
      <c r="AD259">
        <v>4.2016999999999999E-2</v>
      </c>
      <c r="AE259">
        <v>57.042920000000002</v>
      </c>
      <c r="AF259">
        <v>100</v>
      </c>
      <c r="AG259">
        <v>43.667299999999997</v>
      </c>
      <c r="AH259">
        <v>38.453279999999999</v>
      </c>
      <c r="AI259">
        <v>15.824020000000001</v>
      </c>
      <c r="AJ259">
        <v>2.5092E-2</v>
      </c>
      <c r="AK259">
        <v>2.1492000000000001E-2</v>
      </c>
      <c r="AL259">
        <v>0.27783099999999999</v>
      </c>
      <c r="AM259">
        <v>3.1576E-2</v>
      </c>
      <c r="AN259">
        <v>1.6972000000000001E-2</v>
      </c>
      <c r="AO259">
        <v>0.24623999999999999</v>
      </c>
      <c r="AP259">
        <v>0.14288899999999999</v>
      </c>
      <c r="AQ259">
        <v>98.706680000000006</v>
      </c>
      <c r="AR259">
        <v>280</v>
      </c>
      <c r="AS259">
        <v>356</v>
      </c>
      <c r="AT259">
        <v>1040</v>
      </c>
      <c r="AU259">
        <v>18</v>
      </c>
      <c r="AV259">
        <v>35</v>
      </c>
      <c r="AW259">
        <v>85</v>
      </c>
      <c r="AX259">
        <v>41</v>
      </c>
      <c r="AY259">
        <v>109</v>
      </c>
      <c r="AZ259">
        <v>81</v>
      </c>
      <c r="BA259">
        <v>94</v>
      </c>
      <c r="BC259">
        <v>0.328791</v>
      </c>
      <c r="BD259">
        <v>0.26974300000000001</v>
      </c>
      <c r="BE259">
        <v>0.45579900000000001</v>
      </c>
      <c r="BF259">
        <v>1.5640000000000001E-3</v>
      </c>
      <c r="BG259">
        <v>3.156E-3</v>
      </c>
      <c r="BH259">
        <v>9.3710000000000009E-3</v>
      </c>
      <c r="BI259">
        <v>3.4650000000000002E-3</v>
      </c>
      <c r="BJ259">
        <v>9.2069999999999999E-3</v>
      </c>
      <c r="BK259">
        <v>9.1039999999999992E-3</v>
      </c>
      <c r="BL259">
        <v>9.1050000000000002E-3</v>
      </c>
      <c r="BN259">
        <v>16514</v>
      </c>
      <c r="BO259">
        <v>-26019</v>
      </c>
      <c r="BP259">
        <v>-620</v>
      </c>
      <c r="BQ259">
        <v>-13.74</v>
      </c>
      <c r="BR259">
        <v>19.8</v>
      </c>
      <c r="BS259" t="s">
        <v>688</v>
      </c>
      <c r="BT259">
        <v>28959.47</v>
      </c>
      <c r="BU259">
        <v>12.326829999999999</v>
      </c>
      <c r="BV259">
        <v>294</v>
      </c>
      <c r="BW259" t="s">
        <v>731</v>
      </c>
      <c r="BX259">
        <v>6.7308798602143209</v>
      </c>
      <c r="BY259">
        <v>0.83105670782528107</v>
      </c>
    </row>
    <row r="260" spans="1:77" x14ac:dyDescent="0.2">
      <c r="A260" t="s">
        <v>1629</v>
      </c>
      <c r="B260" t="s">
        <v>728</v>
      </c>
      <c r="C260">
        <v>82</v>
      </c>
      <c r="D260" t="s">
        <v>1588</v>
      </c>
      <c r="E260" t="s">
        <v>1588</v>
      </c>
      <c r="F260" t="s">
        <v>1617</v>
      </c>
      <c r="G260" t="s">
        <v>1620</v>
      </c>
      <c r="I260">
        <v>26.507940000000001</v>
      </c>
      <c r="J260">
        <v>17.96208</v>
      </c>
      <c r="K260">
        <v>12.17408</v>
      </c>
      <c r="L260">
        <v>1.1632E-2</v>
      </c>
      <c r="M260">
        <v>6.711E-3</v>
      </c>
      <c r="N260">
        <v>0.18032599999999999</v>
      </c>
      <c r="O260">
        <v>2.0782999999999999E-2</v>
      </c>
      <c r="P260">
        <v>2.2924E-2</v>
      </c>
      <c r="Q260">
        <v>0.18582699999999999</v>
      </c>
      <c r="R260">
        <v>0.114119</v>
      </c>
      <c r="S260">
        <v>41.60416</v>
      </c>
      <c r="T260">
        <v>98.790599999999998</v>
      </c>
      <c r="U260">
        <v>23.918559999999999</v>
      </c>
      <c r="V260">
        <v>14.02585</v>
      </c>
      <c r="W260">
        <v>4.7806940000000004</v>
      </c>
      <c r="X260">
        <v>9.4549999999999999E-3</v>
      </c>
      <c r="Y260">
        <v>4.7520000000000001E-3</v>
      </c>
      <c r="Z260">
        <v>9.8669999999999994E-2</v>
      </c>
      <c r="AA260">
        <v>9.5160000000000002E-3</v>
      </c>
      <c r="AB260">
        <v>9.6690000000000005E-3</v>
      </c>
      <c r="AC260">
        <v>7.4180999999999997E-2</v>
      </c>
      <c r="AD260">
        <v>4.2629E-2</v>
      </c>
      <c r="AE260">
        <v>57.026020000000003</v>
      </c>
      <c r="AF260">
        <v>99.999979999999994</v>
      </c>
      <c r="AG260">
        <v>43.958069999999999</v>
      </c>
      <c r="AH260">
        <v>38.427599999999998</v>
      </c>
      <c r="AI260">
        <v>15.661910000000001</v>
      </c>
      <c r="AJ260">
        <v>2.1978999999999999E-2</v>
      </c>
      <c r="AK260">
        <v>1.5377999999999999E-2</v>
      </c>
      <c r="AL260">
        <v>0.25231300000000001</v>
      </c>
      <c r="AM260">
        <v>3.4667999999999997E-2</v>
      </c>
      <c r="AN260">
        <v>3.3505E-2</v>
      </c>
      <c r="AO260">
        <v>0.23994699999999999</v>
      </c>
      <c r="AP260">
        <v>0.14521999999999999</v>
      </c>
      <c r="AQ260">
        <v>98.790580000000006</v>
      </c>
      <c r="AR260">
        <v>282</v>
      </c>
      <c r="AS260">
        <v>376</v>
      </c>
      <c r="AT260">
        <v>1040</v>
      </c>
      <c r="AU260">
        <v>18</v>
      </c>
      <c r="AV260">
        <v>36</v>
      </c>
      <c r="AW260">
        <v>85</v>
      </c>
      <c r="AX260">
        <v>40</v>
      </c>
      <c r="AY260">
        <v>109</v>
      </c>
      <c r="AZ260">
        <v>81</v>
      </c>
      <c r="BA260">
        <v>95</v>
      </c>
      <c r="BC260">
        <v>0.330459</v>
      </c>
      <c r="BD260">
        <v>0.26986199999999999</v>
      </c>
      <c r="BE260">
        <v>0.452482</v>
      </c>
      <c r="BF260">
        <v>1.5659999999999999E-3</v>
      </c>
      <c r="BG260">
        <v>3.1570000000000001E-3</v>
      </c>
      <c r="BH260">
        <v>9.1400000000000006E-3</v>
      </c>
      <c r="BI260">
        <v>3.4550000000000002E-3</v>
      </c>
      <c r="BJ260">
        <v>9.2829999999999996E-3</v>
      </c>
      <c r="BK260">
        <v>9.0559999999999998E-3</v>
      </c>
      <c r="BL260">
        <v>9.2010000000000008E-3</v>
      </c>
      <c r="BN260">
        <v>16514</v>
      </c>
      <c r="BO260">
        <v>-26019</v>
      </c>
      <c r="BP260">
        <v>-620</v>
      </c>
      <c r="BQ260">
        <v>-12.87</v>
      </c>
      <c r="BR260">
        <v>17.739999999999998</v>
      </c>
      <c r="BS260" t="s">
        <v>688</v>
      </c>
      <c r="BT260">
        <v>28961.71</v>
      </c>
      <c r="BU260">
        <v>12.31631</v>
      </c>
      <c r="BV260">
        <v>293</v>
      </c>
      <c r="BW260" t="s">
        <v>729</v>
      </c>
      <c r="BX260">
        <v>8.9670596383180428</v>
      </c>
      <c r="BY260">
        <v>0.83342096627319995</v>
      </c>
    </row>
    <row r="261" spans="1:77" x14ac:dyDescent="0.2">
      <c r="A261" t="s">
        <v>1629</v>
      </c>
      <c r="B261" t="s">
        <v>726</v>
      </c>
      <c r="C261">
        <v>81</v>
      </c>
      <c r="D261" t="s">
        <v>1588</v>
      </c>
      <c r="E261" t="s">
        <v>1588</v>
      </c>
      <c r="F261" t="s">
        <v>1617</v>
      </c>
      <c r="G261" t="s">
        <v>1620</v>
      </c>
      <c r="I261">
        <v>26.741620000000001</v>
      </c>
      <c r="J261">
        <v>18.04655</v>
      </c>
      <c r="K261">
        <v>12.178570000000001</v>
      </c>
      <c r="L261">
        <v>1.2441000000000001E-2</v>
      </c>
      <c r="M261">
        <v>7.5550000000000001E-3</v>
      </c>
      <c r="N261">
        <v>0.16524800000000001</v>
      </c>
      <c r="O261">
        <v>1.6465E-2</v>
      </c>
      <c r="P261">
        <v>1.1447000000000001E-2</v>
      </c>
      <c r="Q261">
        <v>0.18049899999999999</v>
      </c>
      <c r="R261">
        <v>0.128944</v>
      </c>
      <c r="S261">
        <v>41.845619999999997</v>
      </c>
      <c r="T261">
        <v>99.334950000000006</v>
      </c>
      <c r="U261">
        <v>23.985710000000001</v>
      </c>
      <c r="V261">
        <v>14.00788</v>
      </c>
      <c r="W261">
        <v>4.7539749999999996</v>
      </c>
      <c r="X261">
        <v>1.0052E-2</v>
      </c>
      <c r="Y261">
        <v>5.3179999999999998E-3</v>
      </c>
      <c r="Z261">
        <v>8.9881000000000003E-2</v>
      </c>
      <c r="AA261">
        <v>7.4939999999999998E-3</v>
      </c>
      <c r="AB261">
        <v>4.7990000000000003E-3</v>
      </c>
      <c r="AC261">
        <v>7.1624999999999994E-2</v>
      </c>
      <c r="AD261">
        <v>4.7878999999999998E-2</v>
      </c>
      <c r="AE261">
        <v>57.015389999999996</v>
      </c>
      <c r="AF261">
        <v>99.999989999999997</v>
      </c>
      <c r="AG261">
        <v>44.345579999999998</v>
      </c>
      <c r="AH261">
        <v>38.608310000000003</v>
      </c>
      <c r="AI261">
        <v>15.667680000000001</v>
      </c>
      <c r="AJ261">
        <v>2.3508000000000001E-2</v>
      </c>
      <c r="AK261">
        <v>1.7312000000000001E-2</v>
      </c>
      <c r="AL261">
        <v>0.231215</v>
      </c>
      <c r="AM261">
        <v>2.7465E-2</v>
      </c>
      <c r="AN261">
        <v>1.6730999999999999E-2</v>
      </c>
      <c r="AO261">
        <v>0.233067</v>
      </c>
      <c r="AP261">
        <v>0.16408400000000001</v>
      </c>
      <c r="AQ261">
        <v>99.334959999999995</v>
      </c>
      <c r="AR261">
        <v>260</v>
      </c>
      <c r="AS261">
        <v>318</v>
      </c>
      <c r="AT261">
        <v>976</v>
      </c>
      <c r="AU261">
        <v>18</v>
      </c>
      <c r="AV261">
        <v>35</v>
      </c>
      <c r="AW261">
        <v>83</v>
      </c>
      <c r="AX261">
        <v>41</v>
      </c>
      <c r="AY261">
        <v>110</v>
      </c>
      <c r="AZ261">
        <v>81</v>
      </c>
      <c r="BA261">
        <v>94</v>
      </c>
      <c r="BC261">
        <v>0.32555000000000001</v>
      </c>
      <c r="BD261">
        <v>0.26142199999999999</v>
      </c>
      <c r="BE261">
        <v>0.43967800000000001</v>
      </c>
      <c r="BF261">
        <v>1.5629999999999999E-3</v>
      </c>
      <c r="BG261">
        <v>3.1449999999999998E-3</v>
      </c>
      <c r="BH261">
        <v>8.8579999999999996E-3</v>
      </c>
      <c r="BI261">
        <v>3.4520000000000002E-3</v>
      </c>
      <c r="BJ261">
        <v>9.2790000000000008E-3</v>
      </c>
      <c r="BK261">
        <v>9.0270000000000003E-3</v>
      </c>
      <c r="BL261">
        <v>9.3329999999999993E-3</v>
      </c>
      <c r="BN261">
        <v>16514</v>
      </c>
      <c r="BO261">
        <v>-26019</v>
      </c>
      <c r="BP261">
        <v>-620</v>
      </c>
      <c r="BQ261">
        <v>-11.99</v>
      </c>
      <c r="BR261">
        <v>15.67</v>
      </c>
      <c r="BS261" t="s">
        <v>688</v>
      </c>
      <c r="BT261">
        <v>28963.94</v>
      </c>
      <c r="BU261">
        <v>12.37299</v>
      </c>
      <c r="BV261">
        <v>292</v>
      </c>
      <c r="BW261" t="s">
        <v>727</v>
      </c>
      <c r="BX261">
        <v>11.216348414798286</v>
      </c>
      <c r="BY261">
        <v>0.83458499980079803</v>
      </c>
    </row>
    <row r="262" spans="1:77" x14ac:dyDescent="0.2">
      <c r="A262" t="s">
        <v>1629</v>
      </c>
      <c r="B262" t="s">
        <v>724</v>
      </c>
      <c r="C262">
        <v>80</v>
      </c>
      <c r="D262" t="s">
        <v>1588</v>
      </c>
      <c r="E262" t="s">
        <v>1588</v>
      </c>
      <c r="F262" t="s">
        <v>1617</v>
      </c>
      <c r="G262" t="s">
        <v>1620</v>
      </c>
      <c r="I262">
        <v>26.64968</v>
      </c>
      <c r="J262">
        <v>18.029920000000001</v>
      </c>
      <c r="K262">
        <v>12.00179</v>
      </c>
      <c r="L262">
        <v>1.1846000000000001E-2</v>
      </c>
      <c r="M262">
        <v>8.8929999999999999E-3</v>
      </c>
      <c r="N262">
        <v>0.15393799999999999</v>
      </c>
      <c r="O262">
        <v>1.8331E-2</v>
      </c>
      <c r="P262">
        <v>1.5066E-2</v>
      </c>
      <c r="Q262">
        <v>0.17403099999999999</v>
      </c>
      <c r="R262">
        <v>0.13575799999999999</v>
      </c>
      <c r="S262">
        <v>41.715069999999997</v>
      </c>
      <c r="T262">
        <v>98.914320000000004</v>
      </c>
      <c r="U262">
        <v>23.986139999999999</v>
      </c>
      <c r="V262">
        <v>14.043509999999999</v>
      </c>
      <c r="W262">
        <v>4.7012169999999998</v>
      </c>
      <c r="X262">
        <v>9.6050000000000007E-3</v>
      </c>
      <c r="Y262">
        <v>6.2810000000000001E-3</v>
      </c>
      <c r="Z262">
        <v>8.4019999999999997E-2</v>
      </c>
      <c r="AA262">
        <v>8.3719999999999992E-3</v>
      </c>
      <c r="AB262">
        <v>6.339E-3</v>
      </c>
      <c r="AC262">
        <v>6.9297999999999998E-2</v>
      </c>
      <c r="AD262">
        <v>5.0584999999999998E-2</v>
      </c>
      <c r="AE262">
        <v>57.034640000000003</v>
      </c>
      <c r="AF262">
        <v>100</v>
      </c>
      <c r="AG262">
        <v>44.193109999999997</v>
      </c>
      <c r="AH262">
        <v>38.572740000000003</v>
      </c>
      <c r="AI262">
        <v>15.44026</v>
      </c>
      <c r="AJ262">
        <v>2.2383E-2</v>
      </c>
      <c r="AK262">
        <v>2.0376999999999999E-2</v>
      </c>
      <c r="AL262">
        <v>0.21539</v>
      </c>
      <c r="AM262">
        <v>3.0577E-2</v>
      </c>
      <c r="AN262">
        <v>2.2020000000000001E-2</v>
      </c>
      <c r="AO262">
        <v>0.224715</v>
      </c>
      <c r="AP262">
        <v>0.17275599999999999</v>
      </c>
      <c r="AQ262">
        <v>98.914330000000007</v>
      </c>
      <c r="AR262">
        <v>274</v>
      </c>
      <c r="AS262">
        <v>364</v>
      </c>
      <c r="AT262">
        <v>999</v>
      </c>
      <c r="AU262">
        <v>18</v>
      </c>
      <c r="AV262">
        <v>35</v>
      </c>
      <c r="AW262">
        <v>84</v>
      </c>
      <c r="AX262">
        <v>40</v>
      </c>
      <c r="AY262">
        <v>110</v>
      </c>
      <c r="AZ262">
        <v>80</v>
      </c>
      <c r="BA262">
        <v>94</v>
      </c>
      <c r="BC262">
        <v>0.33172499999999999</v>
      </c>
      <c r="BD262">
        <v>0.27047500000000002</v>
      </c>
      <c r="BE262">
        <v>0.44728299999999999</v>
      </c>
      <c r="BF262">
        <v>1.5659999999999999E-3</v>
      </c>
      <c r="BG262">
        <v>3.1080000000000001E-3</v>
      </c>
      <c r="BH262">
        <v>8.7720000000000003E-3</v>
      </c>
      <c r="BI262">
        <v>3.441E-3</v>
      </c>
      <c r="BJ262">
        <v>9.2599999999999991E-3</v>
      </c>
      <c r="BK262">
        <v>8.8979999999999997E-3</v>
      </c>
      <c r="BL262">
        <v>9.4029999999999999E-3</v>
      </c>
      <c r="BN262">
        <v>16514</v>
      </c>
      <c r="BO262">
        <v>-26019</v>
      </c>
      <c r="BP262">
        <v>-620</v>
      </c>
      <c r="BQ262">
        <v>-11.12</v>
      </c>
      <c r="BR262">
        <v>13.61</v>
      </c>
      <c r="BS262" t="s">
        <v>688</v>
      </c>
      <c r="BT262">
        <v>28966.18</v>
      </c>
      <c r="BU262">
        <v>12.30265</v>
      </c>
      <c r="BV262">
        <v>291</v>
      </c>
      <c r="BW262" t="s">
        <v>725</v>
      </c>
      <c r="BX262">
        <v>13.452528192902006</v>
      </c>
      <c r="BY262">
        <v>0.83612233779500844</v>
      </c>
    </row>
    <row r="263" spans="1:77" x14ac:dyDescent="0.2">
      <c r="A263" t="s">
        <v>1629</v>
      </c>
      <c r="B263" t="s">
        <v>722</v>
      </c>
      <c r="C263">
        <v>79</v>
      </c>
      <c r="D263" t="s">
        <v>1588</v>
      </c>
      <c r="E263" t="s">
        <v>1588</v>
      </c>
      <c r="F263" t="s">
        <v>1617</v>
      </c>
      <c r="G263" t="s">
        <v>1620</v>
      </c>
      <c r="I263">
        <v>26.772549999999999</v>
      </c>
      <c r="J263">
        <v>18.162970000000001</v>
      </c>
      <c r="K263">
        <v>11.89838</v>
      </c>
      <c r="L263">
        <v>1.2234999999999999E-2</v>
      </c>
      <c r="M263">
        <v>7.0790000000000002E-3</v>
      </c>
      <c r="N263">
        <v>0.144205</v>
      </c>
      <c r="O263">
        <v>1.6041E-2</v>
      </c>
      <c r="P263">
        <v>1.4298E-2</v>
      </c>
      <c r="Q263">
        <v>0.173709</v>
      </c>
      <c r="R263">
        <v>0.143926</v>
      </c>
      <c r="S263">
        <v>41.912289999999999</v>
      </c>
      <c r="T263">
        <v>99.2577</v>
      </c>
      <c r="U263">
        <v>23.991499999999998</v>
      </c>
      <c r="V263">
        <v>14.08536</v>
      </c>
      <c r="W263">
        <v>4.6403569999999998</v>
      </c>
      <c r="X263">
        <v>9.8759999999999994E-3</v>
      </c>
      <c r="Y263">
        <v>4.9779999999999998E-3</v>
      </c>
      <c r="Z263">
        <v>7.8364000000000003E-2</v>
      </c>
      <c r="AA263">
        <v>7.2940000000000001E-3</v>
      </c>
      <c r="AB263">
        <v>5.9890000000000004E-3</v>
      </c>
      <c r="AC263">
        <v>6.8866999999999998E-2</v>
      </c>
      <c r="AD263">
        <v>5.3393999999999997E-2</v>
      </c>
      <c r="AE263">
        <v>57.054029999999997</v>
      </c>
      <c r="AF263">
        <v>100</v>
      </c>
      <c r="AG263">
        <v>44.39687</v>
      </c>
      <c r="AH263">
        <v>38.857379999999999</v>
      </c>
      <c r="AI263">
        <v>15.307219999999999</v>
      </c>
      <c r="AJ263">
        <v>2.3118E-2</v>
      </c>
      <c r="AK263">
        <v>1.6220999999999999E-2</v>
      </c>
      <c r="AL263">
        <v>0.20177100000000001</v>
      </c>
      <c r="AM263">
        <v>2.6757E-2</v>
      </c>
      <c r="AN263">
        <v>2.0898E-2</v>
      </c>
      <c r="AO263">
        <v>0.2243</v>
      </c>
      <c r="AP263">
        <v>0.18314900000000001</v>
      </c>
      <c r="AQ263">
        <v>99.257679999999993</v>
      </c>
      <c r="AR263">
        <v>269</v>
      </c>
      <c r="AS263">
        <v>347</v>
      </c>
      <c r="AT263">
        <v>998</v>
      </c>
      <c r="AU263">
        <v>18</v>
      </c>
      <c r="AV263">
        <v>35</v>
      </c>
      <c r="AW263">
        <v>85</v>
      </c>
      <c r="AX263">
        <v>40</v>
      </c>
      <c r="AY263">
        <v>110</v>
      </c>
      <c r="AZ263">
        <v>81</v>
      </c>
      <c r="BA263">
        <v>94</v>
      </c>
      <c r="BC263">
        <v>0.332982</v>
      </c>
      <c r="BD263">
        <v>0.271872</v>
      </c>
      <c r="BE263">
        <v>0.44481300000000001</v>
      </c>
      <c r="BF263">
        <v>1.5629999999999999E-3</v>
      </c>
      <c r="BG263">
        <v>3.1120000000000002E-3</v>
      </c>
      <c r="BH263">
        <v>8.7379999999999992E-3</v>
      </c>
      <c r="BI263">
        <v>3.4299999999999999E-3</v>
      </c>
      <c r="BJ263">
        <v>9.2899999999999996E-3</v>
      </c>
      <c r="BK263">
        <v>8.9149999999999993E-3</v>
      </c>
      <c r="BL263">
        <v>9.5270000000000007E-3</v>
      </c>
      <c r="BN263">
        <v>16514</v>
      </c>
      <c r="BO263">
        <v>-26019</v>
      </c>
      <c r="BP263">
        <v>-620</v>
      </c>
      <c r="BQ263">
        <v>-10.25</v>
      </c>
      <c r="BR263">
        <v>11.54</v>
      </c>
      <c r="BS263" t="s">
        <v>688</v>
      </c>
      <c r="BT263">
        <v>28968.41</v>
      </c>
      <c r="BU263">
        <v>12.324260000000001</v>
      </c>
      <c r="BV263">
        <v>290</v>
      </c>
      <c r="BW263" t="s">
        <v>723</v>
      </c>
      <c r="BX263">
        <v>15.697923481041714</v>
      </c>
      <c r="BY263">
        <v>0.83793028164397443</v>
      </c>
    </row>
    <row r="264" spans="1:77" x14ac:dyDescent="0.2">
      <c r="A264" t="s">
        <v>1629</v>
      </c>
      <c r="B264" t="s">
        <v>720</v>
      </c>
      <c r="C264">
        <v>78</v>
      </c>
      <c r="D264" t="s">
        <v>1588</v>
      </c>
      <c r="E264" t="s">
        <v>1588</v>
      </c>
      <c r="F264" t="s">
        <v>1617</v>
      </c>
      <c r="G264" t="s">
        <v>1620</v>
      </c>
      <c r="I264">
        <v>27.01238</v>
      </c>
      <c r="J264">
        <v>18.12257</v>
      </c>
      <c r="K264">
        <v>11.74471</v>
      </c>
      <c r="L264">
        <v>1.3252999999999999E-2</v>
      </c>
      <c r="M264">
        <v>7.3000000000000001E-3</v>
      </c>
      <c r="N264">
        <v>0.13836699999999999</v>
      </c>
      <c r="O264">
        <v>1.6565E-2</v>
      </c>
      <c r="P264">
        <v>1.7159000000000001E-2</v>
      </c>
      <c r="Q264">
        <v>0.16459599999999999</v>
      </c>
      <c r="R264">
        <v>0.158301</v>
      </c>
      <c r="S264">
        <v>41.981909999999999</v>
      </c>
      <c r="T264">
        <v>99.377110000000002</v>
      </c>
      <c r="U264">
        <v>24.15343</v>
      </c>
      <c r="V264">
        <v>14.02327</v>
      </c>
      <c r="W264">
        <v>4.5703959999999997</v>
      </c>
      <c r="X264">
        <v>1.0675E-2</v>
      </c>
      <c r="Y264">
        <v>5.1219999999999998E-3</v>
      </c>
      <c r="Z264">
        <v>7.5026999999999996E-2</v>
      </c>
      <c r="AA264">
        <v>7.5160000000000001E-3</v>
      </c>
      <c r="AB264">
        <v>7.1720000000000004E-3</v>
      </c>
      <c r="AC264">
        <v>6.5111000000000002E-2</v>
      </c>
      <c r="AD264">
        <v>5.8597999999999997E-2</v>
      </c>
      <c r="AE264">
        <v>57.023699999999998</v>
      </c>
      <c r="AF264">
        <v>100</v>
      </c>
      <c r="AG264">
        <v>44.794580000000003</v>
      </c>
      <c r="AH264">
        <v>38.770949999999999</v>
      </c>
      <c r="AI264">
        <v>15.10952</v>
      </c>
      <c r="AJ264">
        <v>2.5041000000000001E-2</v>
      </c>
      <c r="AK264">
        <v>1.6726999999999999E-2</v>
      </c>
      <c r="AL264">
        <v>0.193603</v>
      </c>
      <c r="AM264">
        <v>2.7632E-2</v>
      </c>
      <c r="AN264">
        <v>2.5079000000000001E-2</v>
      </c>
      <c r="AO264">
        <v>0.212532</v>
      </c>
      <c r="AP264">
        <v>0.20144200000000001</v>
      </c>
      <c r="AQ264">
        <v>99.377099999999999</v>
      </c>
      <c r="AR264">
        <v>269</v>
      </c>
      <c r="AS264">
        <v>377</v>
      </c>
      <c r="AT264">
        <v>963</v>
      </c>
      <c r="AU264">
        <v>18</v>
      </c>
      <c r="AV264">
        <v>35</v>
      </c>
      <c r="AW264">
        <v>84</v>
      </c>
      <c r="AX264">
        <v>40</v>
      </c>
      <c r="AY264">
        <v>109</v>
      </c>
      <c r="AZ264">
        <v>80</v>
      </c>
      <c r="BA264">
        <v>94</v>
      </c>
      <c r="BC264">
        <v>0.33510499999999999</v>
      </c>
      <c r="BD264">
        <v>0.271619</v>
      </c>
      <c r="BE264">
        <v>0.43993500000000002</v>
      </c>
      <c r="BF264">
        <v>1.5690000000000001E-3</v>
      </c>
      <c r="BG264">
        <v>3.0760000000000002E-3</v>
      </c>
      <c r="BH264">
        <v>8.5859999999999999E-3</v>
      </c>
      <c r="BI264">
        <v>3.4299999999999999E-3</v>
      </c>
      <c r="BJ264">
        <v>9.2680000000000002E-3</v>
      </c>
      <c r="BK264">
        <v>8.7849999999999994E-3</v>
      </c>
      <c r="BL264">
        <v>9.7389999999999994E-3</v>
      </c>
      <c r="BN264">
        <v>16514</v>
      </c>
      <c r="BO264">
        <v>-26019</v>
      </c>
      <c r="BP264">
        <v>-620</v>
      </c>
      <c r="BQ264">
        <v>-9.3699999999999992</v>
      </c>
      <c r="BR264">
        <v>9.4700000000000006</v>
      </c>
      <c r="BS264" t="s">
        <v>688</v>
      </c>
      <c r="BT264">
        <v>28970.65</v>
      </c>
      <c r="BU264">
        <v>12.314550000000001</v>
      </c>
      <c r="BV264">
        <v>289</v>
      </c>
      <c r="BW264" t="s">
        <v>721</v>
      </c>
      <c r="BX264">
        <v>17.947212257521958</v>
      </c>
      <c r="BY264">
        <v>0.840884845911544</v>
      </c>
    </row>
    <row r="265" spans="1:77" x14ac:dyDescent="0.2">
      <c r="A265" t="s">
        <v>1629</v>
      </c>
      <c r="B265" t="s">
        <v>718</v>
      </c>
      <c r="C265">
        <v>77</v>
      </c>
      <c r="D265" t="s">
        <v>1588</v>
      </c>
      <c r="E265" t="s">
        <v>1588</v>
      </c>
      <c r="F265" t="s">
        <v>1617</v>
      </c>
      <c r="G265" t="s">
        <v>1620</v>
      </c>
      <c r="I265">
        <v>27.305109999999999</v>
      </c>
      <c r="J265">
        <v>18.080590000000001</v>
      </c>
      <c r="K265">
        <v>11.27303</v>
      </c>
      <c r="L265">
        <v>1.4399E-2</v>
      </c>
      <c r="M265">
        <v>5.7999999999999996E-3</v>
      </c>
      <c r="N265">
        <v>0.12471599999999999</v>
      </c>
      <c r="O265">
        <v>1.4859000000000001E-2</v>
      </c>
      <c r="P265">
        <v>1.9507E-2</v>
      </c>
      <c r="Q265">
        <v>0.15898300000000001</v>
      </c>
      <c r="R265">
        <v>0.18220600000000001</v>
      </c>
      <c r="S265">
        <v>41.990110000000001</v>
      </c>
      <c r="T265">
        <v>99.169309999999996</v>
      </c>
      <c r="U265">
        <v>24.40147</v>
      </c>
      <c r="V265">
        <v>13.98293</v>
      </c>
      <c r="W265">
        <v>4.3843829999999997</v>
      </c>
      <c r="X265">
        <v>1.1591000000000001E-2</v>
      </c>
      <c r="Y265">
        <v>4.0670000000000003E-3</v>
      </c>
      <c r="Z265">
        <v>6.7586999999999994E-2</v>
      </c>
      <c r="AA265">
        <v>6.7380000000000001E-3</v>
      </c>
      <c r="AB265">
        <v>8.149E-3</v>
      </c>
      <c r="AC265">
        <v>6.2855999999999995E-2</v>
      </c>
      <c r="AD265">
        <v>6.7408999999999997E-2</v>
      </c>
      <c r="AE265">
        <v>57.00282</v>
      </c>
      <c r="AF265">
        <v>100</v>
      </c>
      <c r="AG265">
        <v>45.280009999999997</v>
      </c>
      <c r="AH265">
        <v>38.681139999999999</v>
      </c>
      <c r="AI265">
        <v>14.50271</v>
      </c>
      <c r="AJ265">
        <v>2.7206000000000001E-2</v>
      </c>
      <c r="AK265">
        <v>1.3289E-2</v>
      </c>
      <c r="AL265">
        <v>0.17450299999999999</v>
      </c>
      <c r="AM265">
        <v>2.4785999999999999E-2</v>
      </c>
      <c r="AN265">
        <v>2.8510000000000001E-2</v>
      </c>
      <c r="AO265">
        <v>0.20528399999999999</v>
      </c>
      <c r="AP265">
        <v>0.23186200000000001</v>
      </c>
      <c r="AQ265">
        <v>99.169300000000007</v>
      </c>
      <c r="AR265">
        <v>278</v>
      </c>
      <c r="AS265">
        <v>369</v>
      </c>
      <c r="AT265">
        <v>1004</v>
      </c>
      <c r="AU265">
        <v>18</v>
      </c>
      <c r="AV265">
        <v>35</v>
      </c>
      <c r="AW265">
        <v>85</v>
      </c>
      <c r="AX265">
        <v>40</v>
      </c>
      <c r="AY265">
        <v>109</v>
      </c>
      <c r="AZ265">
        <v>81</v>
      </c>
      <c r="BA265">
        <v>93</v>
      </c>
      <c r="BC265">
        <v>0.33713599999999999</v>
      </c>
      <c r="BD265">
        <v>0.27035599999999999</v>
      </c>
      <c r="BE265">
        <v>0.42686200000000002</v>
      </c>
      <c r="BF265">
        <v>1.5629999999999999E-3</v>
      </c>
      <c r="BG265">
        <v>3.0959999999999998E-3</v>
      </c>
      <c r="BH265">
        <v>8.4840000000000002E-3</v>
      </c>
      <c r="BI265">
        <v>3.4269999999999999E-3</v>
      </c>
      <c r="BJ265">
        <v>9.2359999999999994E-3</v>
      </c>
      <c r="BK265">
        <v>8.7489999999999998E-3</v>
      </c>
      <c r="BL265">
        <v>1.0014E-2</v>
      </c>
      <c r="BN265">
        <v>16514</v>
      </c>
      <c r="BO265">
        <v>-26019</v>
      </c>
      <c r="BP265">
        <v>-620</v>
      </c>
      <c r="BQ265">
        <v>-8.5</v>
      </c>
      <c r="BR265">
        <v>7.41</v>
      </c>
      <c r="BS265" t="s">
        <v>688</v>
      </c>
      <c r="BT265">
        <v>28972.89</v>
      </c>
      <c r="BU265">
        <v>12.224489999999999</v>
      </c>
      <c r="BV265">
        <v>288</v>
      </c>
      <c r="BW265" t="s">
        <v>719</v>
      </c>
      <c r="BX265">
        <v>20.183392035625676</v>
      </c>
      <c r="BY265">
        <v>0.84768966200167839</v>
      </c>
    </row>
    <row r="266" spans="1:77" x14ac:dyDescent="0.2">
      <c r="A266" t="s">
        <v>1629</v>
      </c>
      <c r="B266" t="s">
        <v>716</v>
      </c>
      <c r="C266">
        <v>76</v>
      </c>
      <c r="D266" t="s">
        <v>1588</v>
      </c>
      <c r="E266" t="s">
        <v>1588</v>
      </c>
      <c r="F266" t="s">
        <v>1617</v>
      </c>
      <c r="G266" t="s">
        <v>1620</v>
      </c>
      <c r="I266">
        <v>27.94096</v>
      </c>
      <c r="J266">
        <v>18.359380000000002</v>
      </c>
      <c r="K266">
        <v>10.626099999999999</v>
      </c>
      <c r="L266">
        <v>1.4281E-2</v>
      </c>
      <c r="M266">
        <v>6.0990000000000003E-3</v>
      </c>
      <c r="N266">
        <v>0.113138</v>
      </c>
      <c r="O266">
        <v>1.3615E-2</v>
      </c>
      <c r="P266">
        <v>1.4619E-2</v>
      </c>
      <c r="Q266">
        <v>0.145705</v>
      </c>
      <c r="R266">
        <v>0.210453</v>
      </c>
      <c r="S266">
        <v>42.537399999999998</v>
      </c>
      <c r="T266">
        <v>99.981759999999994</v>
      </c>
      <c r="U266">
        <v>24.656169999999999</v>
      </c>
      <c r="V266">
        <v>14.020250000000001</v>
      </c>
      <c r="W266">
        <v>4.0808819999999999</v>
      </c>
      <c r="X266">
        <v>1.1351999999999999E-2</v>
      </c>
      <c r="Y266">
        <v>4.2230000000000002E-3</v>
      </c>
      <c r="Z266">
        <v>6.0541999999999999E-2</v>
      </c>
      <c r="AA266">
        <v>6.0959999999999999E-3</v>
      </c>
      <c r="AB266">
        <v>6.0299999999999998E-3</v>
      </c>
      <c r="AC266">
        <v>5.6883000000000003E-2</v>
      </c>
      <c r="AD266">
        <v>7.6882000000000006E-2</v>
      </c>
      <c r="AE266">
        <v>57.020690000000002</v>
      </c>
      <c r="AF266">
        <v>100</v>
      </c>
      <c r="AG266">
        <v>46.334449999999997</v>
      </c>
      <c r="AH266">
        <v>39.277589999999996</v>
      </c>
      <c r="AI266">
        <v>13.670439999999999</v>
      </c>
      <c r="AJ266">
        <v>2.6983E-2</v>
      </c>
      <c r="AK266">
        <v>1.3976000000000001E-2</v>
      </c>
      <c r="AL266">
        <v>0.158302</v>
      </c>
      <c r="AM266">
        <v>2.2710999999999999E-2</v>
      </c>
      <c r="AN266">
        <v>2.1366E-2</v>
      </c>
      <c r="AO266">
        <v>0.18814</v>
      </c>
      <c r="AP266">
        <v>0.26780599999999999</v>
      </c>
      <c r="AQ266">
        <v>99.981769999999997</v>
      </c>
      <c r="AR266">
        <v>272</v>
      </c>
      <c r="AS266">
        <v>357</v>
      </c>
      <c r="AT266">
        <v>981</v>
      </c>
      <c r="AU266">
        <v>18</v>
      </c>
      <c r="AV266">
        <v>35</v>
      </c>
      <c r="AW266">
        <v>84</v>
      </c>
      <c r="AX266">
        <v>40</v>
      </c>
      <c r="AY266">
        <v>110</v>
      </c>
      <c r="AZ266">
        <v>81</v>
      </c>
      <c r="BA266">
        <v>93</v>
      </c>
      <c r="BC266">
        <v>0.34346300000000002</v>
      </c>
      <c r="BD266">
        <v>0.27380199999999999</v>
      </c>
      <c r="BE266">
        <v>0.410103</v>
      </c>
      <c r="BF266">
        <v>1.5590000000000001E-3</v>
      </c>
      <c r="BG266">
        <v>3.0890000000000002E-3</v>
      </c>
      <c r="BH266">
        <v>8.2710000000000006E-3</v>
      </c>
      <c r="BI266">
        <v>3.4069999999999999E-3</v>
      </c>
      <c r="BJ266">
        <v>9.2630000000000004E-3</v>
      </c>
      <c r="BK266">
        <v>8.6219999999999995E-3</v>
      </c>
      <c r="BL266">
        <v>1.04E-2</v>
      </c>
      <c r="BN266">
        <v>16514</v>
      </c>
      <c r="BO266">
        <v>-26019</v>
      </c>
      <c r="BP266">
        <v>-620</v>
      </c>
      <c r="BQ266">
        <v>-7.63</v>
      </c>
      <c r="BR266">
        <v>5.34</v>
      </c>
      <c r="BS266" t="s">
        <v>688</v>
      </c>
      <c r="BT266">
        <v>28975.119999999999</v>
      </c>
      <c r="BU266">
        <v>12.21627</v>
      </c>
      <c r="BV266">
        <v>287</v>
      </c>
      <c r="BW266" t="s">
        <v>717</v>
      </c>
      <c r="BX266">
        <v>22.428787323765384</v>
      </c>
      <c r="BY266">
        <v>0.85799232294252037</v>
      </c>
    </row>
    <row r="267" spans="1:77" x14ac:dyDescent="0.2">
      <c r="A267" t="s">
        <v>1629</v>
      </c>
      <c r="B267" t="s">
        <v>714</v>
      </c>
      <c r="C267">
        <v>75</v>
      </c>
      <c r="D267" t="s">
        <v>1588</v>
      </c>
      <c r="E267" t="s">
        <v>1588</v>
      </c>
      <c r="F267" t="s">
        <v>1617</v>
      </c>
      <c r="G267" t="s">
        <v>1620</v>
      </c>
      <c r="I267">
        <v>28.629570000000001</v>
      </c>
      <c r="J267">
        <v>18.531680000000001</v>
      </c>
      <c r="K267">
        <v>9.8443310000000004</v>
      </c>
      <c r="L267">
        <v>5.2090000000000001E-3</v>
      </c>
      <c r="M267">
        <v>2.3900000000000002E-3</v>
      </c>
      <c r="N267">
        <v>8.7909000000000001E-2</v>
      </c>
      <c r="O267">
        <v>8.1099999999999992E-3</v>
      </c>
      <c r="P267">
        <v>1.1327E-2</v>
      </c>
      <c r="Q267">
        <v>0.131219</v>
      </c>
      <c r="R267">
        <v>0.23874300000000001</v>
      </c>
      <c r="S267">
        <v>42.938400000000001</v>
      </c>
      <c r="T267">
        <v>100.4289</v>
      </c>
      <c r="U267">
        <v>25.02505</v>
      </c>
      <c r="V267">
        <v>14.018079999999999</v>
      </c>
      <c r="W267">
        <v>3.7449170000000001</v>
      </c>
      <c r="X267">
        <v>4.1009999999999996E-3</v>
      </c>
      <c r="Y267">
        <v>1.639E-3</v>
      </c>
      <c r="Z267">
        <v>4.6597E-2</v>
      </c>
      <c r="AA267">
        <v>3.5969999999999999E-3</v>
      </c>
      <c r="AB267">
        <v>4.6280000000000002E-3</v>
      </c>
      <c r="AC267">
        <v>5.0743000000000003E-2</v>
      </c>
      <c r="AD267">
        <v>8.6391999999999997E-2</v>
      </c>
      <c r="AE267">
        <v>57.014240000000001</v>
      </c>
      <c r="AF267">
        <v>100</v>
      </c>
      <c r="AG267">
        <v>47.47636</v>
      </c>
      <c r="AH267">
        <v>39.646180000000001</v>
      </c>
      <c r="AI267">
        <v>12.66469</v>
      </c>
      <c r="AJ267">
        <v>9.8420000000000001E-3</v>
      </c>
      <c r="AK267">
        <v>5.476E-3</v>
      </c>
      <c r="AL267">
        <v>0.123002</v>
      </c>
      <c r="AM267">
        <v>1.3528999999999999E-2</v>
      </c>
      <c r="AN267">
        <v>1.6555E-2</v>
      </c>
      <c r="AO267">
        <v>0.169435</v>
      </c>
      <c r="AP267">
        <v>0.30380600000000002</v>
      </c>
      <c r="AQ267">
        <v>100.4289</v>
      </c>
      <c r="AR267">
        <v>265</v>
      </c>
      <c r="AS267">
        <v>346</v>
      </c>
      <c r="AT267">
        <v>983</v>
      </c>
      <c r="AU267">
        <v>18</v>
      </c>
      <c r="AV267">
        <v>35</v>
      </c>
      <c r="AW267">
        <v>84</v>
      </c>
      <c r="AX267">
        <v>40</v>
      </c>
      <c r="AY267">
        <v>109</v>
      </c>
      <c r="AZ267">
        <v>80</v>
      </c>
      <c r="BA267">
        <v>92</v>
      </c>
      <c r="BC267">
        <v>0.34269300000000003</v>
      </c>
      <c r="BD267">
        <v>0.26661400000000002</v>
      </c>
      <c r="BE267">
        <v>0.37779600000000002</v>
      </c>
      <c r="BF267">
        <v>1.524E-3</v>
      </c>
      <c r="BG267">
        <v>2.9520000000000002E-3</v>
      </c>
      <c r="BH267">
        <v>7.9780000000000007E-3</v>
      </c>
      <c r="BI267">
        <v>3.3639999999999998E-3</v>
      </c>
      <c r="BJ267">
        <v>9.2119999999999997E-3</v>
      </c>
      <c r="BK267">
        <v>8.3929999999999994E-3</v>
      </c>
      <c r="BL267">
        <v>1.0788000000000001E-2</v>
      </c>
      <c r="BN267">
        <v>16514</v>
      </c>
      <c r="BO267">
        <v>-26019</v>
      </c>
      <c r="BP267">
        <v>-620</v>
      </c>
      <c r="BQ267">
        <v>-6.75</v>
      </c>
      <c r="BR267">
        <v>3.28</v>
      </c>
      <c r="BS267" t="s">
        <v>688</v>
      </c>
      <c r="BT267">
        <v>28977.360000000001</v>
      </c>
      <c r="BU267">
        <v>12.147349999999999</v>
      </c>
      <c r="BV267">
        <v>286</v>
      </c>
      <c r="BW267" t="s">
        <v>715</v>
      </c>
      <c r="BX267">
        <v>24.668876607700291</v>
      </c>
      <c r="BY267">
        <v>0.86983241934201727</v>
      </c>
    </row>
    <row r="268" spans="1:77" x14ac:dyDescent="0.2">
      <c r="A268" t="s">
        <v>1629</v>
      </c>
      <c r="B268" t="s">
        <v>712</v>
      </c>
      <c r="C268">
        <v>74</v>
      </c>
      <c r="D268" t="s">
        <v>1588</v>
      </c>
      <c r="E268" t="s">
        <v>1588</v>
      </c>
      <c r="F268" t="s">
        <v>1617</v>
      </c>
      <c r="G268" t="s">
        <v>1620</v>
      </c>
      <c r="I268">
        <v>29.099049999999998</v>
      </c>
      <c r="J268">
        <v>18.577310000000001</v>
      </c>
      <c r="K268">
        <v>8.6797599999999999</v>
      </c>
      <c r="L268">
        <v>3.4459999999999998E-3</v>
      </c>
      <c r="M268">
        <v>2.0049999999999998E-3</v>
      </c>
      <c r="N268">
        <v>7.2797000000000001E-2</v>
      </c>
      <c r="O268">
        <v>5.9690000000000003E-3</v>
      </c>
      <c r="P268">
        <v>6.3540000000000003E-3</v>
      </c>
      <c r="Q268">
        <v>0.121167</v>
      </c>
      <c r="R268">
        <v>0.27485599999999999</v>
      </c>
      <c r="S268">
        <v>42.960900000000002</v>
      </c>
      <c r="T268">
        <v>99.80359</v>
      </c>
      <c r="U268">
        <v>25.428239999999999</v>
      </c>
      <c r="V268">
        <v>14.04862</v>
      </c>
      <c r="W268">
        <v>3.3009659999999998</v>
      </c>
      <c r="X268">
        <v>2.712E-3</v>
      </c>
      <c r="Y268">
        <v>1.3749999999999999E-3</v>
      </c>
      <c r="Z268">
        <v>3.8575999999999999E-2</v>
      </c>
      <c r="AA268">
        <v>2.647E-3</v>
      </c>
      <c r="AB268">
        <v>2.5950000000000001E-3</v>
      </c>
      <c r="AC268">
        <v>4.6843000000000003E-2</v>
      </c>
      <c r="AD268">
        <v>9.9432000000000006E-2</v>
      </c>
      <c r="AE268">
        <v>57.027999999999999</v>
      </c>
      <c r="AF268">
        <v>100</v>
      </c>
      <c r="AG268">
        <v>48.254899999999999</v>
      </c>
      <c r="AH268">
        <v>39.7438</v>
      </c>
      <c r="AI268">
        <v>11.16648</v>
      </c>
      <c r="AJ268">
        <v>6.5110000000000003E-3</v>
      </c>
      <c r="AK268">
        <v>4.594E-3</v>
      </c>
      <c r="AL268">
        <v>0.101858</v>
      </c>
      <c r="AM268">
        <v>9.9559999999999996E-3</v>
      </c>
      <c r="AN268">
        <v>9.2860000000000009E-3</v>
      </c>
      <c r="AO268">
        <v>0.15645500000000001</v>
      </c>
      <c r="AP268">
        <v>0.34976099999999999</v>
      </c>
      <c r="AQ268">
        <v>99.803600000000003</v>
      </c>
      <c r="AR268">
        <v>279</v>
      </c>
      <c r="AS268">
        <v>359</v>
      </c>
      <c r="AT268">
        <v>912</v>
      </c>
      <c r="AU268">
        <v>18</v>
      </c>
      <c r="AV268">
        <v>34</v>
      </c>
      <c r="AW268">
        <v>83</v>
      </c>
      <c r="AX268">
        <v>40</v>
      </c>
      <c r="AY268">
        <v>110</v>
      </c>
      <c r="AZ268">
        <v>79</v>
      </c>
      <c r="BA268">
        <v>92</v>
      </c>
      <c r="BC268">
        <v>0.35386600000000001</v>
      </c>
      <c r="BD268">
        <v>0.276283</v>
      </c>
      <c r="BE268">
        <v>0.356238</v>
      </c>
      <c r="BF268">
        <v>1.508E-3</v>
      </c>
      <c r="BG268">
        <v>2.9030000000000002E-3</v>
      </c>
      <c r="BH268">
        <v>7.7429999999999999E-3</v>
      </c>
      <c r="BI268">
        <v>3.3319999999999999E-3</v>
      </c>
      <c r="BJ268">
        <v>9.2270000000000008E-3</v>
      </c>
      <c r="BK268">
        <v>8.1869999999999998E-3</v>
      </c>
      <c r="BL268">
        <v>1.1375E-2</v>
      </c>
      <c r="BN268">
        <v>16514</v>
      </c>
      <c r="BO268">
        <v>-26019</v>
      </c>
      <c r="BP268">
        <v>-620</v>
      </c>
      <c r="BQ268">
        <v>-5.88</v>
      </c>
      <c r="BR268">
        <v>1.21</v>
      </c>
      <c r="BS268" t="s">
        <v>688</v>
      </c>
      <c r="BT268">
        <v>28979.59</v>
      </c>
      <c r="BU268">
        <v>11.911720000000001</v>
      </c>
      <c r="BV268">
        <v>285</v>
      </c>
      <c r="BW268" t="s">
        <v>713</v>
      </c>
      <c r="BX268">
        <v>26.914271895839999</v>
      </c>
      <c r="BY268">
        <v>0.88510068812900711</v>
      </c>
    </row>
    <row r="269" spans="1:77" x14ac:dyDescent="0.2">
      <c r="A269" t="s">
        <v>1629</v>
      </c>
      <c r="B269" t="s">
        <v>710</v>
      </c>
      <c r="C269">
        <v>73</v>
      </c>
      <c r="D269" t="s">
        <v>1588</v>
      </c>
      <c r="E269" t="s">
        <v>1588</v>
      </c>
      <c r="F269" t="s">
        <v>1617</v>
      </c>
      <c r="G269" t="s">
        <v>1620</v>
      </c>
      <c r="I269">
        <v>29.490390000000001</v>
      </c>
      <c r="J269">
        <v>18.547730000000001</v>
      </c>
      <c r="K269">
        <v>7.8792679999999997</v>
      </c>
      <c r="L269">
        <v>3.2539999999999999E-3</v>
      </c>
      <c r="M269">
        <v>1.1919999999999999E-3</v>
      </c>
      <c r="N269">
        <v>6.0051E-2</v>
      </c>
      <c r="O269">
        <v>3.7090000000000001E-3</v>
      </c>
      <c r="P269">
        <v>6.1539999999999997E-3</v>
      </c>
      <c r="Q269">
        <v>0.121602</v>
      </c>
      <c r="R269">
        <v>0.30039399999999999</v>
      </c>
      <c r="S269">
        <v>42.954650000000001</v>
      </c>
      <c r="T269">
        <v>99.368390000000005</v>
      </c>
      <c r="U269">
        <v>25.768219999999999</v>
      </c>
      <c r="V269">
        <v>14.025169999999999</v>
      </c>
      <c r="W269">
        <v>2.9963009999999999</v>
      </c>
      <c r="X269">
        <v>2.5609999999999999E-3</v>
      </c>
      <c r="Y269">
        <v>8.1800000000000004E-4</v>
      </c>
      <c r="Z269">
        <v>3.1819E-2</v>
      </c>
      <c r="AA269">
        <v>1.6440000000000001E-3</v>
      </c>
      <c r="AB269">
        <v>2.513E-3</v>
      </c>
      <c r="AC269">
        <v>4.7007E-2</v>
      </c>
      <c r="AD269">
        <v>0.10866199999999999</v>
      </c>
      <c r="AE269">
        <v>57.01529</v>
      </c>
      <c r="AF269">
        <v>100</v>
      </c>
      <c r="AG269">
        <v>48.903869999999998</v>
      </c>
      <c r="AH269">
        <v>39.680529999999997</v>
      </c>
      <c r="AI269">
        <v>10.136649999999999</v>
      </c>
      <c r="AJ269">
        <v>6.149E-3</v>
      </c>
      <c r="AK269">
        <v>2.7320000000000001E-3</v>
      </c>
      <c r="AL269">
        <v>8.4023E-2</v>
      </c>
      <c r="AM269">
        <v>6.1869999999999998E-3</v>
      </c>
      <c r="AN269">
        <v>8.9940000000000003E-3</v>
      </c>
      <c r="AO269">
        <v>0.15701699999999999</v>
      </c>
      <c r="AP269">
        <v>0.38225900000000002</v>
      </c>
      <c r="AQ269">
        <v>99.368399999999994</v>
      </c>
      <c r="AR269">
        <v>282</v>
      </c>
      <c r="AS269">
        <v>382</v>
      </c>
      <c r="AT269">
        <v>974</v>
      </c>
      <c r="AU269">
        <v>18</v>
      </c>
      <c r="AV269">
        <v>35</v>
      </c>
      <c r="AW269">
        <v>83</v>
      </c>
      <c r="AX269">
        <v>40</v>
      </c>
      <c r="AY269">
        <v>110</v>
      </c>
      <c r="AZ269">
        <v>78</v>
      </c>
      <c r="BA269">
        <v>91</v>
      </c>
      <c r="BC269">
        <v>0.35753600000000002</v>
      </c>
      <c r="BD269">
        <v>0.27657799999999999</v>
      </c>
      <c r="BE269">
        <v>0.33571800000000002</v>
      </c>
      <c r="BF269">
        <v>1.5039999999999999E-3</v>
      </c>
      <c r="BG269">
        <v>2.9120000000000001E-3</v>
      </c>
      <c r="BH269">
        <v>7.6109999999999997E-3</v>
      </c>
      <c r="BI269">
        <v>3.336E-3</v>
      </c>
      <c r="BJ269">
        <v>9.1719999999999996E-3</v>
      </c>
      <c r="BK269">
        <v>8.1440000000000002E-3</v>
      </c>
      <c r="BL269">
        <v>1.1705E-2</v>
      </c>
      <c r="BN269">
        <v>16514</v>
      </c>
      <c r="BO269">
        <v>-26019</v>
      </c>
      <c r="BP269">
        <v>-620</v>
      </c>
      <c r="BQ269">
        <v>-5.01</v>
      </c>
      <c r="BR269">
        <v>-0.86</v>
      </c>
      <c r="BS269" t="s">
        <v>688</v>
      </c>
      <c r="BT269">
        <v>28981.83</v>
      </c>
      <c r="BU269">
        <v>11.749930000000001</v>
      </c>
      <c r="BV269">
        <v>284</v>
      </c>
      <c r="BW269" t="s">
        <v>711</v>
      </c>
      <c r="BX269">
        <v>29.159667183979707</v>
      </c>
      <c r="BY269">
        <v>0.89583344704401646</v>
      </c>
    </row>
    <row r="270" spans="1:77" x14ac:dyDescent="0.2">
      <c r="A270" t="s">
        <v>1629</v>
      </c>
      <c r="B270" t="s">
        <v>708</v>
      </c>
      <c r="C270">
        <v>72</v>
      </c>
      <c r="D270" t="s">
        <v>1588</v>
      </c>
      <c r="E270" t="s">
        <v>1588</v>
      </c>
      <c r="F270" t="s">
        <v>1617</v>
      </c>
      <c r="G270" t="s">
        <v>1620</v>
      </c>
      <c r="I270">
        <v>30.079139999999999</v>
      </c>
      <c r="J270">
        <v>18.735489999999999</v>
      </c>
      <c r="K270">
        <v>7.7254620000000003</v>
      </c>
      <c r="L270">
        <v>3.6110000000000001E-3</v>
      </c>
      <c r="M270">
        <v>1.0000000000000001E-5</v>
      </c>
      <c r="N270">
        <v>4.5544000000000001E-2</v>
      </c>
      <c r="O270">
        <v>3.8310000000000002E-3</v>
      </c>
      <c r="P270">
        <v>4.2589999999999998E-3</v>
      </c>
      <c r="Q270">
        <v>0.10463699999999999</v>
      </c>
      <c r="R270">
        <v>0.30246600000000001</v>
      </c>
      <c r="S270">
        <v>43.499929999999999</v>
      </c>
      <c r="T270">
        <v>100.5044</v>
      </c>
      <c r="U270">
        <v>25.94359</v>
      </c>
      <c r="V270">
        <v>13.98438</v>
      </c>
      <c r="W270">
        <v>2.899912</v>
      </c>
      <c r="X270">
        <v>2.8050000000000002E-3</v>
      </c>
      <c r="Y270">
        <v>6.9999999999999999E-6</v>
      </c>
      <c r="Z270">
        <v>2.3820999999999998E-2</v>
      </c>
      <c r="AA270">
        <v>1.6770000000000001E-3</v>
      </c>
      <c r="AB270">
        <v>1.717E-3</v>
      </c>
      <c r="AC270">
        <v>3.9927999999999998E-2</v>
      </c>
      <c r="AD270">
        <v>0.108</v>
      </c>
      <c r="AE270">
        <v>56.994160000000001</v>
      </c>
      <c r="AF270">
        <v>100</v>
      </c>
      <c r="AG270">
        <v>49.880200000000002</v>
      </c>
      <c r="AH270">
        <v>40.082210000000003</v>
      </c>
      <c r="AI270">
        <v>9.9387760000000007</v>
      </c>
      <c r="AJ270">
        <v>6.8230000000000001E-3</v>
      </c>
      <c r="AK270">
        <v>2.3E-5</v>
      </c>
      <c r="AL270">
        <v>6.3725000000000004E-2</v>
      </c>
      <c r="AM270">
        <v>6.391E-3</v>
      </c>
      <c r="AN270">
        <v>6.2249999999999996E-3</v>
      </c>
      <c r="AO270">
        <v>0.13511200000000001</v>
      </c>
      <c r="AP270">
        <v>0.38489600000000002</v>
      </c>
      <c r="AQ270">
        <v>100.5044</v>
      </c>
      <c r="AR270">
        <v>268</v>
      </c>
      <c r="AS270">
        <v>350</v>
      </c>
      <c r="AT270">
        <v>827</v>
      </c>
      <c r="AU270">
        <v>18</v>
      </c>
      <c r="AW270">
        <v>84</v>
      </c>
      <c r="AX270">
        <v>40</v>
      </c>
      <c r="AY270">
        <v>109</v>
      </c>
      <c r="AZ270">
        <v>78</v>
      </c>
      <c r="BA270">
        <v>92</v>
      </c>
      <c r="BC270">
        <v>0.35580699999999998</v>
      </c>
      <c r="BD270">
        <v>0.26895200000000002</v>
      </c>
      <c r="BE270">
        <v>0.31777899999999998</v>
      </c>
      <c r="BF270">
        <v>1.5009999999999999E-3</v>
      </c>
      <c r="BG270">
        <v>-2.8E-5</v>
      </c>
      <c r="BH270">
        <v>7.5069999999999998E-3</v>
      </c>
      <c r="BI270">
        <v>3.3370000000000001E-3</v>
      </c>
      <c r="BJ270">
        <v>9.1319999999999995E-3</v>
      </c>
      <c r="BK270">
        <v>7.9349999999999993E-3</v>
      </c>
      <c r="BL270">
        <v>1.1802999999999999E-2</v>
      </c>
      <c r="BN270">
        <v>16514</v>
      </c>
      <c r="BO270">
        <v>-26019</v>
      </c>
      <c r="BP270">
        <v>-620</v>
      </c>
      <c r="BQ270">
        <v>-4.13</v>
      </c>
      <c r="BR270">
        <v>-2.92</v>
      </c>
      <c r="BS270" t="s">
        <v>688</v>
      </c>
      <c r="BT270">
        <v>28984.07</v>
      </c>
      <c r="BU270">
        <v>11.84337</v>
      </c>
      <c r="BV270">
        <v>283</v>
      </c>
      <c r="BW270" t="s">
        <v>709</v>
      </c>
      <c r="BX270">
        <v>31.399756467914614</v>
      </c>
      <c r="BY270">
        <v>0.89946047466774315</v>
      </c>
    </row>
    <row r="271" spans="1:77" x14ac:dyDescent="0.2">
      <c r="A271" t="s">
        <v>1629</v>
      </c>
      <c r="B271" t="s">
        <v>706</v>
      </c>
      <c r="C271">
        <v>71</v>
      </c>
      <c r="D271" t="s">
        <v>1588</v>
      </c>
      <c r="E271" t="s">
        <v>1588</v>
      </c>
      <c r="F271" t="s">
        <v>1617</v>
      </c>
      <c r="G271" t="s">
        <v>1620</v>
      </c>
      <c r="I271">
        <v>30.17296</v>
      </c>
      <c r="J271">
        <v>18.673500000000001</v>
      </c>
      <c r="K271">
        <v>7.4088200000000004</v>
      </c>
      <c r="L271">
        <v>3.6289999999999998E-3</v>
      </c>
      <c r="M271">
        <v>1.0000000000000001E-5</v>
      </c>
      <c r="N271">
        <v>4.3371E-2</v>
      </c>
      <c r="O271">
        <v>3.82E-3</v>
      </c>
      <c r="P271">
        <v>6.2919999999999998E-3</v>
      </c>
      <c r="Q271">
        <v>0.103556</v>
      </c>
      <c r="R271">
        <v>0.30825200000000003</v>
      </c>
      <c r="S271">
        <v>43.401679999999999</v>
      </c>
      <c r="T271">
        <v>100.1259</v>
      </c>
      <c r="U271">
        <v>26.079689999999999</v>
      </c>
      <c r="V271">
        <v>13.96766</v>
      </c>
      <c r="W271">
        <v>2.7869510000000002</v>
      </c>
      <c r="X271">
        <v>2.826E-3</v>
      </c>
      <c r="Y271">
        <v>6.9999999999999999E-6</v>
      </c>
      <c r="Z271">
        <v>2.2733E-2</v>
      </c>
      <c r="AA271">
        <v>1.6750000000000001E-3</v>
      </c>
      <c r="AB271">
        <v>2.542E-3</v>
      </c>
      <c r="AC271">
        <v>3.9599000000000002E-2</v>
      </c>
      <c r="AD271">
        <v>0.1103</v>
      </c>
      <c r="AE271">
        <v>56.986020000000003</v>
      </c>
      <c r="AF271">
        <v>100</v>
      </c>
      <c r="AG271">
        <v>50.035769999999999</v>
      </c>
      <c r="AH271">
        <v>39.949590000000001</v>
      </c>
      <c r="AI271">
        <v>9.5314180000000004</v>
      </c>
      <c r="AJ271">
        <v>6.8580000000000004E-3</v>
      </c>
      <c r="AK271">
        <v>2.3E-5</v>
      </c>
      <c r="AL271">
        <v>6.0685000000000003E-2</v>
      </c>
      <c r="AM271">
        <v>6.3720000000000001E-3</v>
      </c>
      <c r="AN271">
        <v>9.1959999999999993E-3</v>
      </c>
      <c r="AO271">
        <v>0.133715</v>
      </c>
      <c r="AP271">
        <v>0.39225900000000002</v>
      </c>
      <c r="AQ271">
        <v>100.1259</v>
      </c>
      <c r="AR271">
        <v>265</v>
      </c>
      <c r="AS271">
        <v>344</v>
      </c>
      <c r="AT271">
        <v>805</v>
      </c>
      <c r="AU271">
        <v>18</v>
      </c>
      <c r="AW271">
        <v>83</v>
      </c>
      <c r="AX271">
        <v>40</v>
      </c>
      <c r="AY271">
        <v>109</v>
      </c>
      <c r="AZ271">
        <v>79</v>
      </c>
      <c r="BA271">
        <v>91</v>
      </c>
      <c r="BC271">
        <v>0.35626200000000002</v>
      </c>
      <c r="BD271">
        <v>0.26790399999999998</v>
      </c>
      <c r="BE271">
        <v>0.30818899999999999</v>
      </c>
      <c r="BF271">
        <v>1.5070000000000001E-3</v>
      </c>
      <c r="BG271">
        <v>-1.658E-3</v>
      </c>
      <c r="BH271">
        <v>7.3790000000000001E-3</v>
      </c>
      <c r="BI271">
        <v>3.3279999999999998E-3</v>
      </c>
      <c r="BJ271">
        <v>9.1369999999999993E-3</v>
      </c>
      <c r="BK271">
        <v>7.9819999999999995E-3</v>
      </c>
      <c r="BL271">
        <v>1.1866E-2</v>
      </c>
      <c r="BN271">
        <v>16514</v>
      </c>
      <c r="BO271">
        <v>-26019</v>
      </c>
      <c r="BP271">
        <v>-620</v>
      </c>
      <c r="BQ271">
        <v>-3.26</v>
      </c>
      <c r="BR271">
        <v>-4.99</v>
      </c>
      <c r="BS271" t="s">
        <v>688</v>
      </c>
      <c r="BT271">
        <v>28986.3</v>
      </c>
      <c r="BU271">
        <v>11.75717</v>
      </c>
      <c r="BV271">
        <v>282</v>
      </c>
      <c r="BW271" t="s">
        <v>707</v>
      </c>
      <c r="BX271">
        <v>33.645151756054318</v>
      </c>
      <c r="BY271">
        <v>0.90345426750552649</v>
      </c>
    </row>
    <row r="272" spans="1:77" x14ac:dyDescent="0.2">
      <c r="A272" t="s">
        <v>1629</v>
      </c>
      <c r="B272" t="s">
        <v>704</v>
      </c>
      <c r="C272">
        <v>70</v>
      </c>
      <c r="D272" t="s">
        <v>1588</v>
      </c>
      <c r="E272" t="s">
        <v>1588</v>
      </c>
      <c r="F272" t="s">
        <v>1617</v>
      </c>
      <c r="G272" t="s">
        <v>1620</v>
      </c>
      <c r="I272">
        <v>30.223870000000002</v>
      </c>
      <c r="J272">
        <v>18.75686</v>
      </c>
      <c r="K272">
        <v>7.2826000000000004</v>
      </c>
      <c r="L272">
        <v>4.3499999999999997E-3</v>
      </c>
      <c r="M272">
        <v>4.17E-4</v>
      </c>
      <c r="N272">
        <v>4.0982999999999999E-2</v>
      </c>
      <c r="O272">
        <v>5.2420000000000001E-3</v>
      </c>
      <c r="P272">
        <v>1.1055000000000001E-2</v>
      </c>
      <c r="Q272">
        <v>0.10621999999999999</v>
      </c>
      <c r="R272">
        <v>0.30934499999999998</v>
      </c>
      <c r="S272">
        <v>43.498440000000002</v>
      </c>
      <c r="T272">
        <v>100.2394</v>
      </c>
      <c r="U272">
        <v>26.074290000000001</v>
      </c>
      <c r="V272">
        <v>14.00348</v>
      </c>
      <c r="W272">
        <v>2.7342900000000001</v>
      </c>
      <c r="X272">
        <v>3.3809999999999999E-3</v>
      </c>
      <c r="Y272">
        <v>2.8200000000000002E-4</v>
      </c>
      <c r="Z272">
        <v>2.1440000000000001E-2</v>
      </c>
      <c r="AA272">
        <v>2.294E-3</v>
      </c>
      <c r="AB272">
        <v>4.4580000000000002E-3</v>
      </c>
      <c r="AC272">
        <v>4.0541000000000001E-2</v>
      </c>
      <c r="AD272">
        <v>0.110481</v>
      </c>
      <c r="AE272">
        <v>57.00506</v>
      </c>
      <c r="AF272">
        <v>100</v>
      </c>
      <c r="AG272">
        <v>50.120199999999997</v>
      </c>
      <c r="AH272">
        <v>40.127929999999999</v>
      </c>
      <c r="AI272">
        <v>9.3690350000000002</v>
      </c>
      <c r="AJ272">
        <v>8.2199999999999999E-3</v>
      </c>
      <c r="AK272">
        <v>9.5500000000000001E-4</v>
      </c>
      <c r="AL272">
        <v>5.7342999999999998E-2</v>
      </c>
      <c r="AM272">
        <v>8.7430000000000008E-3</v>
      </c>
      <c r="AN272">
        <v>1.6157999999999999E-2</v>
      </c>
      <c r="AO272">
        <v>0.137155</v>
      </c>
      <c r="AP272">
        <v>0.39364900000000003</v>
      </c>
      <c r="AQ272">
        <v>100.2394</v>
      </c>
      <c r="AR272">
        <v>266</v>
      </c>
      <c r="AS272">
        <v>335</v>
      </c>
      <c r="AT272">
        <v>808</v>
      </c>
      <c r="AU272">
        <v>18</v>
      </c>
      <c r="AV272">
        <v>35</v>
      </c>
      <c r="AW272">
        <v>82</v>
      </c>
      <c r="AX272">
        <v>39</v>
      </c>
      <c r="AY272">
        <v>109</v>
      </c>
      <c r="AZ272">
        <v>79</v>
      </c>
      <c r="BA272">
        <v>91</v>
      </c>
      <c r="BC272">
        <v>0.35695300000000002</v>
      </c>
      <c r="BD272">
        <v>0.26898300000000003</v>
      </c>
      <c r="BE272">
        <v>0.30517300000000003</v>
      </c>
      <c r="BF272">
        <v>1.5039999999999999E-3</v>
      </c>
      <c r="BG272">
        <v>2.9060000000000002E-3</v>
      </c>
      <c r="BH272">
        <v>7.3270000000000002E-3</v>
      </c>
      <c r="BI272">
        <v>3.307E-3</v>
      </c>
      <c r="BJ272">
        <v>9.1669999999999998E-3</v>
      </c>
      <c r="BK272">
        <v>7.9690000000000004E-3</v>
      </c>
      <c r="BL272">
        <v>1.1875999999999999E-2</v>
      </c>
      <c r="BN272">
        <v>16514</v>
      </c>
      <c r="BO272">
        <v>-26019</v>
      </c>
      <c r="BP272">
        <v>-620</v>
      </c>
      <c r="BQ272">
        <v>-2.39</v>
      </c>
      <c r="BR272">
        <v>-7.05</v>
      </c>
      <c r="BS272" t="s">
        <v>688</v>
      </c>
      <c r="BT272">
        <v>28988.54</v>
      </c>
      <c r="BU272">
        <v>11.75198</v>
      </c>
      <c r="BV272">
        <v>281</v>
      </c>
      <c r="BW272" t="s">
        <v>705</v>
      </c>
      <c r="BX272">
        <v>35.881331534158036</v>
      </c>
      <c r="BY272">
        <v>0.90508765097064825</v>
      </c>
    </row>
    <row r="273" spans="1:77" x14ac:dyDescent="0.2">
      <c r="A273" t="s">
        <v>1629</v>
      </c>
      <c r="B273" t="s">
        <v>702</v>
      </c>
      <c r="C273">
        <v>69</v>
      </c>
      <c r="D273" t="s">
        <v>1588</v>
      </c>
      <c r="E273" t="s">
        <v>1588</v>
      </c>
      <c r="F273" t="s">
        <v>1617</v>
      </c>
      <c r="G273" t="s">
        <v>1620</v>
      </c>
      <c r="I273">
        <v>30.25414</v>
      </c>
      <c r="J273">
        <v>18.731390000000001</v>
      </c>
      <c r="K273">
        <v>7.2252150000000004</v>
      </c>
      <c r="L273">
        <v>5.1830000000000001E-3</v>
      </c>
      <c r="M273">
        <v>8.1700000000000002E-4</v>
      </c>
      <c r="N273">
        <v>3.3077000000000002E-2</v>
      </c>
      <c r="O273">
        <v>4.7299999999999998E-3</v>
      </c>
      <c r="P273">
        <v>1.3225000000000001E-2</v>
      </c>
      <c r="Q273">
        <v>0.10886899999999999</v>
      </c>
      <c r="R273">
        <v>0.31566899999999998</v>
      </c>
      <c r="S273">
        <v>43.474159999999998</v>
      </c>
      <c r="T273">
        <v>100.1665</v>
      </c>
      <c r="U273">
        <v>26.112300000000001</v>
      </c>
      <c r="V273">
        <v>13.99084</v>
      </c>
      <c r="W273">
        <v>2.7139820000000001</v>
      </c>
      <c r="X273">
        <v>4.0299999999999997E-3</v>
      </c>
      <c r="Y273">
        <v>5.5400000000000002E-4</v>
      </c>
      <c r="Z273">
        <v>1.7312000000000001E-2</v>
      </c>
      <c r="AA273">
        <v>2.0709999999999999E-3</v>
      </c>
      <c r="AB273">
        <v>5.3350000000000003E-3</v>
      </c>
      <c r="AC273">
        <v>4.1570999999999997E-2</v>
      </c>
      <c r="AD273">
        <v>0.112791</v>
      </c>
      <c r="AE273">
        <v>56.999209999999998</v>
      </c>
      <c r="AF273">
        <v>99.999989999999997</v>
      </c>
      <c r="AG273">
        <v>50.170380000000002</v>
      </c>
      <c r="AH273">
        <v>40.073439999999998</v>
      </c>
      <c r="AI273">
        <v>9.2952100000000009</v>
      </c>
      <c r="AJ273">
        <v>9.7940000000000006E-3</v>
      </c>
      <c r="AK273">
        <v>1.8730000000000001E-3</v>
      </c>
      <c r="AL273">
        <v>4.6281000000000003E-2</v>
      </c>
      <c r="AM273">
        <v>7.8890000000000002E-3</v>
      </c>
      <c r="AN273">
        <v>1.9328999999999999E-2</v>
      </c>
      <c r="AO273">
        <v>0.14057600000000001</v>
      </c>
      <c r="AP273">
        <v>0.401696</v>
      </c>
      <c r="AQ273">
        <v>100.1665</v>
      </c>
      <c r="AR273">
        <v>281</v>
      </c>
      <c r="AS273">
        <v>344</v>
      </c>
      <c r="AT273">
        <v>921</v>
      </c>
      <c r="AU273">
        <v>18</v>
      </c>
      <c r="AV273">
        <v>34</v>
      </c>
      <c r="AW273">
        <v>83</v>
      </c>
      <c r="AX273">
        <v>39</v>
      </c>
      <c r="AY273">
        <v>107</v>
      </c>
      <c r="AZ273">
        <v>78</v>
      </c>
      <c r="BA273">
        <v>91</v>
      </c>
      <c r="BC273">
        <v>0.36424800000000002</v>
      </c>
      <c r="BD273">
        <v>0.27778900000000001</v>
      </c>
      <c r="BE273">
        <v>0.31604599999999999</v>
      </c>
      <c r="BF273">
        <v>1.498E-3</v>
      </c>
      <c r="BG273">
        <v>2.8639999999999998E-3</v>
      </c>
      <c r="BH273">
        <v>7.2820000000000003E-3</v>
      </c>
      <c r="BI273">
        <v>3.2940000000000001E-3</v>
      </c>
      <c r="BJ273">
        <v>9.0629999999999999E-3</v>
      </c>
      <c r="BK273">
        <v>7.9989999999999992E-3</v>
      </c>
      <c r="BL273">
        <v>1.1965E-2</v>
      </c>
      <c r="BN273">
        <v>16514</v>
      </c>
      <c r="BO273">
        <v>-26019</v>
      </c>
      <c r="BP273">
        <v>-620</v>
      </c>
      <c r="BQ273">
        <v>-1.51</v>
      </c>
      <c r="BR273">
        <v>-9.1199999999999992</v>
      </c>
      <c r="BS273" t="s">
        <v>688</v>
      </c>
      <c r="BT273">
        <v>28990.77</v>
      </c>
      <c r="BU273">
        <v>11.736610000000001</v>
      </c>
      <c r="BV273">
        <v>280</v>
      </c>
      <c r="BW273" t="s">
        <v>703</v>
      </c>
      <c r="BX273">
        <v>38.130620310638278</v>
      </c>
      <c r="BY273">
        <v>0.90585043190793735</v>
      </c>
    </row>
    <row r="274" spans="1:77" x14ac:dyDescent="0.2">
      <c r="A274" t="s">
        <v>1629</v>
      </c>
      <c r="B274" t="s">
        <v>700</v>
      </c>
      <c r="C274">
        <v>68</v>
      </c>
      <c r="D274" t="s">
        <v>1588</v>
      </c>
      <c r="E274" t="s">
        <v>1588</v>
      </c>
      <c r="F274" t="s">
        <v>1617</v>
      </c>
      <c r="G274" t="s">
        <v>1620</v>
      </c>
      <c r="I274">
        <v>30.24183</v>
      </c>
      <c r="J274">
        <v>18.679410000000001</v>
      </c>
      <c r="K274">
        <v>7.2145659999999996</v>
      </c>
      <c r="L274">
        <v>4.4089999999999997E-3</v>
      </c>
      <c r="M274">
        <v>1.09E-3</v>
      </c>
      <c r="N274">
        <v>3.508E-2</v>
      </c>
      <c r="O274">
        <v>4.0740000000000004E-3</v>
      </c>
      <c r="P274">
        <v>1.4799E-2</v>
      </c>
      <c r="Q274">
        <v>0.10588400000000001</v>
      </c>
      <c r="R274">
        <v>0.31921300000000002</v>
      </c>
      <c r="S274">
        <v>43.404620000000001</v>
      </c>
      <c r="T274">
        <v>100.02500000000001</v>
      </c>
      <c r="U274">
        <v>26.139189999999999</v>
      </c>
      <c r="V274">
        <v>13.972060000000001</v>
      </c>
      <c r="W274">
        <v>2.713876</v>
      </c>
      <c r="X274">
        <v>3.4329999999999999E-3</v>
      </c>
      <c r="Y274">
        <v>7.3899999999999997E-4</v>
      </c>
      <c r="Z274">
        <v>1.8387000000000001E-2</v>
      </c>
      <c r="AA274">
        <v>1.787E-3</v>
      </c>
      <c r="AB274">
        <v>5.9789999999999999E-3</v>
      </c>
      <c r="AC274">
        <v>4.0488999999999997E-2</v>
      </c>
      <c r="AD274">
        <v>0.114222</v>
      </c>
      <c r="AE274">
        <v>56.989829999999998</v>
      </c>
      <c r="AF274">
        <v>100</v>
      </c>
      <c r="AG274">
        <v>50.149970000000003</v>
      </c>
      <c r="AH274">
        <v>39.962229999999998</v>
      </c>
      <c r="AI274">
        <v>9.2815089999999998</v>
      </c>
      <c r="AJ274">
        <v>8.3300000000000006E-3</v>
      </c>
      <c r="AK274">
        <v>2.4979999999999998E-3</v>
      </c>
      <c r="AL274">
        <v>4.9084000000000003E-2</v>
      </c>
      <c r="AM274">
        <v>6.796E-3</v>
      </c>
      <c r="AN274">
        <v>2.163E-2</v>
      </c>
      <c r="AO274">
        <v>0.13672200000000001</v>
      </c>
      <c r="AP274">
        <v>0.40620699999999998</v>
      </c>
      <c r="AQ274">
        <v>100.02500000000001</v>
      </c>
      <c r="AR274">
        <v>289</v>
      </c>
      <c r="AS274">
        <v>355</v>
      </c>
      <c r="AT274">
        <v>866</v>
      </c>
      <c r="AU274">
        <v>18</v>
      </c>
      <c r="AV274">
        <v>34</v>
      </c>
      <c r="AW274">
        <v>82</v>
      </c>
      <c r="AX274">
        <v>40</v>
      </c>
      <c r="AY274">
        <v>107</v>
      </c>
      <c r="AZ274">
        <v>79</v>
      </c>
      <c r="BA274">
        <v>91</v>
      </c>
      <c r="BC274">
        <v>0.36435299999999998</v>
      </c>
      <c r="BD274">
        <v>0.27759800000000001</v>
      </c>
      <c r="BE274">
        <v>0.31492500000000001</v>
      </c>
      <c r="BF274">
        <v>1.498E-3</v>
      </c>
      <c r="BG274">
        <v>2.859E-3</v>
      </c>
      <c r="BH274">
        <v>7.2189999999999997E-3</v>
      </c>
      <c r="BI274">
        <v>3.31E-3</v>
      </c>
      <c r="BJ274">
        <v>9.0740000000000005E-3</v>
      </c>
      <c r="BK274">
        <v>7.9740000000000002E-3</v>
      </c>
      <c r="BL274">
        <v>1.1997000000000001E-2</v>
      </c>
      <c r="BN274">
        <v>16514</v>
      </c>
      <c r="BO274">
        <v>-26019</v>
      </c>
      <c r="BP274">
        <v>-620</v>
      </c>
      <c r="BQ274">
        <v>-0.64</v>
      </c>
      <c r="BR274">
        <v>-11.19</v>
      </c>
      <c r="BS274" t="s">
        <v>688</v>
      </c>
      <c r="BT274">
        <v>28993.01</v>
      </c>
      <c r="BU274">
        <v>11.72034</v>
      </c>
      <c r="BV274">
        <v>279</v>
      </c>
      <c r="BW274" t="s">
        <v>701</v>
      </c>
      <c r="BX274">
        <v>40.376015598777983</v>
      </c>
      <c r="BY274">
        <v>0.90594150375561477</v>
      </c>
    </row>
    <row r="275" spans="1:77" x14ac:dyDescent="0.2">
      <c r="A275" t="s">
        <v>1629</v>
      </c>
      <c r="B275" t="s">
        <v>698</v>
      </c>
      <c r="C275">
        <v>67</v>
      </c>
      <c r="D275" t="s">
        <v>1588</v>
      </c>
      <c r="E275" t="s">
        <v>1588</v>
      </c>
      <c r="F275" t="s">
        <v>1617</v>
      </c>
      <c r="G275" t="s">
        <v>1620</v>
      </c>
      <c r="I275">
        <v>30.28998</v>
      </c>
      <c r="J275">
        <v>18.703589999999998</v>
      </c>
      <c r="K275">
        <v>7.1967109999999996</v>
      </c>
      <c r="L275">
        <v>3.5349999999999999E-3</v>
      </c>
      <c r="M275">
        <v>1.0000000000000001E-5</v>
      </c>
      <c r="N275">
        <v>3.0103999999999999E-2</v>
      </c>
      <c r="O275">
        <v>4.7730000000000003E-3</v>
      </c>
      <c r="P275">
        <v>1.0000000000000001E-5</v>
      </c>
      <c r="Q275">
        <v>0.10626099999999999</v>
      </c>
      <c r="R275">
        <v>0.31337500000000001</v>
      </c>
      <c r="S275">
        <v>43.446759999999998</v>
      </c>
      <c r="T275">
        <v>100.0951</v>
      </c>
      <c r="U275">
        <v>26.155519999999999</v>
      </c>
      <c r="V275">
        <v>13.97664</v>
      </c>
      <c r="W275">
        <v>2.704545</v>
      </c>
      <c r="X275">
        <v>2.7499999999999998E-3</v>
      </c>
      <c r="Y275">
        <v>6.9999999999999999E-6</v>
      </c>
      <c r="Z275">
        <v>1.5764E-2</v>
      </c>
      <c r="AA275">
        <v>2.091E-3</v>
      </c>
      <c r="AB275">
        <v>3.9999999999999998E-6</v>
      </c>
      <c r="AC275">
        <v>4.0593999999999998E-2</v>
      </c>
      <c r="AD275">
        <v>0.112024</v>
      </c>
      <c r="AE275">
        <v>56.99006</v>
      </c>
      <c r="AF275">
        <v>100</v>
      </c>
      <c r="AG275">
        <v>50.229819999999997</v>
      </c>
      <c r="AH275">
        <v>40.013959999999997</v>
      </c>
      <c r="AI275">
        <v>9.25854</v>
      </c>
      <c r="AJ275">
        <v>6.679E-3</v>
      </c>
      <c r="AK275">
        <v>2.3E-5</v>
      </c>
      <c r="AL275">
        <v>4.2122E-2</v>
      </c>
      <c r="AM275">
        <v>7.9609999999999993E-3</v>
      </c>
      <c r="AN275">
        <v>1.5E-5</v>
      </c>
      <c r="AO275">
        <v>0.137208</v>
      </c>
      <c r="AP275">
        <v>0.39877699999999999</v>
      </c>
      <c r="AQ275">
        <v>100.0951</v>
      </c>
      <c r="AR275">
        <v>287</v>
      </c>
      <c r="AS275">
        <v>381</v>
      </c>
      <c r="AT275">
        <v>895</v>
      </c>
      <c r="AU275">
        <v>18</v>
      </c>
      <c r="AW275">
        <v>82</v>
      </c>
      <c r="AX275">
        <v>39</v>
      </c>
      <c r="AZ275">
        <v>78</v>
      </c>
      <c r="BA275">
        <v>90</v>
      </c>
      <c r="BC275">
        <v>0.36480699999999999</v>
      </c>
      <c r="BD275">
        <v>0.27810499999999999</v>
      </c>
      <c r="BE275">
        <v>0.315029</v>
      </c>
      <c r="BF275">
        <v>1.4989999999999999E-3</v>
      </c>
      <c r="BG275">
        <v>-1.2999999999999999E-4</v>
      </c>
      <c r="BH275">
        <v>7.1809999999999999E-3</v>
      </c>
      <c r="BI275">
        <v>3.3029999999999999E-3</v>
      </c>
      <c r="BJ275">
        <v>-2.2499999999999999E-4</v>
      </c>
      <c r="BK275">
        <v>7.9000000000000008E-3</v>
      </c>
      <c r="BL275">
        <v>1.1891000000000001E-2</v>
      </c>
      <c r="BN275">
        <v>16514</v>
      </c>
      <c r="BO275">
        <v>-26019</v>
      </c>
      <c r="BP275">
        <v>-620</v>
      </c>
      <c r="BQ275">
        <v>0.23</v>
      </c>
      <c r="BR275">
        <v>-13.25</v>
      </c>
      <c r="BS275" t="s">
        <v>688</v>
      </c>
      <c r="BT275">
        <v>28995.25</v>
      </c>
      <c r="BU275">
        <v>11.72203</v>
      </c>
      <c r="BV275">
        <v>278</v>
      </c>
      <c r="BW275" t="s">
        <v>699</v>
      </c>
      <c r="BX275">
        <v>42.612195376881701</v>
      </c>
      <c r="BY275">
        <v>0.90628763310131144</v>
      </c>
    </row>
    <row r="276" spans="1:77" x14ac:dyDescent="0.2">
      <c r="A276" t="s">
        <v>1629</v>
      </c>
      <c r="B276" t="s">
        <v>696</v>
      </c>
      <c r="C276">
        <v>66</v>
      </c>
      <c r="D276" t="s">
        <v>1588</v>
      </c>
      <c r="E276" t="s">
        <v>1588</v>
      </c>
      <c r="F276" t="s">
        <v>1617</v>
      </c>
      <c r="G276" t="s">
        <v>1620</v>
      </c>
      <c r="I276">
        <v>30.220300000000002</v>
      </c>
      <c r="J276">
        <v>18.64565</v>
      </c>
      <c r="K276">
        <v>7.1429809999999998</v>
      </c>
      <c r="L276">
        <v>2.7751000000000001E-2</v>
      </c>
      <c r="M276">
        <v>2.496E-3</v>
      </c>
      <c r="N276">
        <v>2.8042000000000001E-2</v>
      </c>
      <c r="O276">
        <v>3.5899999999999999E-3</v>
      </c>
      <c r="P276">
        <v>1.276E-3</v>
      </c>
      <c r="Q276">
        <v>0.105253</v>
      </c>
      <c r="R276">
        <v>0.30671500000000002</v>
      </c>
      <c r="S276">
        <v>43.341099999999997</v>
      </c>
      <c r="T276">
        <v>99.825159999999997</v>
      </c>
      <c r="U276">
        <v>26.159590000000001</v>
      </c>
      <c r="V276">
        <v>13.967650000000001</v>
      </c>
      <c r="W276">
        <v>2.6909619999999999</v>
      </c>
      <c r="X276">
        <v>2.1638999999999999E-2</v>
      </c>
      <c r="Y276">
        <v>1.696E-3</v>
      </c>
      <c r="Z276">
        <v>1.472E-2</v>
      </c>
      <c r="AA276">
        <v>1.5770000000000001E-3</v>
      </c>
      <c r="AB276">
        <v>5.1599999999999997E-4</v>
      </c>
      <c r="AC276">
        <v>4.0307999999999997E-2</v>
      </c>
      <c r="AD276">
        <v>0.109914</v>
      </c>
      <c r="AE276">
        <v>56.991430000000001</v>
      </c>
      <c r="AF276">
        <v>100</v>
      </c>
      <c r="AG276">
        <v>50.114269999999998</v>
      </c>
      <c r="AH276">
        <v>39.89002</v>
      </c>
      <c r="AI276">
        <v>9.1894170000000006</v>
      </c>
      <c r="AJ276">
        <v>5.2436000000000003E-2</v>
      </c>
      <c r="AK276">
        <v>5.7200000000000003E-3</v>
      </c>
      <c r="AL276">
        <v>3.9236E-2</v>
      </c>
      <c r="AM276">
        <v>5.9890000000000004E-3</v>
      </c>
      <c r="AN276">
        <v>1.8649999999999999E-3</v>
      </c>
      <c r="AO276">
        <v>0.135907</v>
      </c>
      <c r="AP276">
        <v>0.39030300000000001</v>
      </c>
      <c r="AQ276">
        <v>99.825159999999997</v>
      </c>
      <c r="AR276">
        <v>280</v>
      </c>
      <c r="AS276">
        <v>361</v>
      </c>
      <c r="AT276">
        <v>951</v>
      </c>
      <c r="AU276">
        <v>18</v>
      </c>
      <c r="AV276">
        <v>33</v>
      </c>
      <c r="AW276">
        <v>83</v>
      </c>
      <c r="AX276">
        <v>40</v>
      </c>
      <c r="AY276">
        <v>109</v>
      </c>
      <c r="AZ276">
        <v>79</v>
      </c>
      <c r="BA276">
        <v>91</v>
      </c>
      <c r="BC276">
        <v>0.36406899999999998</v>
      </c>
      <c r="BD276">
        <v>0.27733999999999998</v>
      </c>
      <c r="BE276">
        <v>0.31464300000000001</v>
      </c>
      <c r="BF276">
        <v>1.5900000000000001E-3</v>
      </c>
      <c r="BG276">
        <v>2.8389999999999999E-3</v>
      </c>
      <c r="BH276">
        <v>7.2500000000000004E-3</v>
      </c>
      <c r="BI276">
        <v>3.3140000000000001E-3</v>
      </c>
      <c r="BJ276">
        <v>9.1059999999999995E-3</v>
      </c>
      <c r="BK276">
        <v>7.9570000000000005E-3</v>
      </c>
      <c r="BL276">
        <v>1.1804E-2</v>
      </c>
      <c r="BN276">
        <v>16514</v>
      </c>
      <c r="BO276">
        <v>-26019</v>
      </c>
      <c r="BP276">
        <v>-620</v>
      </c>
      <c r="BQ276">
        <v>1.1100000000000001</v>
      </c>
      <c r="BR276">
        <v>-15.32</v>
      </c>
      <c r="BS276" t="s">
        <v>688</v>
      </c>
      <c r="BT276">
        <v>28997.48</v>
      </c>
      <c r="BU276">
        <v>11.68417</v>
      </c>
      <c r="BV276">
        <v>277</v>
      </c>
      <c r="BW276" t="s">
        <v>697</v>
      </c>
      <c r="BX276">
        <v>44.86148415336195</v>
      </c>
      <c r="BY276">
        <v>0.90672753852335308</v>
      </c>
    </row>
    <row r="277" spans="1:77" x14ac:dyDescent="0.2">
      <c r="A277" t="s">
        <v>1629</v>
      </c>
      <c r="B277" t="s">
        <v>694</v>
      </c>
      <c r="C277">
        <v>65</v>
      </c>
      <c r="D277" t="s">
        <v>1588</v>
      </c>
      <c r="E277" t="s">
        <v>1588</v>
      </c>
      <c r="F277" t="s">
        <v>1617</v>
      </c>
      <c r="G277" t="s">
        <v>1620</v>
      </c>
      <c r="I277">
        <v>30.217269999999999</v>
      </c>
      <c r="J277">
        <v>18.733640000000001</v>
      </c>
      <c r="K277">
        <v>7.2873089999999996</v>
      </c>
      <c r="L277">
        <v>4.2560000000000002E-3</v>
      </c>
      <c r="M277">
        <v>1.0000000000000001E-5</v>
      </c>
      <c r="N277">
        <v>2.7987999999999999E-2</v>
      </c>
      <c r="O277">
        <v>2.7910000000000001E-3</v>
      </c>
      <c r="P277">
        <v>2.5890000000000002E-3</v>
      </c>
      <c r="Q277">
        <v>0.111689</v>
      </c>
      <c r="R277">
        <v>0.304309</v>
      </c>
      <c r="S277">
        <v>43.45787</v>
      </c>
      <c r="T277">
        <v>100.1497</v>
      </c>
      <c r="U277">
        <v>26.090979999999998</v>
      </c>
      <c r="V277">
        <v>13.99816</v>
      </c>
      <c r="W277">
        <v>2.7384080000000002</v>
      </c>
      <c r="X277">
        <v>3.31E-3</v>
      </c>
      <c r="Y277">
        <v>6.9999999999999999E-6</v>
      </c>
      <c r="Z277">
        <v>1.4655E-2</v>
      </c>
      <c r="AA277">
        <v>1.2229999999999999E-3</v>
      </c>
      <c r="AB277">
        <v>1.0449999999999999E-3</v>
      </c>
      <c r="AC277">
        <v>4.2664000000000001E-2</v>
      </c>
      <c r="AD277">
        <v>0.108776</v>
      </c>
      <c r="AE277">
        <v>57.000779999999999</v>
      </c>
      <c r="AF277">
        <v>100</v>
      </c>
      <c r="AG277">
        <v>50.109250000000003</v>
      </c>
      <c r="AH277">
        <v>40.07826</v>
      </c>
      <c r="AI277">
        <v>9.3750929999999997</v>
      </c>
      <c r="AJ277">
        <v>8.0420000000000005E-3</v>
      </c>
      <c r="AK277">
        <v>2.3E-5</v>
      </c>
      <c r="AL277">
        <v>3.9161000000000001E-2</v>
      </c>
      <c r="AM277">
        <v>4.6550000000000003E-3</v>
      </c>
      <c r="AN277">
        <v>3.784E-3</v>
      </c>
      <c r="AO277">
        <v>0.14421600000000001</v>
      </c>
      <c r="AP277">
        <v>0.387241</v>
      </c>
      <c r="AQ277">
        <v>100.1497</v>
      </c>
      <c r="AR277">
        <v>289</v>
      </c>
      <c r="AS277">
        <v>365</v>
      </c>
      <c r="AT277">
        <v>847</v>
      </c>
      <c r="AU277">
        <v>18</v>
      </c>
      <c r="AW277">
        <v>83</v>
      </c>
      <c r="AX277">
        <v>40</v>
      </c>
      <c r="AY277">
        <v>109</v>
      </c>
      <c r="AZ277">
        <v>78</v>
      </c>
      <c r="BA277">
        <v>91</v>
      </c>
      <c r="BC277">
        <v>0.364342</v>
      </c>
      <c r="BD277">
        <v>0.27848600000000001</v>
      </c>
      <c r="BE277">
        <v>0.316936</v>
      </c>
      <c r="BF277">
        <v>1.5009999999999999E-3</v>
      </c>
      <c r="BG277">
        <v>-4.3999999999999999E-5</v>
      </c>
      <c r="BH277">
        <v>7.2009999999999999E-3</v>
      </c>
      <c r="BI277">
        <v>3.3089999999999999E-3</v>
      </c>
      <c r="BJ277">
        <v>9.0989999999999994E-3</v>
      </c>
      <c r="BK277">
        <v>7.9869999999999993E-3</v>
      </c>
      <c r="BL277">
        <v>1.1794000000000001E-2</v>
      </c>
      <c r="BN277">
        <v>16514</v>
      </c>
      <c r="BO277">
        <v>-26019</v>
      </c>
      <c r="BP277">
        <v>-620</v>
      </c>
      <c r="BQ277">
        <v>1.98</v>
      </c>
      <c r="BR277">
        <v>-17.38</v>
      </c>
      <c r="BS277" t="s">
        <v>688</v>
      </c>
      <c r="BT277">
        <v>28999.72</v>
      </c>
      <c r="BU277">
        <v>11.740629999999999</v>
      </c>
      <c r="BV277">
        <v>276</v>
      </c>
      <c r="BW277" t="s">
        <v>695</v>
      </c>
      <c r="BX277">
        <v>47.097663931465668</v>
      </c>
      <c r="BY277">
        <v>0.90501331488549119</v>
      </c>
    </row>
    <row r="278" spans="1:77" x14ac:dyDescent="0.2">
      <c r="A278" t="s">
        <v>1629</v>
      </c>
      <c r="B278" t="s">
        <v>692</v>
      </c>
      <c r="C278">
        <v>64</v>
      </c>
      <c r="D278" t="s">
        <v>1588</v>
      </c>
      <c r="E278" t="s">
        <v>1588</v>
      </c>
      <c r="F278" t="s">
        <v>1617</v>
      </c>
      <c r="G278" t="s">
        <v>1620</v>
      </c>
      <c r="I278">
        <v>30.275259999999999</v>
      </c>
      <c r="J278">
        <v>18.71049</v>
      </c>
      <c r="K278">
        <v>7.3982939999999999</v>
      </c>
      <c r="L278">
        <v>3.7100000000000002E-3</v>
      </c>
      <c r="M278">
        <v>7.1199999999999996E-4</v>
      </c>
      <c r="N278">
        <v>2.9936000000000001E-2</v>
      </c>
      <c r="O278">
        <v>1.356E-3</v>
      </c>
      <c r="P278">
        <v>6.313E-3</v>
      </c>
      <c r="Q278">
        <v>0.104864</v>
      </c>
      <c r="R278">
        <v>0.31006800000000001</v>
      </c>
      <c r="S278">
        <v>43.503010000000003</v>
      </c>
      <c r="T278">
        <v>100.34399999999999</v>
      </c>
      <c r="U278">
        <v>26.105779999999999</v>
      </c>
      <c r="V278">
        <v>13.962</v>
      </c>
      <c r="W278">
        <v>2.7763629999999999</v>
      </c>
      <c r="X278">
        <v>2.8809999999999999E-3</v>
      </c>
      <c r="Y278">
        <v>4.8200000000000001E-4</v>
      </c>
      <c r="Z278">
        <v>1.5654000000000001E-2</v>
      </c>
      <c r="AA278">
        <v>5.9400000000000002E-4</v>
      </c>
      <c r="AB278">
        <v>2.545E-3</v>
      </c>
      <c r="AC278">
        <v>4.0003999999999998E-2</v>
      </c>
      <c r="AD278">
        <v>0.11068500000000001</v>
      </c>
      <c r="AE278">
        <v>56.98301</v>
      </c>
      <c r="AF278">
        <v>99.999989999999997</v>
      </c>
      <c r="AG278">
        <v>50.205410000000001</v>
      </c>
      <c r="AH278">
        <v>40.028739999999999</v>
      </c>
      <c r="AI278">
        <v>9.5178759999999993</v>
      </c>
      <c r="AJ278">
        <v>7.0089999999999996E-3</v>
      </c>
      <c r="AK278">
        <v>1.632E-3</v>
      </c>
      <c r="AL278">
        <v>4.1887000000000001E-2</v>
      </c>
      <c r="AM278">
        <v>2.2629999999999998E-3</v>
      </c>
      <c r="AN278">
        <v>9.2270000000000008E-3</v>
      </c>
      <c r="AO278">
        <v>0.135404</v>
      </c>
      <c r="AP278">
        <v>0.394569</v>
      </c>
      <c r="AQ278">
        <v>100.34399999999999</v>
      </c>
      <c r="AR278">
        <v>287</v>
      </c>
      <c r="AS278">
        <v>338</v>
      </c>
      <c r="AT278">
        <v>960</v>
      </c>
      <c r="AU278">
        <v>18</v>
      </c>
      <c r="AV278">
        <v>34</v>
      </c>
      <c r="AW278">
        <v>82</v>
      </c>
      <c r="AX278">
        <v>40</v>
      </c>
      <c r="AY278">
        <v>109</v>
      </c>
      <c r="AZ278">
        <v>79</v>
      </c>
      <c r="BA278">
        <v>91</v>
      </c>
      <c r="BC278">
        <v>0.36457000000000001</v>
      </c>
      <c r="BD278">
        <v>0.27755000000000002</v>
      </c>
      <c r="BE278">
        <v>0.321687</v>
      </c>
      <c r="BF278">
        <v>1.503E-3</v>
      </c>
      <c r="BG278">
        <v>2.8519999999999999E-3</v>
      </c>
      <c r="BH278">
        <v>7.1710000000000003E-3</v>
      </c>
      <c r="BI278">
        <v>3.3059999999999999E-3</v>
      </c>
      <c r="BJ278">
        <v>9.0950000000000007E-3</v>
      </c>
      <c r="BK278">
        <v>7.9629999999999996E-3</v>
      </c>
      <c r="BL278">
        <v>1.1873999999999999E-2</v>
      </c>
      <c r="BN278">
        <v>16514</v>
      </c>
      <c r="BO278">
        <v>-26019</v>
      </c>
      <c r="BP278">
        <v>-620</v>
      </c>
      <c r="BQ278">
        <v>2.85</v>
      </c>
      <c r="BR278">
        <v>-19.45</v>
      </c>
      <c r="BS278" t="s">
        <v>688</v>
      </c>
      <c r="BT278">
        <v>29001.96</v>
      </c>
      <c r="BU278">
        <v>11.77772</v>
      </c>
      <c r="BV278">
        <v>275</v>
      </c>
      <c r="BW278" t="s">
        <v>693</v>
      </c>
      <c r="BX278">
        <v>49.343059219605379</v>
      </c>
      <c r="BY278">
        <v>0.90387268008471533</v>
      </c>
    </row>
    <row r="279" spans="1:77" x14ac:dyDescent="0.2">
      <c r="A279" t="s">
        <v>1629</v>
      </c>
      <c r="B279" t="s">
        <v>690</v>
      </c>
      <c r="C279">
        <v>63</v>
      </c>
      <c r="D279" t="s">
        <v>1588</v>
      </c>
      <c r="E279" t="s">
        <v>1588</v>
      </c>
      <c r="F279" t="s">
        <v>1617</v>
      </c>
      <c r="G279" t="s">
        <v>1620</v>
      </c>
      <c r="I279">
        <v>30.275459999999999</v>
      </c>
      <c r="J279">
        <v>18.723199999999999</v>
      </c>
      <c r="K279">
        <v>7.2072649999999996</v>
      </c>
      <c r="L279">
        <v>3.4390000000000002E-3</v>
      </c>
      <c r="M279">
        <v>1.56E-4</v>
      </c>
      <c r="N279">
        <v>2.6110999999999999E-2</v>
      </c>
      <c r="O279">
        <v>2.7030000000000001E-3</v>
      </c>
      <c r="P279">
        <v>8.9160000000000003E-3</v>
      </c>
      <c r="Q279">
        <v>0.106069</v>
      </c>
      <c r="R279">
        <v>0.30287799999999998</v>
      </c>
      <c r="S279">
        <v>43.460889999999999</v>
      </c>
      <c r="T279">
        <v>100.11709999999999</v>
      </c>
      <c r="U279">
        <v>26.13739</v>
      </c>
      <c r="V279">
        <v>13.988300000000001</v>
      </c>
      <c r="W279">
        <v>2.707932</v>
      </c>
      <c r="X279">
        <v>2.6740000000000002E-3</v>
      </c>
      <c r="Y279">
        <v>1.06E-4</v>
      </c>
      <c r="Z279">
        <v>1.367E-2</v>
      </c>
      <c r="AA279">
        <v>1.1839999999999999E-3</v>
      </c>
      <c r="AB279">
        <v>3.5980000000000001E-3</v>
      </c>
      <c r="AC279">
        <v>4.0511999999999999E-2</v>
      </c>
      <c r="AD279">
        <v>0.108249</v>
      </c>
      <c r="AE279">
        <v>56.996389999999998</v>
      </c>
      <c r="AF279">
        <v>99.999989999999997</v>
      </c>
      <c r="AG279">
        <v>50.205739999999999</v>
      </c>
      <c r="AH279">
        <v>40.055909999999997</v>
      </c>
      <c r="AI279">
        <v>9.2721180000000007</v>
      </c>
      <c r="AJ279">
        <v>6.4980000000000003E-3</v>
      </c>
      <c r="AK279">
        <v>3.5799999999999997E-4</v>
      </c>
      <c r="AL279">
        <v>3.6534999999999998E-2</v>
      </c>
      <c r="AM279">
        <v>4.509E-3</v>
      </c>
      <c r="AN279">
        <v>1.3032E-2</v>
      </c>
      <c r="AO279">
        <v>0.13696</v>
      </c>
      <c r="AP279">
        <v>0.38541999999999998</v>
      </c>
      <c r="AQ279">
        <v>100.11709999999999</v>
      </c>
      <c r="AR279">
        <v>285</v>
      </c>
      <c r="AS279">
        <v>345</v>
      </c>
      <c r="AT279">
        <v>906</v>
      </c>
      <c r="AU279">
        <v>18</v>
      </c>
      <c r="AV279">
        <v>35</v>
      </c>
      <c r="AW279">
        <v>82</v>
      </c>
      <c r="AX279">
        <v>40</v>
      </c>
      <c r="AY279">
        <v>109</v>
      </c>
      <c r="AZ279">
        <v>78</v>
      </c>
      <c r="BA279">
        <v>91</v>
      </c>
      <c r="BC279">
        <v>0.36449900000000002</v>
      </c>
      <c r="BD279">
        <v>0.27777800000000002</v>
      </c>
      <c r="BE279">
        <v>0.31530599999999998</v>
      </c>
      <c r="BF279">
        <v>1.4970000000000001E-3</v>
      </c>
      <c r="BG279">
        <v>2.895E-3</v>
      </c>
      <c r="BH279">
        <v>7.1419999999999999E-3</v>
      </c>
      <c r="BI279">
        <v>3.3080000000000002E-3</v>
      </c>
      <c r="BJ279">
        <v>9.1389999999999996E-3</v>
      </c>
      <c r="BK279">
        <v>7.9170000000000004E-3</v>
      </c>
      <c r="BL279">
        <v>1.1769999999999999E-2</v>
      </c>
      <c r="BN279">
        <v>16514</v>
      </c>
      <c r="BO279">
        <v>-26019</v>
      </c>
      <c r="BP279">
        <v>-620</v>
      </c>
      <c r="BQ279">
        <v>3.73</v>
      </c>
      <c r="BR279">
        <v>-21.51</v>
      </c>
      <c r="BS279" t="s">
        <v>688</v>
      </c>
      <c r="BT279">
        <v>29004.19</v>
      </c>
      <c r="BU279">
        <v>11.72481</v>
      </c>
      <c r="BV279">
        <v>274</v>
      </c>
      <c r="BW279" t="s">
        <v>691</v>
      </c>
      <c r="BX279">
        <v>51.583148503540286</v>
      </c>
      <c r="BY279">
        <v>0.90612231681795752</v>
      </c>
    </row>
    <row r="280" spans="1:77" x14ac:dyDescent="0.2">
      <c r="A280" t="s">
        <v>1629</v>
      </c>
      <c r="B280" t="s">
        <v>687</v>
      </c>
      <c r="C280">
        <v>62</v>
      </c>
      <c r="D280" t="s">
        <v>1588</v>
      </c>
      <c r="E280" t="s">
        <v>1588</v>
      </c>
      <c r="F280" t="s">
        <v>1617</v>
      </c>
      <c r="G280" t="s">
        <v>1620</v>
      </c>
      <c r="I280">
        <v>30.1568</v>
      </c>
      <c r="J280">
        <v>18.689630000000001</v>
      </c>
      <c r="K280">
        <v>7.2647449999999996</v>
      </c>
      <c r="L280">
        <v>3.836E-3</v>
      </c>
      <c r="M280">
        <v>7.4799999999999997E-4</v>
      </c>
      <c r="N280">
        <v>2.4712000000000001E-2</v>
      </c>
      <c r="O280">
        <v>2.6580000000000002E-3</v>
      </c>
      <c r="P280">
        <v>4.1310000000000001E-3</v>
      </c>
      <c r="Q280">
        <v>0.10549600000000001</v>
      </c>
      <c r="R280">
        <v>0.30500100000000002</v>
      </c>
      <c r="S280">
        <v>43.359729999999999</v>
      </c>
      <c r="T280">
        <v>99.917479999999998</v>
      </c>
      <c r="U280">
        <v>26.097580000000001</v>
      </c>
      <c r="V280">
        <v>13.99682</v>
      </c>
      <c r="W280">
        <v>2.7360950000000002</v>
      </c>
      <c r="X280">
        <v>2.99E-3</v>
      </c>
      <c r="Y280">
        <v>5.0799999999999999E-4</v>
      </c>
      <c r="Z280">
        <v>1.2968E-2</v>
      </c>
      <c r="AA280">
        <v>1.1670000000000001E-3</v>
      </c>
      <c r="AB280">
        <v>1.671E-3</v>
      </c>
      <c r="AC280">
        <v>4.0390000000000002E-2</v>
      </c>
      <c r="AD280">
        <v>0.10927000000000001</v>
      </c>
      <c r="AE280">
        <v>57.000529999999998</v>
      </c>
      <c r="AF280">
        <v>99.999989999999997</v>
      </c>
      <c r="AG280">
        <v>50.008960000000002</v>
      </c>
      <c r="AH280">
        <v>39.984099999999998</v>
      </c>
      <c r="AI280">
        <v>9.3460660000000004</v>
      </c>
      <c r="AJ280">
        <v>7.247E-3</v>
      </c>
      <c r="AK280">
        <v>1.714E-3</v>
      </c>
      <c r="AL280">
        <v>3.4576000000000003E-2</v>
      </c>
      <c r="AM280">
        <v>4.4330000000000003E-3</v>
      </c>
      <c r="AN280">
        <v>6.0369999999999998E-3</v>
      </c>
      <c r="AO280">
        <v>0.13622000000000001</v>
      </c>
      <c r="AP280">
        <v>0.38812200000000002</v>
      </c>
      <c r="AQ280">
        <v>99.917490000000001</v>
      </c>
      <c r="AR280">
        <v>287</v>
      </c>
      <c r="AS280">
        <v>403</v>
      </c>
      <c r="AT280">
        <v>873</v>
      </c>
      <c r="AU280">
        <v>18</v>
      </c>
      <c r="AV280">
        <v>34</v>
      </c>
      <c r="AW280">
        <v>83</v>
      </c>
      <c r="AX280">
        <v>40</v>
      </c>
      <c r="AY280">
        <v>109</v>
      </c>
      <c r="AZ280">
        <v>79</v>
      </c>
      <c r="BA280">
        <v>91</v>
      </c>
      <c r="BC280">
        <v>0.36376900000000001</v>
      </c>
      <c r="BD280">
        <v>0.27843400000000001</v>
      </c>
      <c r="BE280">
        <v>0.31682399999999999</v>
      </c>
      <c r="BF280">
        <v>1.493E-3</v>
      </c>
      <c r="BG280">
        <v>2.8300000000000001E-3</v>
      </c>
      <c r="BH280">
        <v>7.1760000000000001E-3</v>
      </c>
      <c r="BI280">
        <v>3.3340000000000002E-3</v>
      </c>
      <c r="BJ280">
        <v>9.1050000000000002E-3</v>
      </c>
      <c r="BK280">
        <v>7.9920000000000008E-3</v>
      </c>
      <c r="BL280">
        <v>1.1801000000000001E-2</v>
      </c>
      <c r="BN280">
        <v>16514</v>
      </c>
      <c r="BO280">
        <v>-26019</v>
      </c>
      <c r="BP280">
        <v>-620</v>
      </c>
      <c r="BQ280">
        <v>4.5999999999999996</v>
      </c>
      <c r="BR280">
        <v>-23.58</v>
      </c>
      <c r="BS280" t="s">
        <v>688</v>
      </c>
      <c r="BT280">
        <v>29006.43</v>
      </c>
      <c r="BU280">
        <v>11.711880000000001</v>
      </c>
      <c r="BV280">
        <v>273</v>
      </c>
      <c r="BW280" t="s">
        <v>689</v>
      </c>
      <c r="BX280">
        <v>53.828543791679991</v>
      </c>
      <c r="BY280">
        <v>0.90510765623875555</v>
      </c>
    </row>
  </sheetData>
  <sortState ref="A2:BZ325">
    <sortCondition ref="A2:A325"/>
    <sortCondition ref="BX2:BX3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Full Data</vt:lpstr>
      <vt:lpstr>Cleaned_Data_Henry</vt:lpstr>
      <vt:lpstr>Cleaned_Data_All</vt:lpstr>
      <vt:lpstr>Sorted</vt:lpstr>
      <vt:lpstr>Cleaned_Data_All!HTSS_WDSMajor_Olivine_profiles_Sarah_redux_Final</vt:lpstr>
      <vt:lpstr>Cleaned_Data_Henry!HTSS_WDSMajor_Olivine_profiles_Sarah_redux_Final</vt:lpstr>
      <vt:lpstr>'Full Data'!HTSS_WDSMajor_Olivine_profiles_Sarah_redux_Final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Towbin</dc:creator>
  <cp:lastModifiedBy>Microsoft Office User</cp:lastModifiedBy>
  <dcterms:created xsi:type="dcterms:W3CDTF">2021-02-04T23:36:02Z</dcterms:created>
  <dcterms:modified xsi:type="dcterms:W3CDTF">2021-02-26T03:12:02Z</dcterms:modified>
</cp:coreProperties>
</file>