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esktop\luminous variables\m81WithMagRange\"/>
    </mc:Choice>
  </mc:AlternateContent>
  <bookViews>
    <workbookView xWindow="0" yWindow="0" windowWidth="24000" windowHeight="913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<sst xmlns="http://schemas.openxmlformats.org/spreadsheetml/2006/main" count="6" uniqueCount="6">
  <si>
    <t>Min-Max</t>
  </si>
  <si>
    <t>OUTLIER20.6927</t>
  </si>
  <si>
    <t>R MJD</t>
  </si>
  <si>
    <t>R Calendar Date</t>
  </si>
  <si>
    <t>Red Band</t>
  </si>
  <si>
    <t>R Mag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</si>
</sst>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2" fillId="0" borderId="0" xfId="0" applyNumberFormat="1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10584-m81-field-11-3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05756051326916"/>
          <c:y val="0.23458792650918636"/>
          <c:w val="0.70942020268299799"/>
          <c:h val="0.69582414698162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Red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Sheet!$A$2:$A$30</c:f>
              <c:numCache>
                <c:formatCode>General</c:formatCode>
                <c:ptCount val="29"/>
                <c:pt idx="0">
                  <c:v>54533.216399999998</c:v>
                </c:pt>
                <c:pt idx="1">
                  <c:v>54534.350299999998</c:v>
                </c:pt>
                <c:pt idx="2">
                  <c:v>54535.300799999997</c:v>
                </c:pt>
                <c:pt idx="3">
                  <c:v>54536.152699999999</c:v>
                </c:pt>
                <c:pt idx="4">
                  <c:v>54537.404600000002</c:v>
                </c:pt>
                <c:pt idx="5">
                  <c:v>54538.1927</c:v>
                </c:pt>
                <c:pt idx="6">
                  <c:v>54590.207999999999</c:v>
                </c:pt>
                <c:pt idx="7">
                  <c:v>54861.128799999999</c:v>
                </c:pt>
                <c:pt idx="8">
                  <c:v>54862.306199999999</c:v>
                </c:pt>
                <c:pt idx="9">
                  <c:v>54912.160799999998</c:v>
                </c:pt>
                <c:pt idx="10">
                  <c:v>54914.127200000003</c:v>
                </c:pt>
                <c:pt idx="11">
                  <c:v>55126.494500000001</c:v>
                </c:pt>
                <c:pt idx="12">
                  <c:v>55273.2719</c:v>
                </c:pt>
                <c:pt idx="13">
                  <c:v>55536.298999999999</c:v>
                </c:pt>
                <c:pt idx="14">
                  <c:v>55538.335899999998</c:v>
                </c:pt>
                <c:pt idx="15">
                  <c:v>55540.343999999997</c:v>
                </c:pt>
                <c:pt idx="16">
                  <c:v>55679.254399999998</c:v>
                </c:pt>
                <c:pt idx="17">
                  <c:v>55884.409899999999</c:v>
                </c:pt>
                <c:pt idx="18">
                  <c:v>55889.436800000003</c:v>
                </c:pt>
                <c:pt idx="19">
                  <c:v>55924.444499999998</c:v>
                </c:pt>
                <c:pt idx="20">
                  <c:v>55925.375399999997</c:v>
                </c:pt>
                <c:pt idx="21">
                  <c:v>55926.308900000004</c:v>
                </c:pt>
                <c:pt idx="22">
                  <c:v>55927.351300000002</c:v>
                </c:pt>
                <c:pt idx="23">
                  <c:v>55969.116999999998</c:v>
                </c:pt>
                <c:pt idx="24">
                  <c:v>56045.1613</c:v>
                </c:pt>
                <c:pt idx="25">
                  <c:v>56215.478000000003</c:v>
                </c:pt>
                <c:pt idx="26">
                  <c:v>56217.471100000002</c:v>
                </c:pt>
                <c:pt idx="27">
                  <c:v>56301.274100000002</c:v>
                </c:pt>
                <c:pt idx="28">
                  <c:v>56301.281999999999</c:v>
                </c:pt>
              </c:numCache>
            </c:numRef>
          </c:xVal>
          <c:yVal>
            <c:numRef>
              <c:f>Sheet!$B$2:$B$30</c:f>
              <c:numCache>
                <c:formatCode>General</c:formatCode>
                <c:ptCount val="29"/>
                <c:pt idx="0">
                  <c:v>19.627700000000001</c:v>
                </c:pt>
                <c:pt idx="1">
                  <c:v>19.6447</c:v>
                </c:pt>
                <c:pt idx="2">
                  <c:v>19.6541</c:v>
                </c:pt>
                <c:pt idx="3">
                  <c:v>19.656600000000001</c:v>
                </c:pt>
                <c:pt idx="4">
                  <c:v>19.6736</c:v>
                </c:pt>
                <c:pt idx="5">
                  <c:v>19.652899999999999</c:v>
                </c:pt>
                <c:pt idx="6">
                  <c:v>19.673999999999999</c:v>
                </c:pt>
                <c:pt idx="7">
                  <c:v>19.6494</c:v>
                </c:pt>
                <c:pt idx="8">
                  <c:v>19.7181</c:v>
                </c:pt>
                <c:pt idx="9">
                  <c:v>19.6648</c:v>
                </c:pt>
                <c:pt idx="10">
                  <c:v>0</c:v>
                </c:pt>
                <c:pt idx="11">
                  <c:v>19.6084</c:v>
                </c:pt>
                <c:pt idx="12">
                  <c:v>19.652799999999999</c:v>
                </c:pt>
                <c:pt idx="13">
                  <c:v>19.642800000000001</c:v>
                </c:pt>
                <c:pt idx="14">
                  <c:v>19.641200000000001</c:v>
                </c:pt>
                <c:pt idx="15">
                  <c:v>19.6768</c:v>
                </c:pt>
                <c:pt idx="16">
                  <c:v>19.648</c:v>
                </c:pt>
                <c:pt idx="17">
                  <c:v>19.654599999999999</c:v>
                </c:pt>
                <c:pt idx="18">
                  <c:v>19.661899999999999</c:v>
                </c:pt>
                <c:pt idx="19">
                  <c:v>19.636800000000001</c:v>
                </c:pt>
                <c:pt idx="20">
                  <c:v>19.628900000000002</c:v>
                </c:pt>
                <c:pt idx="21">
                  <c:v>19.625399999999999</c:v>
                </c:pt>
                <c:pt idx="22">
                  <c:v>19.627199999999998</c:v>
                </c:pt>
                <c:pt idx="23">
                  <c:v>19.642900000000001</c:v>
                </c:pt>
                <c:pt idx="24">
                  <c:v>19.645299999999999</c:v>
                </c:pt>
                <c:pt idx="25">
                  <c:v>19.629799999999999</c:v>
                </c:pt>
                <c:pt idx="26">
                  <c:v>19.683</c:v>
                </c:pt>
                <c:pt idx="27">
                  <c:v>19.6297</c:v>
                </c:pt>
                <c:pt idx="28">
                  <c:v>19.625499999999999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955808"/>
        <c:axId val="3239114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Sheet!$F$1</c15:sqref>
                        </c15:formulaRef>
                      </c:ext>
                    </c:extLst>
                    <c:strCache>
                      <c:ptCount val="1"/>
                      <c:pt idx="0">
                        <c:v>R Calendar Date</c:v>
                      </c:pt>
                    </c:strCache>
                  </c:strRef>
                </c:tx>
                <c:spPr>
                  <a:ln w="4762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Sheet!$B$2:$B$9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19.627700000000001</c:v>
                      </c:pt>
                      <c:pt idx="1">
                        <c:v>19.6447</c:v>
                      </c:pt>
                      <c:pt idx="2">
                        <c:v>19.6541</c:v>
                      </c:pt>
                      <c:pt idx="3">
                        <c:v>19.656600000000001</c:v>
                      </c:pt>
                      <c:pt idx="4">
                        <c:v>19.6736</c:v>
                      </c:pt>
                      <c:pt idx="5">
                        <c:v>19.652899999999999</c:v>
                      </c:pt>
                      <c:pt idx="6">
                        <c:v>19.673999999999999</c:v>
                      </c:pt>
                      <c:pt idx="7">
                        <c:v>19.6494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</c15:ser>
            </c15:filteredScatterSeries>
          </c:ext>
        </c:extLst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39960512"/>
        <c:axId val="43994640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Sheet!$F$1</c15:sqref>
                        </c15:formulaRef>
                      </c:ext>
                    </c:extLst>
                    <c:strCache>
                      <c:ptCount val="1"/>
                      <c:pt idx="0">
                        <c:v>R Calendar Date</c:v>
                      </c:pt>
                    </c:strCache>
                  </c:strRef>
                </c:tx>
                <c:spPr>
                  <a:ln w="47625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Sheet!$F$2:$F$3</c15:sqref>
                        </c15:formulaRef>
                      </c:ext>
                    </c:extLst>
                    <c:numCache>
                      <c:formatCode>m/d/yyyy</c:formatCode>
                      <c:ptCount val="2"/>
                      <c:pt idx="0">
                        <c:v>39515</c:v>
                      </c:pt>
                      <c:pt idx="1">
                        <c:v>39516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</c15:ser>
            </c15:filteredScatterSeries>
          </c:ext>
        </c:extLst>
      </c:scatterChart>
      <c:valAx>
        <c:axId val="439955808"/>
        <c:scaling>
          <c:orientation val="minMax"/>
          <c:min val="54500"/>
        </c:scaling>
        <c:delete val="0"/>
        <c:axPos val="t"/>
        <c:majorGridlines/>
        <c:title>
          <c:tx>
            <c:rich>
              <a:bodyPr/>
              <a:lstStyle/>
              <a:p>
                <a:r>
                  <a:rPr lang="en-US"/>
                  <a:t>Julian 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3911464"/>
        <c:crosses val="autoZero"/>
        <c:crossBetween val="midCat"/>
      </c:valAx>
      <c:valAx>
        <c:axId val="323911464"/>
        <c:scaling>
          <c:orientation val="maxMin"/>
          <c:max val="19.73"/>
          <c:min val="19.600000000000001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9955808"/>
        <c:crosses val="autoZero"/>
        <c:crossBetween val="midCat"/>
      </c:valAx>
      <c:valAx>
        <c:axId val="43994640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39960512"/>
        <c:crosses val="max"/>
        <c:crossBetween val="midCat"/>
      </c:valAx>
      <c:valAx>
        <c:axId val="439960512"/>
        <c:scaling>
          <c:orientation val="minMax"/>
          <c:max val="41482"/>
          <c:min val="39482"/>
        </c:scaling>
        <c:delete val="0"/>
        <c:axPos val="b"/>
        <c:numFmt formatCode="m/d/yyyy" sourceLinked="1"/>
        <c:majorTickMark val="out"/>
        <c:minorTickMark val="none"/>
        <c:tickLblPos val="nextTo"/>
        <c:crossAx val="439946400"/>
        <c:crossBetween val="midCat"/>
      </c:valAx>
    </c:plotArea>
    <c:legend>
      <c:legendPos val="r"/>
      <c:layout>
        <c:manualLayout>
          <c:xMode val="edge"/>
          <c:yMode val="edge"/>
          <c:x val="0.86656332020997395"/>
          <c:y val="0.51613473315835534"/>
          <c:w val="0.12880705016039662"/>
          <c:h val="5.0230314960629921E-2"/>
        </c:manualLayout>
      </c:layout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3</xdr:row>
      <xdr:rowOff>0</xdr:rowOff>
    </xdr:from>
    <xdr:ext cx="5486400" cy="4572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5" workbookViewId="0">
      <selection activeCell="E8" sqref="E8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5</v>
      </c>
      <c r="F1" t="s">
        <v>3</v>
      </c>
    </row>
    <row r="2" spans="1:6" x14ac:dyDescent="0.25">
      <c r="A2">
        <v>54533.216399999998</v>
      </c>
      <c r="B2">
        <v>19.627700000000001</v>
      </c>
      <c r="C2">
        <v>8.7099999999999997E-2</v>
      </c>
      <c r="F2" s="1">
        <v>39515</v>
      </c>
    </row>
    <row r="3" spans="1:6" x14ac:dyDescent="0.25">
      <c r="A3">
        <v>54534.350299999998</v>
      </c>
      <c r="B3">
        <v>19.6447</v>
      </c>
      <c r="C3">
        <v>8.7099999999999997E-2</v>
      </c>
      <c r="F3" s="1">
        <v>39516</v>
      </c>
    </row>
    <row r="4" spans="1:6" x14ac:dyDescent="0.25">
      <c r="A4">
        <v>54535.300799999997</v>
      </c>
      <c r="B4">
        <v>19.6541</v>
      </c>
      <c r="C4">
        <v>8.7099999999999997E-2</v>
      </c>
    </row>
    <row r="5" spans="1:6" x14ac:dyDescent="0.25">
      <c r="A5">
        <v>54536.152699999999</v>
      </c>
      <c r="B5">
        <v>19.656600000000001</v>
      </c>
      <c r="C5">
        <v>8.7099999999999997E-2</v>
      </c>
    </row>
    <row r="6" spans="1:6" x14ac:dyDescent="0.25">
      <c r="A6">
        <v>54537.404600000002</v>
      </c>
      <c r="B6">
        <v>19.6736</v>
      </c>
      <c r="C6">
        <v>8.7099999999999997E-2</v>
      </c>
    </row>
    <row r="7" spans="1:6" x14ac:dyDescent="0.25">
      <c r="A7">
        <v>54538.1927</v>
      </c>
      <c r="B7">
        <v>19.652899999999999</v>
      </c>
      <c r="C7">
        <v>8.7099999999999997E-2</v>
      </c>
    </row>
    <row r="8" spans="1:6" x14ac:dyDescent="0.25">
      <c r="A8">
        <v>54590.207999999999</v>
      </c>
      <c r="B8">
        <v>19.673999999999999</v>
      </c>
      <c r="C8">
        <v>8.7099999999999997E-2</v>
      </c>
    </row>
    <row r="9" spans="1:6" x14ac:dyDescent="0.25">
      <c r="A9">
        <v>54861.128799999999</v>
      </c>
      <c r="B9">
        <v>19.6494</v>
      </c>
      <c r="C9">
        <v>8.7099999999999997E-2</v>
      </c>
    </row>
    <row r="10" spans="1:6" x14ac:dyDescent="0.25">
      <c r="A10">
        <v>54862.306199999999</v>
      </c>
      <c r="B10">
        <v>19.7181</v>
      </c>
      <c r="C10">
        <v>8.7099999999999997E-2</v>
      </c>
    </row>
    <row r="11" spans="1:6" x14ac:dyDescent="0.25">
      <c r="A11">
        <v>54912.160799999998</v>
      </c>
      <c r="B11">
        <v>19.6648</v>
      </c>
      <c r="C11">
        <v>8.7099999999999997E-2</v>
      </c>
    </row>
    <row r="12" spans="1:6" x14ac:dyDescent="0.25">
      <c r="A12">
        <v>54914.127200000003</v>
      </c>
      <c r="B12" s="2" t="s">
        <v>1</v>
      </c>
      <c r="C12">
        <v>8.8499999999999995E-2</v>
      </c>
    </row>
    <row r="13" spans="1:6" x14ac:dyDescent="0.25">
      <c r="A13">
        <v>55126.494500000001</v>
      </c>
      <c r="B13">
        <v>19.6084</v>
      </c>
      <c r="C13">
        <v>8.7099999999999997E-2</v>
      </c>
    </row>
    <row r="14" spans="1:6" x14ac:dyDescent="0.25">
      <c r="A14">
        <v>55273.2719</v>
      </c>
      <c r="B14">
        <v>19.652799999999999</v>
      </c>
      <c r="C14">
        <v>8.7099999999999997E-2</v>
      </c>
    </row>
    <row r="15" spans="1:6" x14ac:dyDescent="0.25">
      <c r="A15">
        <v>55536.298999999999</v>
      </c>
      <c r="B15">
        <v>19.642800000000001</v>
      </c>
      <c r="C15">
        <v>8.7099999999999997E-2</v>
      </c>
    </row>
    <row r="16" spans="1:6" x14ac:dyDescent="0.25">
      <c r="A16">
        <v>55538.335899999998</v>
      </c>
      <c r="B16">
        <v>19.641200000000001</v>
      </c>
      <c r="C16">
        <v>8.7099999999999997E-2</v>
      </c>
    </row>
    <row r="17" spans="1:3" x14ac:dyDescent="0.25">
      <c r="A17">
        <v>55540.343999999997</v>
      </c>
      <c r="B17">
        <v>19.6768</v>
      </c>
      <c r="C17">
        <v>8.7099999999999997E-2</v>
      </c>
    </row>
    <row r="18" spans="1:3" x14ac:dyDescent="0.25">
      <c r="A18">
        <v>55679.254399999998</v>
      </c>
      <c r="B18">
        <v>19.648</v>
      </c>
      <c r="C18">
        <v>8.7099999999999997E-2</v>
      </c>
    </row>
    <row r="19" spans="1:3" x14ac:dyDescent="0.25">
      <c r="A19">
        <v>55884.409899999999</v>
      </c>
      <c r="B19">
        <v>19.654599999999999</v>
      </c>
      <c r="C19">
        <v>8.72E-2</v>
      </c>
    </row>
    <row r="20" spans="1:3" x14ac:dyDescent="0.25">
      <c r="A20">
        <v>55889.436800000003</v>
      </c>
      <c r="B20">
        <v>19.661899999999999</v>
      </c>
      <c r="C20">
        <v>8.7099999999999997E-2</v>
      </c>
    </row>
    <row r="21" spans="1:3" x14ac:dyDescent="0.25">
      <c r="A21">
        <v>55924.444499999998</v>
      </c>
      <c r="B21">
        <v>19.636800000000001</v>
      </c>
      <c r="C21">
        <v>8.7099999999999997E-2</v>
      </c>
    </row>
    <row r="22" spans="1:3" x14ac:dyDescent="0.25">
      <c r="A22">
        <v>55925.375399999997</v>
      </c>
      <c r="B22">
        <v>19.628900000000002</v>
      </c>
      <c r="C22">
        <v>8.7099999999999997E-2</v>
      </c>
    </row>
    <row r="23" spans="1:3" x14ac:dyDescent="0.25">
      <c r="A23">
        <v>55926.308900000004</v>
      </c>
      <c r="B23">
        <v>19.625399999999999</v>
      </c>
      <c r="C23">
        <v>8.7099999999999997E-2</v>
      </c>
    </row>
    <row r="24" spans="1:3" x14ac:dyDescent="0.25">
      <c r="A24">
        <v>55927.351300000002</v>
      </c>
      <c r="B24">
        <v>19.627199999999998</v>
      </c>
      <c r="C24">
        <v>8.7099999999999997E-2</v>
      </c>
    </row>
    <row r="25" spans="1:3" x14ac:dyDescent="0.25">
      <c r="A25">
        <v>55969.116999999998</v>
      </c>
      <c r="B25">
        <v>19.642900000000001</v>
      </c>
      <c r="C25">
        <v>8.7099999999999997E-2</v>
      </c>
    </row>
    <row r="26" spans="1:3" x14ac:dyDescent="0.25">
      <c r="A26">
        <v>56045.1613</v>
      </c>
      <c r="B26">
        <v>19.645299999999999</v>
      </c>
      <c r="C26">
        <v>8.7099999999999997E-2</v>
      </c>
    </row>
    <row r="27" spans="1:3" x14ac:dyDescent="0.25">
      <c r="A27">
        <v>56215.478000000003</v>
      </c>
      <c r="B27">
        <v>19.629799999999999</v>
      </c>
      <c r="C27">
        <v>8.7099999999999997E-2</v>
      </c>
    </row>
    <row r="28" spans="1:3" x14ac:dyDescent="0.25">
      <c r="A28">
        <v>56217.471100000002</v>
      </c>
      <c r="B28">
        <v>19.683</v>
      </c>
      <c r="C28">
        <v>8.72E-2</v>
      </c>
    </row>
    <row r="29" spans="1:3" x14ac:dyDescent="0.25">
      <c r="A29">
        <v>56301.274100000002</v>
      </c>
      <c r="B29">
        <v>19.6297</v>
      </c>
      <c r="C29">
        <v>8.7099999999999997E-2</v>
      </c>
    </row>
    <row r="30" spans="1:3" x14ac:dyDescent="0.25">
      <c r="A30">
        <v>56301.281999999999</v>
      </c>
      <c r="B30">
        <v>19.625499999999999</v>
      </c>
      <c r="C30">
        <v>8.7099999999999997E-2</v>
      </c>
    </row>
    <row r="31" spans="1:3" x14ac:dyDescent="0.25">
      <c r="A31" s="1" t="s">
        <v>0</v>
      </c>
      <c r="B31">
        <f>MAX(B$2:B30)-MIN(B$2:B30)</f>
        <v>0.10970000000000013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Stangl</cp:lastModifiedBy>
  <dcterms:created xsi:type="dcterms:W3CDTF">2017-11-12T14:11:08Z</dcterms:created>
  <dcterms:modified xsi:type="dcterms:W3CDTF">2018-02-16T03:39:18Z</dcterms:modified>
</cp:coreProperties>
</file>