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ah\Desktop\luminous variables\m81WithMagRange\chip1\"/>
    </mc:Choice>
  </mc:AlternateContent>
  <bookViews>
    <workbookView xWindow="0" yWindow="0" windowWidth="24000" windowHeight="913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O82" i="1" l="1"/>
  <c r="K33" i="1"/>
  <c r="G31" i="1"/>
  <c r="C23" i="1"/>
</calcChain>
</file>

<file path=xl/sharedStrings.xml><?xml version="1.0" encoding="utf-8"?>
<sst xmlns="http://schemas.openxmlformats.org/spreadsheetml/2006/main" count="22" uniqueCount="19">
  <si>
    <t>B MJD</t>
  </si>
  <si>
    <t>B Calendar Date</t>
  </si>
  <si>
    <t>B Mag Error</t>
  </si>
  <si>
    <t>R MJD</t>
  </si>
  <si>
    <t>R Calendar Date</t>
  </si>
  <si>
    <t>R Mag Error</t>
  </si>
  <si>
    <t>U MJD</t>
  </si>
  <si>
    <t>U Calendar Date</t>
  </si>
  <si>
    <t>U Mag Error</t>
  </si>
  <si>
    <t>V MJD</t>
  </si>
  <si>
    <t>V Calendar Date</t>
  </si>
  <si>
    <t>V Mag Error</t>
  </si>
  <si>
    <t>Blue Band</t>
  </si>
  <si>
    <t>Red Band</t>
  </si>
  <si>
    <t>UV Band</t>
  </si>
  <si>
    <t>Visible Band</t>
  </si>
  <si>
    <t>Min-Max</t>
  </si>
  <si>
    <t>OUTLIER20.1688</t>
  </si>
  <si>
    <t>OUTLIER20.3236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</si>
</sst>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14" fontId="1" fillId="0" borderId="0" xfId="0" applyNumberFormat="1" applyFont="1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10584-m81-field-11-4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152978273549139"/>
          <c:y val="0.20958792650918634"/>
          <c:w val="0.66841280256634583"/>
          <c:h val="0.720824146981627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Blue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Sheet!$A$2:$A$81</c:f>
              <c:numCache>
                <c:formatCode>General</c:formatCode>
                <c:ptCount val="80"/>
                <c:pt idx="0">
                  <c:v>54116.305800000002</c:v>
                </c:pt>
                <c:pt idx="1">
                  <c:v>54127.315499999997</c:v>
                </c:pt>
                <c:pt idx="2">
                  <c:v>54127.409800000001</c:v>
                </c:pt>
                <c:pt idx="3">
                  <c:v>54127.505599999997</c:v>
                </c:pt>
                <c:pt idx="4">
                  <c:v>54149.2425</c:v>
                </c:pt>
                <c:pt idx="5">
                  <c:v>54149.261899999998</c:v>
                </c:pt>
                <c:pt idx="6">
                  <c:v>54152.347000000002</c:v>
                </c:pt>
                <c:pt idx="7">
                  <c:v>54201.227200000001</c:v>
                </c:pt>
                <c:pt idx="8">
                  <c:v>54201.240899999997</c:v>
                </c:pt>
                <c:pt idx="9">
                  <c:v>54201.251199999999</c:v>
                </c:pt>
                <c:pt idx="10">
                  <c:v>54230.2281</c:v>
                </c:pt>
                <c:pt idx="11">
                  <c:v>54260.167300000001</c:v>
                </c:pt>
                <c:pt idx="12">
                  <c:v>54261.167200000004</c:v>
                </c:pt>
                <c:pt idx="13">
                  <c:v>54264.169199999997</c:v>
                </c:pt>
                <c:pt idx="14">
                  <c:v>54265.188900000001</c:v>
                </c:pt>
                <c:pt idx="15">
                  <c:v>54384.475400000003</c:v>
                </c:pt>
                <c:pt idx="16">
                  <c:v>54384.4859</c:v>
                </c:pt>
                <c:pt idx="17">
                  <c:v>54385.512900000002</c:v>
                </c:pt>
                <c:pt idx="18">
                  <c:v>55884.411599999999</c:v>
                </c:pt>
                <c:pt idx="19">
                  <c:v>55889.438099999999</c:v>
                </c:pt>
                <c:pt idx="20">
                  <c:v>56301.2811</c:v>
                </c:pt>
              </c:numCache>
            </c:numRef>
          </c:xVal>
          <c:yVal>
            <c:numRef>
              <c:f>Sheet!$C$2:$C$81</c:f>
              <c:numCache>
                <c:formatCode>General</c:formatCode>
                <c:ptCount val="80"/>
                <c:pt idx="0">
                  <c:v>20.8123</c:v>
                </c:pt>
                <c:pt idx="1">
                  <c:v>20.766400000000001</c:v>
                </c:pt>
                <c:pt idx="2">
                  <c:v>20.780100000000001</c:v>
                </c:pt>
                <c:pt idx="3">
                  <c:v>20.772400000000001</c:v>
                </c:pt>
                <c:pt idx="4">
                  <c:v>20.772600000000001</c:v>
                </c:pt>
                <c:pt idx="5">
                  <c:v>20.785399999999999</c:v>
                </c:pt>
                <c:pt idx="6">
                  <c:v>20.773800000000001</c:v>
                </c:pt>
                <c:pt idx="7">
                  <c:v>20.785399999999999</c:v>
                </c:pt>
                <c:pt idx="8">
                  <c:v>20.7822</c:v>
                </c:pt>
                <c:pt idx="9">
                  <c:v>20.786000000000001</c:v>
                </c:pt>
                <c:pt idx="10">
                  <c:v>20.782699999999998</c:v>
                </c:pt>
                <c:pt idx="11">
                  <c:v>20.7698</c:v>
                </c:pt>
                <c:pt idx="12">
                  <c:v>20.787099999999999</c:v>
                </c:pt>
                <c:pt idx="13">
                  <c:v>20.787099999999999</c:v>
                </c:pt>
                <c:pt idx="14">
                  <c:v>20.782900000000001</c:v>
                </c:pt>
                <c:pt idx="15">
                  <c:v>20.779599999999999</c:v>
                </c:pt>
                <c:pt idx="16">
                  <c:v>20.7776</c:v>
                </c:pt>
                <c:pt idx="17">
                  <c:v>20.7895</c:v>
                </c:pt>
                <c:pt idx="18">
                  <c:v>20.799099999999999</c:v>
                </c:pt>
                <c:pt idx="19">
                  <c:v>20.776900000000001</c:v>
                </c:pt>
                <c:pt idx="20">
                  <c:v>20.778099999999998</c:v>
                </c:pt>
                <c:pt idx="21">
                  <c:v>4.5899999999999608E-2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Red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Sheet!$E$2:$E$81</c:f>
              <c:numCache>
                <c:formatCode>General</c:formatCode>
                <c:ptCount val="80"/>
                <c:pt idx="0">
                  <c:v>54533.216399999998</c:v>
                </c:pt>
                <c:pt idx="1">
                  <c:v>54534.350299999998</c:v>
                </c:pt>
                <c:pt idx="2">
                  <c:v>54535.300799999997</c:v>
                </c:pt>
                <c:pt idx="3">
                  <c:v>54536.152699999999</c:v>
                </c:pt>
                <c:pt idx="4">
                  <c:v>54537.404600000002</c:v>
                </c:pt>
                <c:pt idx="5">
                  <c:v>54538.1927</c:v>
                </c:pt>
                <c:pt idx="6">
                  <c:v>54590.207999999999</c:v>
                </c:pt>
                <c:pt idx="7">
                  <c:v>54861.128799999999</c:v>
                </c:pt>
                <c:pt idx="8">
                  <c:v>54862.306199999999</c:v>
                </c:pt>
                <c:pt idx="9">
                  <c:v>54912.160799999998</c:v>
                </c:pt>
                <c:pt idx="10">
                  <c:v>54914.127200000003</c:v>
                </c:pt>
                <c:pt idx="11">
                  <c:v>55126.494500000001</c:v>
                </c:pt>
                <c:pt idx="12">
                  <c:v>55273.2719</c:v>
                </c:pt>
                <c:pt idx="13">
                  <c:v>55536.298999999999</c:v>
                </c:pt>
                <c:pt idx="14">
                  <c:v>55538.335899999998</c:v>
                </c:pt>
                <c:pt idx="15">
                  <c:v>55540.343999999997</c:v>
                </c:pt>
                <c:pt idx="16">
                  <c:v>55679.254399999998</c:v>
                </c:pt>
                <c:pt idx="17">
                  <c:v>55884.409899999999</c:v>
                </c:pt>
                <c:pt idx="18">
                  <c:v>55889.436800000003</c:v>
                </c:pt>
                <c:pt idx="19">
                  <c:v>55924.444499999998</c:v>
                </c:pt>
                <c:pt idx="20">
                  <c:v>55925.375399999997</c:v>
                </c:pt>
                <c:pt idx="21">
                  <c:v>55926.308900000004</c:v>
                </c:pt>
                <c:pt idx="22">
                  <c:v>55927.351300000002</c:v>
                </c:pt>
                <c:pt idx="23">
                  <c:v>55969.116999999998</c:v>
                </c:pt>
                <c:pt idx="24">
                  <c:v>56045.1613</c:v>
                </c:pt>
                <c:pt idx="25">
                  <c:v>56215.478000000003</c:v>
                </c:pt>
                <c:pt idx="26">
                  <c:v>56217.471100000002</c:v>
                </c:pt>
                <c:pt idx="27">
                  <c:v>56301.274100000002</c:v>
                </c:pt>
                <c:pt idx="28">
                  <c:v>56301.281999999999</c:v>
                </c:pt>
              </c:numCache>
            </c:numRef>
          </c:xVal>
          <c:yVal>
            <c:numRef>
              <c:f>Sheet!$G$2:$G$81</c:f>
              <c:numCache>
                <c:formatCode>General</c:formatCode>
                <c:ptCount val="80"/>
                <c:pt idx="0">
                  <c:v>19.860199999999999</c:v>
                </c:pt>
                <c:pt idx="1">
                  <c:v>19.876999999999999</c:v>
                </c:pt>
                <c:pt idx="2">
                  <c:v>19.875900000000001</c:v>
                </c:pt>
                <c:pt idx="3">
                  <c:v>19.895900000000001</c:v>
                </c:pt>
                <c:pt idx="4">
                  <c:v>19.8948</c:v>
                </c:pt>
                <c:pt idx="5">
                  <c:v>19.8903</c:v>
                </c:pt>
                <c:pt idx="6">
                  <c:v>19.8782</c:v>
                </c:pt>
                <c:pt idx="7">
                  <c:v>19.8887</c:v>
                </c:pt>
                <c:pt idx="8">
                  <c:v>19.904499999999999</c:v>
                </c:pt>
                <c:pt idx="9">
                  <c:v>19.8887</c:v>
                </c:pt>
                <c:pt idx="10">
                  <c:v>0</c:v>
                </c:pt>
                <c:pt idx="11">
                  <c:v>19.868600000000001</c:v>
                </c:pt>
                <c:pt idx="12">
                  <c:v>19.882400000000001</c:v>
                </c:pt>
                <c:pt idx="13">
                  <c:v>19.880299999999998</c:v>
                </c:pt>
                <c:pt idx="14">
                  <c:v>19.869800000000001</c:v>
                </c:pt>
                <c:pt idx="15">
                  <c:v>19.909199999999998</c:v>
                </c:pt>
                <c:pt idx="16">
                  <c:v>19.901399999999999</c:v>
                </c:pt>
                <c:pt idx="17">
                  <c:v>19.9163</c:v>
                </c:pt>
                <c:pt idx="18">
                  <c:v>19.874199999999998</c:v>
                </c:pt>
                <c:pt idx="19">
                  <c:v>19.8887</c:v>
                </c:pt>
                <c:pt idx="20">
                  <c:v>19.876000000000001</c:v>
                </c:pt>
                <c:pt idx="21">
                  <c:v>19.866399999999999</c:v>
                </c:pt>
                <c:pt idx="22">
                  <c:v>19.874300000000002</c:v>
                </c:pt>
                <c:pt idx="23">
                  <c:v>19.887699999999999</c:v>
                </c:pt>
                <c:pt idx="24">
                  <c:v>19.8841</c:v>
                </c:pt>
                <c:pt idx="25">
                  <c:v>19.879899999999999</c:v>
                </c:pt>
                <c:pt idx="26">
                  <c:v>19.883800000000001</c:v>
                </c:pt>
                <c:pt idx="27">
                  <c:v>19.865600000000001</c:v>
                </c:pt>
                <c:pt idx="28">
                  <c:v>19.8752</c:v>
                </c:pt>
                <c:pt idx="29">
                  <c:v>5.6100000000000705E-2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Sheet!$K$1</c:f>
              <c:strCache>
                <c:ptCount val="1"/>
                <c:pt idx="0">
                  <c:v>UV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Sheet!$I$2:$I$81</c:f>
              <c:numCache>
                <c:formatCode>General</c:formatCode>
                <c:ptCount val="80"/>
                <c:pt idx="0">
                  <c:v>54533.217499999999</c:v>
                </c:pt>
                <c:pt idx="1">
                  <c:v>54534.351499999997</c:v>
                </c:pt>
                <c:pt idx="2">
                  <c:v>54535.302199999998</c:v>
                </c:pt>
                <c:pt idx="3">
                  <c:v>54536.1538</c:v>
                </c:pt>
                <c:pt idx="4">
                  <c:v>54537.405899999998</c:v>
                </c:pt>
                <c:pt idx="5">
                  <c:v>54538.193800000001</c:v>
                </c:pt>
                <c:pt idx="6">
                  <c:v>54590.2088</c:v>
                </c:pt>
                <c:pt idx="7">
                  <c:v>54792.430899999999</c:v>
                </c:pt>
                <c:pt idx="8">
                  <c:v>54793.510600000001</c:v>
                </c:pt>
                <c:pt idx="9">
                  <c:v>54794.490599999997</c:v>
                </c:pt>
                <c:pt idx="10">
                  <c:v>54860.202700000002</c:v>
                </c:pt>
                <c:pt idx="11">
                  <c:v>54861.1299</c:v>
                </c:pt>
                <c:pt idx="12">
                  <c:v>54912.161699999997</c:v>
                </c:pt>
                <c:pt idx="13">
                  <c:v>55126.499300000003</c:v>
                </c:pt>
                <c:pt idx="14">
                  <c:v>55208.320800000001</c:v>
                </c:pt>
                <c:pt idx="15">
                  <c:v>55273.273000000001</c:v>
                </c:pt>
                <c:pt idx="16">
                  <c:v>55536.3</c:v>
                </c:pt>
                <c:pt idx="17">
                  <c:v>55538.337</c:v>
                </c:pt>
                <c:pt idx="18">
                  <c:v>55540.344899999996</c:v>
                </c:pt>
                <c:pt idx="19">
                  <c:v>55599.209300000002</c:v>
                </c:pt>
                <c:pt idx="20">
                  <c:v>55603.167399999998</c:v>
                </c:pt>
                <c:pt idx="21">
                  <c:v>55679.255599999997</c:v>
                </c:pt>
                <c:pt idx="22">
                  <c:v>55924.445899999999</c:v>
                </c:pt>
                <c:pt idx="23">
                  <c:v>55925.376900000003</c:v>
                </c:pt>
                <c:pt idx="24">
                  <c:v>55926.310299999997</c:v>
                </c:pt>
                <c:pt idx="25">
                  <c:v>55927.352700000003</c:v>
                </c:pt>
                <c:pt idx="26">
                  <c:v>55969.118499999997</c:v>
                </c:pt>
                <c:pt idx="27">
                  <c:v>56045.163</c:v>
                </c:pt>
                <c:pt idx="28">
                  <c:v>56215.481</c:v>
                </c:pt>
                <c:pt idx="29">
                  <c:v>56217.473299999998</c:v>
                </c:pt>
                <c:pt idx="30">
                  <c:v>56301.279199999997</c:v>
                </c:pt>
              </c:numCache>
            </c:numRef>
          </c:xVal>
          <c:yVal>
            <c:numRef>
              <c:f>Sheet!$K$2:$K$81</c:f>
              <c:numCache>
                <c:formatCode>General</c:formatCode>
                <c:ptCount val="80"/>
                <c:pt idx="0">
                  <c:v>20.748200000000001</c:v>
                </c:pt>
                <c:pt idx="1">
                  <c:v>20.7302</c:v>
                </c:pt>
                <c:pt idx="2">
                  <c:v>20.750699999999998</c:v>
                </c:pt>
                <c:pt idx="3">
                  <c:v>20.7422</c:v>
                </c:pt>
                <c:pt idx="4">
                  <c:v>20.740100000000002</c:v>
                </c:pt>
                <c:pt idx="5">
                  <c:v>20.6557</c:v>
                </c:pt>
                <c:pt idx="6">
                  <c:v>20.732299999999999</c:v>
                </c:pt>
                <c:pt idx="7">
                  <c:v>20.829699999999999</c:v>
                </c:pt>
                <c:pt idx="8">
                  <c:v>20.764299999999999</c:v>
                </c:pt>
                <c:pt idx="9">
                  <c:v>20.762799999999999</c:v>
                </c:pt>
                <c:pt idx="10">
                  <c:v>20.726700000000001</c:v>
                </c:pt>
                <c:pt idx="11">
                  <c:v>20.701899999999998</c:v>
                </c:pt>
                <c:pt idx="12">
                  <c:v>20.765799999999999</c:v>
                </c:pt>
                <c:pt idx="13">
                  <c:v>20.764500000000002</c:v>
                </c:pt>
                <c:pt idx="14">
                  <c:v>20.7623</c:v>
                </c:pt>
                <c:pt idx="15">
                  <c:v>20.738299999999999</c:v>
                </c:pt>
                <c:pt idx="16">
                  <c:v>20.751300000000001</c:v>
                </c:pt>
                <c:pt idx="17">
                  <c:v>20.7788</c:v>
                </c:pt>
                <c:pt idx="18">
                  <c:v>20.747800000000002</c:v>
                </c:pt>
                <c:pt idx="19">
                  <c:v>20.6965</c:v>
                </c:pt>
                <c:pt idx="20">
                  <c:v>20.741299999999999</c:v>
                </c:pt>
                <c:pt idx="21">
                  <c:v>20.7332</c:v>
                </c:pt>
                <c:pt idx="22">
                  <c:v>20.750900000000001</c:v>
                </c:pt>
                <c:pt idx="23">
                  <c:v>20.731100000000001</c:v>
                </c:pt>
                <c:pt idx="24">
                  <c:v>20.764199999999999</c:v>
                </c:pt>
                <c:pt idx="25">
                  <c:v>20.722999999999999</c:v>
                </c:pt>
                <c:pt idx="26">
                  <c:v>20.742999999999999</c:v>
                </c:pt>
                <c:pt idx="27">
                  <c:v>20.7318</c:v>
                </c:pt>
                <c:pt idx="28">
                  <c:v>20.742599999999999</c:v>
                </c:pt>
                <c:pt idx="29">
                  <c:v>20.769100000000002</c:v>
                </c:pt>
                <c:pt idx="30">
                  <c:v>20.737300000000001</c:v>
                </c:pt>
                <c:pt idx="31">
                  <c:v>0.17399999999999949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Sheet!$O$1</c:f>
              <c:strCache>
                <c:ptCount val="1"/>
                <c:pt idx="0">
                  <c:v>Visible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Sheet!$M$2:$M$81</c:f>
              <c:numCache>
                <c:formatCode>General</c:formatCode>
                <c:ptCount val="80"/>
                <c:pt idx="0">
                  <c:v>54116.300999999999</c:v>
                </c:pt>
                <c:pt idx="1">
                  <c:v>54127.3171</c:v>
                </c:pt>
                <c:pt idx="2">
                  <c:v>54127.352800000001</c:v>
                </c:pt>
                <c:pt idx="3">
                  <c:v>54149.237999999998</c:v>
                </c:pt>
                <c:pt idx="4">
                  <c:v>54149.257400000002</c:v>
                </c:pt>
                <c:pt idx="5">
                  <c:v>54150.328600000001</c:v>
                </c:pt>
                <c:pt idx="6">
                  <c:v>54152.336000000003</c:v>
                </c:pt>
                <c:pt idx="7">
                  <c:v>54152.342499999999</c:v>
                </c:pt>
                <c:pt idx="8">
                  <c:v>54156.154699999999</c:v>
                </c:pt>
                <c:pt idx="9">
                  <c:v>54174.142</c:v>
                </c:pt>
                <c:pt idx="10">
                  <c:v>54174.149599999997</c:v>
                </c:pt>
                <c:pt idx="11">
                  <c:v>54176.305699999997</c:v>
                </c:pt>
                <c:pt idx="12">
                  <c:v>54179.1731</c:v>
                </c:pt>
                <c:pt idx="13">
                  <c:v>54201.2183</c:v>
                </c:pt>
                <c:pt idx="14">
                  <c:v>54201.2281</c:v>
                </c:pt>
                <c:pt idx="15">
                  <c:v>54201.243600000002</c:v>
                </c:pt>
                <c:pt idx="16">
                  <c:v>54205.179300000003</c:v>
                </c:pt>
                <c:pt idx="17">
                  <c:v>54210.346400000002</c:v>
                </c:pt>
                <c:pt idx="18">
                  <c:v>54212.1806</c:v>
                </c:pt>
                <c:pt idx="19">
                  <c:v>54213.208299999998</c:v>
                </c:pt>
                <c:pt idx="20">
                  <c:v>54230.223599999998</c:v>
                </c:pt>
                <c:pt idx="21">
                  <c:v>54231.221899999997</c:v>
                </c:pt>
                <c:pt idx="22">
                  <c:v>54240.2356</c:v>
                </c:pt>
                <c:pt idx="23">
                  <c:v>54260.157899999998</c:v>
                </c:pt>
                <c:pt idx="24">
                  <c:v>54260.162700000001</c:v>
                </c:pt>
                <c:pt idx="25">
                  <c:v>54260.175900000002</c:v>
                </c:pt>
                <c:pt idx="26">
                  <c:v>54261.162600000003</c:v>
                </c:pt>
                <c:pt idx="27">
                  <c:v>54261.174500000001</c:v>
                </c:pt>
                <c:pt idx="28">
                  <c:v>54264.164599999996</c:v>
                </c:pt>
                <c:pt idx="29">
                  <c:v>54264.180399999997</c:v>
                </c:pt>
                <c:pt idx="30">
                  <c:v>54265.184200000003</c:v>
                </c:pt>
                <c:pt idx="31">
                  <c:v>54265.195399999997</c:v>
                </c:pt>
                <c:pt idx="32">
                  <c:v>54275.170700000002</c:v>
                </c:pt>
                <c:pt idx="33">
                  <c:v>54275.178200000002</c:v>
                </c:pt>
                <c:pt idx="34">
                  <c:v>54384.470800000003</c:v>
                </c:pt>
                <c:pt idx="35">
                  <c:v>54384.481299999999</c:v>
                </c:pt>
                <c:pt idx="36">
                  <c:v>54385.508300000001</c:v>
                </c:pt>
                <c:pt idx="37">
                  <c:v>54386.497100000001</c:v>
                </c:pt>
                <c:pt idx="38">
                  <c:v>54386.502699999997</c:v>
                </c:pt>
                <c:pt idx="39">
                  <c:v>54388.451200000003</c:v>
                </c:pt>
                <c:pt idx="40">
                  <c:v>54533.2137</c:v>
                </c:pt>
                <c:pt idx="41">
                  <c:v>54534.352299999999</c:v>
                </c:pt>
                <c:pt idx="42">
                  <c:v>54535.298300000002</c:v>
                </c:pt>
                <c:pt idx="43">
                  <c:v>54536.149899999997</c:v>
                </c:pt>
                <c:pt idx="44">
                  <c:v>54537.4015</c:v>
                </c:pt>
                <c:pt idx="45">
                  <c:v>54538.182200000003</c:v>
                </c:pt>
                <c:pt idx="46">
                  <c:v>54538.197200000002</c:v>
                </c:pt>
                <c:pt idx="47">
                  <c:v>54590.205000000002</c:v>
                </c:pt>
                <c:pt idx="48">
                  <c:v>54792.348599999998</c:v>
                </c:pt>
                <c:pt idx="49">
                  <c:v>54792.505799999999</c:v>
                </c:pt>
                <c:pt idx="50">
                  <c:v>54793.5069</c:v>
                </c:pt>
                <c:pt idx="51">
                  <c:v>54794.486900000004</c:v>
                </c:pt>
                <c:pt idx="52">
                  <c:v>54860.203099999999</c:v>
                </c:pt>
                <c:pt idx="53">
                  <c:v>54861.126100000001</c:v>
                </c:pt>
                <c:pt idx="54">
                  <c:v>54862.262499999997</c:v>
                </c:pt>
                <c:pt idx="55">
                  <c:v>54912.158000000003</c:v>
                </c:pt>
                <c:pt idx="56">
                  <c:v>54914.124499999998</c:v>
                </c:pt>
                <c:pt idx="57">
                  <c:v>55126.484100000001</c:v>
                </c:pt>
                <c:pt idx="58">
                  <c:v>55126.5069</c:v>
                </c:pt>
                <c:pt idx="59">
                  <c:v>55208.301899999999</c:v>
                </c:pt>
                <c:pt idx="60">
                  <c:v>55208.332499999997</c:v>
                </c:pt>
                <c:pt idx="61">
                  <c:v>55273.2693</c:v>
                </c:pt>
                <c:pt idx="62">
                  <c:v>55536.296399999999</c:v>
                </c:pt>
                <c:pt idx="63">
                  <c:v>55538.333299999998</c:v>
                </c:pt>
                <c:pt idx="64">
                  <c:v>55540.3413</c:v>
                </c:pt>
                <c:pt idx="65">
                  <c:v>55599.2065</c:v>
                </c:pt>
                <c:pt idx="66">
                  <c:v>55603.163800000002</c:v>
                </c:pt>
                <c:pt idx="67">
                  <c:v>55679.251900000003</c:v>
                </c:pt>
                <c:pt idx="68">
                  <c:v>55889.434300000001</c:v>
                </c:pt>
                <c:pt idx="69">
                  <c:v>55924.4421</c:v>
                </c:pt>
                <c:pt idx="70">
                  <c:v>55925.373</c:v>
                </c:pt>
                <c:pt idx="71">
                  <c:v>55926.306499999999</c:v>
                </c:pt>
                <c:pt idx="72">
                  <c:v>55927.348899999997</c:v>
                </c:pt>
                <c:pt idx="73">
                  <c:v>55969.114699999998</c:v>
                </c:pt>
                <c:pt idx="74">
                  <c:v>56045.159200000002</c:v>
                </c:pt>
                <c:pt idx="75">
                  <c:v>56215.477099999996</c:v>
                </c:pt>
                <c:pt idx="76">
                  <c:v>56217.469400000002</c:v>
                </c:pt>
                <c:pt idx="77">
                  <c:v>56301.276299999998</c:v>
                </c:pt>
                <c:pt idx="78">
                  <c:v>56417.155100000004</c:v>
                </c:pt>
                <c:pt idx="79">
                  <c:v>56418.173699999999</c:v>
                </c:pt>
              </c:numCache>
            </c:numRef>
          </c:xVal>
          <c:yVal>
            <c:numRef>
              <c:f>Sheet!$O$2:$O$81</c:f>
              <c:numCache>
                <c:formatCode>General</c:formatCode>
                <c:ptCount val="80"/>
                <c:pt idx="0">
                  <c:v>20.2407</c:v>
                </c:pt>
                <c:pt idx="1">
                  <c:v>20.235700000000001</c:v>
                </c:pt>
                <c:pt idx="2">
                  <c:v>20.231300000000001</c:v>
                </c:pt>
                <c:pt idx="3">
                  <c:v>20.229299999999999</c:v>
                </c:pt>
                <c:pt idx="4">
                  <c:v>20.234500000000001</c:v>
                </c:pt>
                <c:pt idx="5">
                  <c:v>20.226099999999999</c:v>
                </c:pt>
                <c:pt idx="6">
                  <c:v>20.229900000000001</c:v>
                </c:pt>
                <c:pt idx="7">
                  <c:v>20.230399999999999</c:v>
                </c:pt>
                <c:pt idx="8">
                  <c:v>20.2163</c:v>
                </c:pt>
                <c:pt idx="9">
                  <c:v>20.2301</c:v>
                </c:pt>
                <c:pt idx="10">
                  <c:v>20.229099999999999</c:v>
                </c:pt>
                <c:pt idx="11">
                  <c:v>20.233000000000001</c:v>
                </c:pt>
                <c:pt idx="12">
                  <c:v>20.230699999999999</c:v>
                </c:pt>
                <c:pt idx="13">
                  <c:v>20.2226</c:v>
                </c:pt>
                <c:pt idx="14">
                  <c:v>20.2224</c:v>
                </c:pt>
                <c:pt idx="15">
                  <c:v>20.228200000000001</c:v>
                </c:pt>
                <c:pt idx="16">
                  <c:v>20.220500000000001</c:v>
                </c:pt>
                <c:pt idx="17">
                  <c:v>20.229099999999999</c:v>
                </c:pt>
                <c:pt idx="18">
                  <c:v>20.234400000000001</c:v>
                </c:pt>
                <c:pt idx="19">
                  <c:v>20.227399999999999</c:v>
                </c:pt>
                <c:pt idx="20">
                  <c:v>20.227900000000002</c:v>
                </c:pt>
                <c:pt idx="21">
                  <c:v>20.229500000000002</c:v>
                </c:pt>
                <c:pt idx="22">
                  <c:v>20.2287</c:v>
                </c:pt>
                <c:pt idx="23">
                  <c:v>20.230599999999999</c:v>
                </c:pt>
                <c:pt idx="24">
                  <c:v>20.218800000000002</c:v>
                </c:pt>
                <c:pt idx="25">
                  <c:v>20.2333</c:v>
                </c:pt>
                <c:pt idx="26">
                  <c:v>20.220800000000001</c:v>
                </c:pt>
                <c:pt idx="27">
                  <c:v>20.234500000000001</c:v>
                </c:pt>
                <c:pt idx="28">
                  <c:v>20.236000000000001</c:v>
                </c:pt>
                <c:pt idx="29">
                  <c:v>20.243600000000001</c:v>
                </c:pt>
                <c:pt idx="30">
                  <c:v>20.227699999999999</c:v>
                </c:pt>
                <c:pt idx="31">
                  <c:v>20.235299999999999</c:v>
                </c:pt>
                <c:pt idx="32">
                  <c:v>20.232900000000001</c:v>
                </c:pt>
                <c:pt idx="33">
                  <c:v>20.225000000000001</c:v>
                </c:pt>
                <c:pt idx="34">
                  <c:v>20.226900000000001</c:v>
                </c:pt>
                <c:pt idx="35">
                  <c:v>20.227799999999998</c:v>
                </c:pt>
                <c:pt idx="36">
                  <c:v>20.222799999999999</c:v>
                </c:pt>
                <c:pt idx="37">
                  <c:v>20.2241</c:v>
                </c:pt>
                <c:pt idx="38">
                  <c:v>20.229399999999998</c:v>
                </c:pt>
                <c:pt idx="39">
                  <c:v>20.209099999999999</c:v>
                </c:pt>
                <c:pt idx="40">
                  <c:v>20.2334</c:v>
                </c:pt>
                <c:pt idx="41">
                  <c:v>20.231100000000001</c:v>
                </c:pt>
                <c:pt idx="42">
                  <c:v>20.224699999999999</c:v>
                </c:pt>
                <c:pt idx="43">
                  <c:v>20.224799999999998</c:v>
                </c:pt>
                <c:pt idx="44">
                  <c:v>20.228400000000001</c:v>
                </c:pt>
                <c:pt idx="45">
                  <c:v>20.2241</c:v>
                </c:pt>
                <c:pt idx="46">
                  <c:v>20.224499999999999</c:v>
                </c:pt>
                <c:pt idx="47">
                  <c:v>20.226299999999998</c:v>
                </c:pt>
                <c:pt idx="48">
                  <c:v>20.238399999999999</c:v>
                </c:pt>
                <c:pt idx="49">
                  <c:v>20.247</c:v>
                </c:pt>
                <c:pt idx="50">
                  <c:v>20.2376</c:v>
                </c:pt>
                <c:pt idx="51">
                  <c:v>20.2285</c:v>
                </c:pt>
                <c:pt idx="52">
                  <c:v>20.2285</c:v>
                </c:pt>
                <c:pt idx="53">
                  <c:v>20.229600000000001</c:v>
                </c:pt>
                <c:pt idx="54">
                  <c:v>20.2394</c:v>
                </c:pt>
                <c:pt idx="55">
                  <c:v>20.236899999999999</c:v>
                </c:pt>
                <c:pt idx="56">
                  <c:v>0</c:v>
                </c:pt>
                <c:pt idx="57">
                  <c:v>20.225999999999999</c:v>
                </c:pt>
                <c:pt idx="58">
                  <c:v>20.222100000000001</c:v>
                </c:pt>
                <c:pt idx="59">
                  <c:v>20.228999999999999</c:v>
                </c:pt>
                <c:pt idx="60">
                  <c:v>20.230799999999999</c:v>
                </c:pt>
                <c:pt idx="61">
                  <c:v>20.229099999999999</c:v>
                </c:pt>
                <c:pt idx="62">
                  <c:v>20.228400000000001</c:v>
                </c:pt>
                <c:pt idx="63">
                  <c:v>20.231000000000002</c:v>
                </c:pt>
                <c:pt idx="64">
                  <c:v>20.2349</c:v>
                </c:pt>
                <c:pt idx="65">
                  <c:v>20.229099999999999</c:v>
                </c:pt>
                <c:pt idx="66">
                  <c:v>20.229500000000002</c:v>
                </c:pt>
                <c:pt idx="67">
                  <c:v>20.2254</c:v>
                </c:pt>
                <c:pt idx="68">
                  <c:v>20.230499999999999</c:v>
                </c:pt>
                <c:pt idx="69">
                  <c:v>20.216100000000001</c:v>
                </c:pt>
                <c:pt idx="70">
                  <c:v>20.2286</c:v>
                </c:pt>
                <c:pt idx="71">
                  <c:v>20.232399999999998</c:v>
                </c:pt>
                <c:pt idx="72">
                  <c:v>20.2303</c:v>
                </c:pt>
                <c:pt idx="73">
                  <c:v>20.227699999999999</c:v>
                </c:pt>
                <c:pt idx="74">
                  <c:v>20.2318</c:v>
                </c:pt>
                <c:pt idx="75">
                  <c:v>20.2166</c:v>
                </c:pt>
                <c:pt idx="76">
                  <c:v>20.226299999999998</c:v>
                </c:pt>
                <c:pt idx="77">
                  <c:v>20.221399999999999</c:v>
                </c:pt>
                <c:pt idx="78">
                  <c:v>20.2165</c:v>
                </c:pt>
                <c:pt idx="79">
                  <c:v>20.229299999999999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09312"/>
        <c:axId val="352811416"/>
      </c:scatterChart>
      <c:scatterChart>
        <c:scatterStyle val="lineMarker"/>
        <c:varyColors val="0"/>
        <c:ser>
          <c:idx val="4"/>
          <c:order val="4"/>
          <c:tx>
            <c:strRef>
              <c:f>Sheet!$N$1</c:f>
              <c:strCache>
                <c:ptCount val="1"/>
                <c:pt idx="0">
                  <c:v>V Calendar Date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noFill/>
              <a:ln>
                <a:noFill/>
              </a:ln>
              <a:effectLst/>
            </c:spPr>
          </c:marker>
          <c:xVal>
            <c:numRef>
              <c:f>Sheet!$N$2:$N$81</c:f>
              <c:numCache>
                <c:formatCode>m/d/yyyy</c:formatCode>
                <c:ptCount val="80"/>
                <c:pt idx="0">
                  <c:v>39098</c:v>
                </c:pt>
                <c:pt idx="1">
                  <c:v>39109</c:v>
                </c:pt>
                <c:pt idx="2">
                  <c:v>39109</c:v>
                </c:pt>
                <c:pt idx="3">
                  <c:v>39131</c:v>
                </c:pt>
                <c:pt idx="4">
                  <c:v>39131</c:v>
                </c:pt>
                <c:pt idx="5">
                  <c:v>39132</c:v>
                </c:pt>
                <c:pt idx="6">
                  <c:v>39134</c:v>
                </c:pt>
                <c:pt idx="7">
                  <c:v>39134</c:v>
                </c:pt>
                <c:pt idx="8">
                  <c:v>39138</c:v>
                </c:pt>
                <c:pt idx="9">
                  <c:v>39156</c:v>
                </c:pt>
                <c:pt idx="10">
                  <c:v>39156</c:v>
                </c:pt>
                <c:pt idx="11">
                  <c:v>39158</c:v>
                </c:pt>
                <c:pt idx="12">
                  <c:v>39161</c:v>
                </c:pt>
                <c:pt idx="13">
                  <c:v>39183</c:v>
                </c:pt>
                <c:pt idx="14">
                  <c:v>39183</c:v>
                </c:pt>
                <c:pt idx="15">
                  <c:v>39183</c:v>
                </c:pt>
                <c:pt idx="16">
                  <c:v>39187</c:v>
                </c:pt>
                <c:pt idx="17">
                  <c:v>39192</c:v>
                </c:pt>
                <c:pt idx="18">
                  <c:v>39194</c:v>
                </c:pt>
                <c:pt idx="19">
                  <c:v>39195</c:v>
                </c:pt>
                <c:pt idx="20">
                  <c:v>39212</c:v>
                </c:pt>
                <c:pt idx="21">
                  <c:v>39213</c:v>
                </c:pt>
                <c:pt idx="22">
                  <c:v>39222</c:v>
                </c:pt>
                <c:pt idx="23">
                  <c:v>39242</c:v>
                </c:pt>
                <c:pt idx="24">
                  <c:v>39242</c:v>
                </c:pt>
                <c:pt idx="25">
                  <c:v>39242</c:v>
                </c:pt>
                <c:pt idx="26">
                  <c:v>39243</c:v>
                </c:pt>
                <c:pt idx="27">
                  <c:v>39243</c:v>
                </c:pt>
                <c:pt idx="28">
                  <c:v>39246</c:v>
                </c:pt>
                <c:pt idx="29">
                  <c:v>39246</c:v>
                </c:pt>
                <c:pt idx="30">
                  <c:v>39247</c:v>
                </c:pt>
                <c:pt idx="31">
                  <c:v>39247</c:v>
                </c:pt>
                <c:pt idx="32">
                  <c:v>39257</c:v>
                </c:pt>
                <c:pt idx="33">
                  <c:v>39257</c:v>
                </c:pt>
                <c:pt idx="34">
                  <c:v>39366</c:v>
                </c:pt>
                <c:pt idx="35">
                  <c:v>39366</c:v>
                </c:pt>
                <c:pt idx="36">
                  <c:v>39367</c:v>
                </c:pt>
                <c:pt idx="37">
                  <c:v>39368</c:v>
                </c:pt>
                <c:pt idx="38">
                  <c:v>39368</c:v>
                </c:pt>
                <c:pt idx="39">
                  <c:v>39370</c:v>
                </c:pt>
                <c:pt idx="40">
                  <c:v>39515</c:v>
                </c:pt>
                <c:pt idx="41">
                  <c:v>39516</c:v>
                </c:pt>
                <c:pt idx="42">
                  <c:v>39517</c:v>
                </c:pt>
                <c:pt idx="43">
                  <c:v>39518</c:v>
                </c:pt>
                <c:pt idx="44">
                  <c:v>39519</c:v>
                </c:pt>
                <c:pt idx="45">
                  <c:v>39520</c:v>
                </c:pt>
                <c:pt idx="46">
                  <c:v>39520</c:v>
                </c:pt>
                <c:pt idx="47">
                  <c:v>39572</c:v>
                </c:pt>
                <c:pt idx="48">
                  <c:v>39774</c:v>
                </c:pt>
                <c:pt idx="49">
                  <c:v>39774</c:v>
                </c:pt>
                <c:pt idx="50">
                  <c:v>39775</c:v>
                </c:pt>
                <c:pt idx="51">
                  <c:v>39776</c:v>
                </c:pt>
                <c:pt idx="52">
                  <c:v>39842</c:v>
                </c:pt>
                <c:pt idx="53">
                  <c:v>39843</c:v>
                </c:pt>
                <c:pt idx="54">
                  <c:v>39844</c:v>
                </c:pt>
                <c:pt idx="55">
                  <c:v>39894</c:v>
                </c:pt>
                <c:pt idx="56">
                  <c:v>39896</c:v>
                </c:pt>
                <c:pt idx="57">
                  <c:v>40108</c:v>
                </c:pt>
                <c:pt idx="58">
                  <c:v>40108</c:v>
                </c:pt>
                <c:pt idx="59">
                  <c:v>40190</c:v>
                </c:pt>
                <c:pt idx="60">
                  <c:v>40190</c:v>
                </c:pt>
                <c:pt idx="61">
                  <c:v>40255</c:v>
                </c:pt>
                <c:pt idx="62">
                  <c:v>40518</c:v>
                </c:pt>
                <c:pt idx="63">
                  <c:v>40520</c:v>
                </c:pt>
                <c:pt idx="64">
                  <c:v>40522</c:v>
                </c:pt>
                <c:pt idx="65">
                  <c:v>40581</c:v>
                </c:pt>
                <c:pt idx="66">
                  <c:v>40585</c:v>
                </c:pt>
                <c:pt idx="67">
                  <c:v>40661</c:v>
                </c:pt>
                <c:pt idx="68">
                  <c:v>40871</c:v>
                </c:pt>
                <c:pt idx="69">
                  <c:v>40906</c:v>
                </c:pt>
                <c:pt idx="70">
                  <c:v>40907</c:v>
                </c:pt>
                <c:pt idx="71">
                  <c:v>40908</c:v>
                </c:pt>
                <c:pt idx="72">
                  <c:v>40909</c:v>
                </c:pt>
                <c:pt idx="73">
                  <c:v>40951</c:v>
                </c:pt>
                <c:pt idx="74">
                  <c:v>41027</c:v>
                </c:pt>
                <c:pt idx="75">
                  <c:v>41197</c:v>
                </c:pt>
                <c:pt idx="76">
                  <c:v>41199</c:v>
                </c:pt>
                <c:pt idx="77">
                  <c:v>41283</c:v>
                </c:pt>
                <c:pt idx="78">
                  <c:v>41399</c:v>
                </c:pt>
                <c:pt idx="79">
                  <c:v>41400</c:v>
                </c:pt>
              </c:numCache>
            </c:numRef>
          </c:xVal>
          <c:yVal>
            <c:numRef>
              <c:f>Sheet!$O$2:$O$81</c:f>
              <c:numCache>
                <c:formatCode>General</c:formatCode>
                <c:ptCount val="80"/>
                <c:pt idx="0">
                  <c:v>20.2407</c:v>
                </c:pt>
                <c:pt idx="1">
                  <c:v>20.235700000000001</c:v>
                </c:pt>
                <c:pt idx="2">
                  <c:v>20.231300000000001</c:v>
                </c:pt>
                <c:pt idx="3">
                  <c:v>20.229299999999999</c:v>
                </c:pt>
                <c:pt idx="4">
                  <c:v>20.234500000000001</c:v>
                </c:pt>
                <c:pt idx="5">
                  <c:v>20.226099999999999</c:v>
                </c:pt>
                <c:pt idx="6">
                  <c:v>20.229900000000001</c:v>
                </c:pt>
                <c:pt idx="7">
                  <c:v>20.230399999999999</c:v>
                </c:pt>
                <c:pt idx="8">
                  <c:v>20.2163</c:v>
                </c:pt>
                <c:pt idx="9">
                  <c:v>20.2301</c:v>
                </c:pt>
                <c:pt idx="10">
                  <c:v>20.229099999999999</c:v>
                </c:pt>
                <c:pt idx="11">
                  <c:v>20.233000000000001</c:v>
                </c:pt>
                <c:pt idx="12">
                  <c:v>20.230699999999999</c:v>
                </c:pt>
                <c:pt idx="13">
                  <c:v>20.2226</c:v>
                </c:pt>
                <c:pt idx="14">
                  <c:v>20.2224</c:v>
                </c:pt>
                <c:pt idx="15">
                  <c:v>20.228200000000001</c:v>
                </c:pt>
                <c:pt idx="16">
                  <c:v>20.220500000000001</c:v>
                </c:pt>
                <c:pt idx="17">
                  <c:v>20.229099999999999</c:v>
                </c:pt>
                <c:pt idx="18">
                  <c:v>20.234400000000001</c:v>
                </c:pt>
                <c:pt idx="19">
                  <c:v>20.227399999999999</c:v>
                </c:pt>
                <c:pt idx="20">
                  <c:v>20.227900000000002</c:v>
                </c:pt>
                <c:pt idx="21">
                  <c:v>20.229500000000002</c:v>
                </c:pt>
                <c:pt idx="22">
                  <c:v>20.2287</c:v>
                </c:pt>
                <c:pt idx="23">
                  <c:v>20.230599999999999</c:v>
                </c:pt>
                <c:pt idx="24">
                  <c:v>20.218800000000002</c:v>
                </c:pt>
                <c:pt idx="25">
                  <c:v>20.2333</c:v>
                </c:pt>
                <c:pt idx="26">
                  <c:v>20.220800000000001</c:v>
                </c:pt>
                <c:pt idx="27">
                  <c:v>20.234500000000001</c:v>
                </c:pt>
                <c:pt idx="28">
                  <c:v>20.236000000000001</c:v>
                </c:pt>
                <c:pt idx="29">
                  <c:v>20.243600000000001</c:v>
                </c:pt>
                <c:pt idx="30">
                  <c:v>20.227699999999999</c:v>
                </c:pt>
                <c:pt idx="31">
                  <c:v>20.235299999999999</c:v>
                </c:pt>
                <c:pt idx="32">
                  <c:v>20.232900000000001</c:v>
                </c:pt>
                <c:pt idx="33">
                  <c:v>20.225000000000001</c:v>
                </c:pt>
                <c:pt idx="34">
                  <c:v>20.226900000000001</c:v>
                </c:pt>
                <c:pt idx="35">
                  <c:v>20.227799999999998</c:v>
                </c:pt>
                <c:pt idx="36">
                  <c:v>20.222799999999999</c:v>
                </c:pt>
                <c:pt idx="37">
                  <c:v>20.2241</c:v>
                </c:pt>
                <c:pt idx="38">
                  <c:v>20.229399999999998</c:v>
                </c:pt>
                <c:pt idx="39">
                  <c:v>20.209099999999999</c:v>
                </c:pt>
                <c:pt idx="40">
                  <c:v>20.2334</c:v>
                </c:pt>
                <c:pt idx="41">
                  <c:v>20.231100000000001</c:v>
                </c:pt>
                <c:pt idx="42">
                  <c:v>20.224699999999999</c:v>
                </c:pt>
                <c:pt idx="43">
                  <c:v>20.224799999999998</c:v>
                </c:pt>
                <c:pt idx="44">
                  <c:v>20.228400000000001</c:v>
                </c:pt>
                <c:pt idx="45">
                  <c:v>20.2241</c:v>
                </c:pt>
                <c:pt idx="46">
                  <c:v>20.224499999999999</c:v>
                </c:pt>
                <c:pt idx="47">
                  <c:v>20.226299999999998</c:v>
                </c:pt>
                <c:pt idx="48">
                  <c:v>20.238399999999999</c:v>
                </c:pt>
                <c:pt idx="49">
                  <c:v>20.247</c:v>
                </c:pt>
                <c:pt idx="50">
                  <c:v>20.2376</c:v>
                </c:pt>
                <c:pt idx="51">
                  <c:v>20.2285</c:v>
                </c:pt>
                <c:pt idx="52">
                  <c:v>20.2285</c:v>
                </c:pt>
                <c:pt idx="53">
                  <c:v>20.229600000000001</c:v>
                </c:pt>
                <c:pt idx="54">
                  <c:v>20.2394</c:v>
                </c:pt>
                <c:pt idx="55">
                  <c:v>20.236899999999999</c:v>
                </c:pt>
                <c:pt idx="56">
                  <c:v>0</c:v>
                </c:pt>
                <c:pt idx="57">
                  <c:v>20.225999999999999</c:v>
                </c:pt>
                <c:pt idx="58">
                  <c:v>20.222100000000001</c:v>
                </c:pt>
                <c:pt idx="59">
                  <c:v>20.228999999999999</c:v>
                </c:pt>
                <c:pt idx="60">
                  <c:v>20.230799999999999</c:v>
                </c:pt>
                <c:pt idx="61">
                  <c:v>20.229099999999999</c:v>
                </c:pt>
                <c:pt idx="62">
                  <c:v>20.228400000000001</c:v>
                </c:pt>
                <c:pt idx="63">
                  <c:v>20.231000000000002</c:v>
                </c:pt>
                <c:pt idx="64">
                  <c:v>20.2349</c:v>
                </c:pt>
                <c:pt idx="65">
                  <c:v>20.229099999999999</c:v>
                </c:pt>
                <c:pt idx="66">
                  <c:v>20.229500000000002</c:v>
                </c:pt>
                <c:pt idx="67">
                  <c:v>20.2254</c:v>
                </c:pt>
                <c:pt idx="68">
                  <c:v>20.230499999999999</c:v>
                </c:pt>
                <c:pt idx="69">
                  <c:v>20.216100000000001</c:v>
                </c:pt>
                <c:pt idx="70">
                  <c:v>20.2286</c:v>
                </c:pt>
                <c:pt idx="71">
                  <c:v>20.232399999999998</c:v>
                </c:pt>
                <c:pt idx="72">
                  <c:v>20.2303</c:v>
                </c:pt>
                <c:pt idx="73">
                  <c:v>20.227699999999999</c:v>
                </c:pt>
                <c:pt idx="74">
                  <c:v>20.2318</c:v>
                </c:pt>
                <c:pt idx="75">
                  <c:v>20.2166</c:v>
                </c:pt>
                <c:pt idx="76">
                  <c:v>20.226299999999998</c:v>
                </c:pt>
                <c:pt idx="77">
                  <c:v>20.221399999999999</c:v>
                </c:pt>
                <c:pt idx="78">
                  <c:v>20.2165</c:v>
                </c:pt>
                <c:pt idx="79">
                  <c:v>20.229299999999999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05784"/>
        <c:axId val="461707352"/>
      </c:scatterChart>
      <c:valAx>
        <c:axId val="461709312"/>
        <c:scaling>
          <c:orientation val="minMax"/>
          <c:max val="56500"/>
          <c:min val="54000"/>
        </c:scaling>
        <c:delete val="0"/>
        <c:axPos val="t"/>
        <c:majorGridlines/>
        <c:title>
          <c:tx>
            <c:rich>
              <a:bodyPr/>
              <a:lstStyle/>
              <a:p>
                <a:r>
                  <a:rPr lang="en-US"/>
                  <a:t>Modified Julian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2811416"/>
        <c:crosses val="autoZero"/>
        <c:crossBetween val="midCat"/>
      </c:valAx>
      <c:valAx>
        <c:axId val="352811416"/>
        <c:scaling>
          <c:orientation val="maxMin"/>
          <c:max val="20.829699999999999"/>
          <c:min val="19.860199999999999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1709312"/>
        <c:crosses val="autoZero"/>
        <c:crossBetween val="midCat"/>
      </c:valAx>
      <c:valAx>
        <c:axId val="4617073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61705784"/>
        <c:crosses val="max"/>
        <c:crossBetween val="midCat"/>
      </c:valAx>
      <c:valAx>
        <c:axId val="461705784"/>
        <c:scaling>
          <c:orientation val="minMax"/>
          <c:max val="41482"/>
          <c:min val="38982"/>
        </c:scaling>
        <c:delete val="0"/>
        <c:axPos val="b"/>
        <c:numFmt formatCode="m/d/yyyy" sourceLinked="1"/>
        <c:majorTickMark val="out"/>
        <c:minorTickMark val="none"/>
        <c:tickLblPos val="nextTo"/>
        <c:crossAx val="461707352"/>
        <c:crossBetween val="midCat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84563702974628174"/>
          <c:y val="0.44078937007874008"/>
          <c:w val="0.15436297025371828"/>
          <c:h val="0.20092125984251968"/>
        </c:manualLayout>
      </c:layout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1</xdr:row>
      <xdr:rowOff>171450</xdr:rowOff>
    </xdr:from>
    <xdr:ext cx="5486400" cy="4572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workbookViewId="0">
      <selection activeCell="O58" sqref="O58"/>
    </sheetView>
  </sheetViews>
  <sheetFormatPr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13</v>
      </c>
      <c r="H1" t="s">
        <v>5</v>
      </c>
      <c r="I1" t="s">
        <v>6</v>
      </c>
      <c r="J1" t="s">
        <v>7</v>
      </c>
      <c r="K1" t="s">
        <v>14</v>
      </c>
      <c r="L1" t="s">
        <v>8</v>
      </c>
      <c r="M1" t="s">
        <v>9</v>
      </c>
      <c r="N1" t="s">
        <v>10</v>
      </c>
      <c r="O1" t="s">
        <v>15</v>
      </c>
      <c r="P1" t="s">
        <v>11</v>
      </c>
    </row>
    <row r="2" spans="1:16" x14ac:dyDescent="0.25">
      <c r="A2">
        <v>54116.305800000002</v>
      </c>
      <c r="B2" s="1">
        <v>39098</v>
      </c>
      <c r="C2">
        <v>20.8123</v>
      </c>
      <c r="D2">
        <v>2.9700000000000001E-2</v>
      </c>
      <c r="E2">
        <v>54533.216399999998</v>
      </c>
      <c r="F2" s="1">
        <v>39515</v>
      </c>
      <c r="G2">
        <v>19.860199999999999</v>
      </c>
      <c r="H2">
        <v>2.5000000000000001E-2</v>
      </c>
      <c r="I2">
        <v>54533.217499999999</v>
      </c>
      <c r="J2" s="1">
        <v>39515</v>
      </c>
      <c r="K2">
        <v>20.748200000000001</v>
      </c>
      <c r="L2">
        <v>2.5000000000000001E-2</v>
      </c>
      <c r="M2">
        <v>54116.300999999999</v>
      </c>
      <c r="N2" s="1">
        <v>39098</v>
      </c>
      <c r="O2">
        <v>20.2407</v>
      </c>
      <c r="P2">
        <v>1.29E-2</v>
      </c>
    </row>
    <row r="3" spans="1:16" x14ac:dyDescent="0.25">
      <c r="A3">
        <v>54127.315499999997</v>
      </c>
      <c r="B3" s="1">
        <v>39109</v>
      </c>
      <c r="C3">
        <v>20.766400000000001</v>
      </c>
      <c r="D3">
        <v>2.9899999999999999E-2</v>
      </c>
      <c r="E3">
        <v>54534.350299999998</v>
      </c>
      <c r="F3" s="1">
        <v>39516</v>
      </c>
      <c r="G3">
        <v>19.876999999999999</v>
      </c>
      <c r="H3">
        <v>2.5000000000000001E-2</v>
      </c>
      <c r="I3">
        <v>54534.351499999997</v>
      </c>
      <c r="J3" s="1">
        <v>39516</v>
      </c>
      <c r="K3">
        <v>20.7302</v>
      </c>
      <c r="L3">
        <v>2.5000000000000001E-2</v>
      </c>
      <c r="M3">
        <v>54127.3171</v>
      </c>
      <c r="N3" s="1">
        <v>39109</v>
      </c>
      <c r="O3">
        <v>20.235700000000001</v>
      </c>
      <c r="P3">
        <v>1.29E-2</v>
      </c>
    </row>
    <row r="4" spans="1:16" x14ac:dyDescent="0.25">
      <c r="A4">
        <v>54127.409800000001</v>
      </c>
      <c r="B4" s="1">
        <v>39109</v>
      </c>
      <c r="C4">
        <v>20.780100000000001</v>
      </c>
      <c r="D4">
        <v>2.9700000000000001E-2</v>
      </c>
      <c r="E4">
        <v>54535.300799999997</v>
      </c>
      <c r="F4" s="1">
        <v>39517</v>
      </c>
      <c r="G4">
        <v>19.875900000000001</v>
      </c>
      <c r="H4">
        <v>2.4899999999999999E-2</v>
      </c>
      <c r="I4">
        <v>54535.302199999998</v>
      </c>
      <c r="J4" s="1">
        <v>39517</v>
      </c>
      <c r="K4">
        <v>20.750699999999998</v>
      </c>
      <c r="L4">
        <v>2.46E-2</v>
      </c>
      <c r="M4">
        <v>54127.352800000001</v>
      </c>
      <c r="N4" s="1">
        <v>39109</v>
      </c>
      <c r="O4">
        <v>20.231300000000001</v>
      </c>
      <c r="P4">
        <v>1.2800000000000001E-2</v>
      </c>
    </row>
    <row r="5" spans="1:16" x14ac:dyDescent="0.25">
      <c r="A5">
        <v>54127.505599999997</v>
      </c>
      <c r="B5" s="1">
        <v>39109</v>
      </c>
      <c r="C5">
        <v>20.772400000000001</v>
      </c>
      <c r="D5">
        <v>2.9600000000000001E-2</v>
      </c>
      <c r="E5">
        <v>54536.152699999999</v>
      </c>
      <c r="F5" s="1">
        <v>39518</v>
      </c>
      <c r="G5">
        <v>19.895900000000001</v>
      </c>
      <c r="H5">
        <v>2.5000000000000001E-2</v>
      </c>
      <c r="I5">
        <v>54536.1538</v>
      </c>
      <c r="J5" s="1">
        <v>39518</v>
      </c>
      <c r="K5">
        <v>20.7422</v>
      </c>
      <c r="L5">
        <v>2.52E-2</v>
      </c>
      <c r="M5">
        <v>54149.237999999998</v>
      </c>
      <c r="N5" s="1">
        <v>39131</v>
      </c>
      <c r="O5">
        <v>20.229299999999999</v>
      </c>
      <c r="P5">
        <v>1.2699999999999999E-2</v>
      </c>
    </row>
    <row r="6" spans="1:16" x14ac:dyDescent="0.25">
      <c r="A6">
        <v>54149.2425</v>
      </c>
      <c r="B6" s="1">
        <v>39131</v>
      </c>
      <c r="C6">
        <v>20.772600000000001</v>
      </c>
      <c r="D6">
        <v>2.9600000000000001E-2</v>
      </c>
      <c r="E6">
        <v>54537.404600000002</v>
      </c>
      <c r="F6" s="1">
        <v>39519</v>
      </c>
      <c r="G6">
        <v>19.8948</v>
      </c>
      <c r="H6">
        <v>2.4899999999999999E-2</v>
      </c>
      <c r="I6">
        <v>54537.405899999998</v>
      </c>
      <c r="J6" s="1">
        <v>39519</v>
      </c>
      <c r="K6">
        <v>20.740100000000002</v>
      </c>
      <c r="L6">
        <v>2.46E-2</v>
      </c>
      <c r="M6">
        <v>54149.257400000002</v>
      </c>
      <c r="N6" s="1">
        <v>39131</v>
      </c>
      <c r="O6">
        <v>20.234500000000001</v>
      </c>
      <c r="P6">
        <v>1.2800000000000001E-2</v>
      </c>
    </row>
    <row r="7" spans="1:16" x14ac:dyDescent="0.25">
      <c r="A7">
        <v>54149.261899999998</v>
      </c>
      <c r="B7" s="1">
        <v>39131</v>
      </c>
      <c r="C7">
        <v>20.785399999999999</v>
      </c>
      <c r="D7">
        <v>2.9600000000000001E-2</v>
      </c>
      <c r="E7">
        <v>54538.1927</v>
      </c>
      <c r="F7" s="1">
        <v>39520</v>
      </c>
      <c r="G7">
        <v>19.8903</v>
      </c>
      <c r="H7">
        <v>2.5000000000000001E-2</v>
      </c>
      <c r="I7">
        <v>54538.193800000001</v>
      </c>
      <c r="J7" s="1">
        <v>39520</v>
      </c>
      <c r="K7">
        <v>20.6557</v>
      </c>
      <c r="L7">
        <v>2.6700000000000002E-2</v>
      </c>
      <c r="M7">
        <v>54150.328600000001</v>
      </c>
      <c r="N7" s="1">
        <v>39132</v>
      </c>
      <c r="O7">
        <v>20.226099999999999</v>
      </c>
      <c r="P7">
        <v>1.2699999999999999E-2</v>
      </c>
    </row>
    <row r="8" spans="1:16" x14ac:dyDescent="0.25">
      <c r="A8">
        <v>54152.347000000002</v>
      </c>
      <c r="B8" s="1">
        <v>39134</v>
      </c>
      <c r="C8">
        <v>20.773800000000001</v>
      </c>
      <c r="D8">
        <v>2.9600000000000001E-2</v>
      </c>
      <c r="E8">
        <v>54590.207999999999</v>
      </c>
      <c r="F8" s="1">
        <v>39572</v>
      </c>
      <c r="G8">
        <v>19.8782</v>
      </c>
      <c r="H8">
        <v>2.4899999999999999E-2</v>
      </c>
      <c r="I8">
        <v>54590.2088</v>
      </c>
      <c r="J8" s="1">
        <v>39572</v>
      </c>
      <c r="K8">
        <v>20.732299999999999</v>
      </c>
      <c r="L8">
        <v>2.4299999999999999E-2</v>
      </c>
      <c r="M8">
        <v>54152.336000000003</v>
      </c>
      <c r="N8" s="1">
        <v>39134</v>
      </c>
      <c r="O8">
        <v>20.229900000000001</v>
      </c>
      <c r="P8">
        <v>1.2699999999999999E-2</v>
      </c>
    </row>
    <row r="9" spans="1:16" x14ac:dyDescent="0.25">
      <c r="A9">
        <v>54201.227200000001</v>
      </c>
      <c r="B9" s="1">
        <v>39183</v>
      </c>
      <c r="C9">
        <v>20.785399999999999</v>
      </c>
      <c r="D9">
        <v>2.9600000000000001E-2</v>
      </c>
      <c r="E9">
        <v>54861.128799999999</v>
      </c>
      <c r="F9" s="1">
        <v>39843</v>
      </c>
      <c r="G9">
        <v>19.8887</v>
      </c>
      <c r="H9">
        <v>2.5000000000000001E-2</v>
      </c>
      <c r="I9">
        <v>54792.430899999999</v>
      </c>
      <c r="J9" s="1">
        <v>39774</v>
      </c>
      <c r="K9">
        <v>20.829699999999999</v>
      </c>
      <c r="L9">
        <v>2.5000000000000001E-2</v>
      </c>
      <c r="M9">
        <v>54152.342499999999</v>
      </c>
      <c r="N9" s="1">
        <v>39134</v>
      </c>
      <c r="O9">
        <v>20.230399999999999</v>
      </c>
      <c r="P9">
        <v>1.2699999999999999E-2</v>
      </c>
    </row>
    <row r="10" spans="1:16" x14ac:dyDescent="0.25">
      <c r="A10">
        <v>54201.240899999997</v>
      </c>
      <c r="B10" s="1">
        <v>39183</v>
      </c>
      <c r="C10">
        <v>20.7822</v>
      </c>
      <c r="D10">
        <v>2.9600000000000001E-2</v>
      </c>
      <c r="E10">
        <v>54862.306199999999</v>
      </c>
      <c r="F10" s="1">
        <v>39844</v>
      </c>
      <c r="G10">
        <v>19.904499999999999</v>
      </c>
      <c r="H10">
        <v>2.5100000000000001E-2</v>
      </c>
      <c r="I10">
        <v>54793.510600000001</v>
      </c>
      <c r="J10" s="1">
        <v>39775</v>
      </c>
      <c r="K10">
        <v>20.764299999999999</v>
      </c>
      <c r="L10">
        <v>2.5000000000000001E-2</v>
      </c>
      <c r="M10">
        <v>54156.154699999999</v>
      </c>
      <c r="N10" s="1">
        <v>39138</v>
      </c>
      <c r="O10">
        <v>20.2163</v>
      </c>
      <c r="P10">
        <v>1.2699999999999999E-2</v>
      </c>
    </row>
    <row r="11" spans="1:16" x14ac:dyDescent="0.25">
      <c r="A11">
        <v>54201.251199999999</v>
      </c>
      <c r="B11" s="1">
        <v>39183</v>
      </c>
      <c r="C11">
        <v>20.786000000000001</v>
      </c>
      <c r="D11">
        <v>2.9600000000000001E-2</v>
      </c>
      <c r="E11">
        <v>54912.160799999998</v>
      </c>
      <c r="F11" s="1">
        <v>39894</v>
      </c>
      <c r="G11">
        <v>19.8887</v>
      </c>
      <c r="H11">
        <v>2.4899999999999999E-2</v>
      </c>
      <c r="I11">
        <v>54794.490599999997</v>
      </c>
      <c r="J11" s="1">
        <v>39776</v>
      </c>
      <c r="K11">
        <v>20.762799999999999</v>
      </c>
      <c r="L11">
        <v>2.53E-2</v>
      </c>
      <c r="M11">
        <v>54174.142</v>
      </c>
      <c r="N11" s="1">
        <v>39156</v>
      </c>
      <c r="O11">
        <v>20.2301</v>
      </c>
      <c r="P11">
        <v>1.2699999999999999E-2</v>
      </c>
    </row>
    <row r="12" spans="1:16" x14ac:dyDescent="0.25">
      <c r="A12">
        <v>54230.2281</v>
      </c>
      <c r="B12" s="1">
        <v>39212</v>
      </c>
      <c r="C12">
        <v>20.782699999999998</v>
      </c>
      <c r="D12">
        <v>2.9600000000000001E-2</v>
      </c>
      <c r="E12">
        <v>54914.127200000003</v>
      </c>
      <c r="F12" s="1">
        <v>39896</v>
      </c>
      <c r="G12" s="2" t="s">
        <v>17</v>
      </c>
      <c r="H12">
        <v>2.6200000000000001E-2</v>
      </c>
      <c r="I12">
        <v>54860.202700000002</v>
      </c>
      <c r="J12" s="1">
        <v>39842</v>
      </c>
      <c r="K12">
        <v>20.726700000000001</v>
      </c>
      <c r="L12">
        <v>2.46E-2</v>
      </c>
      <c r="M12">
        <v>54174.149599999997</v>
      </c>
      <c r="N12" s="1">
        <v>39156</v>
      </c>
      <c r="O12">
        <v>20.229099999999999</v>
      </c>
      <c r="P12">
        <v>1.2699999999999999E-2</v>
      </c>
    </row>
    <row r="13" spans="1:16" x14ac:dyDescent="0.25">
      <c r="A13">
        <v>54260.167300000001</v>
      </c>
      <c r="B13" s="1">
        <v>39242</v>
      </c>
      <c r="C13">
        <v>20.7698</v>
      </c>
      <c r="D13">
        <v>2.9600000000000001E-2</v>
      </c>
      <c r="E13">
        <v>55126.494500000001</v>
      </c>
      <c r="F13" s="1">
        <v>40108</v>
      </c>
      <c r="G13">
        <v>19.868600000000001</v>
      </c>
      <c r="H13">
        <v>2.5000000000000001E-2</v>
      </c>
      <c r="I13">
        <v>54861.1299</v>
      </c>
      <c r="J13" s="1">
        <v>39843</v>
      </c>
      <c r="K13">
        <v>20.701899999999998</v>
      </c>
      <c r="L13">
        <v>2.5000000000000001E-2</v>
      </c>
      <c r="M13">
        <v>54176.305699999997</v>
      </c>
      <c r="N13" s="1">
        <v>39158</v>
      </c>
      <c r="O13">
        <v>20.233000000000001</v>
      </c>
      <c r="P13">
        <v>1.2699999999999999E-2</v>
      </c>
    </row>
    <row r="14" spans="1:16" x14ac:dyDescent="0.25">
      <c r="A14">
        <v>54261.167200000004</v>
      </c>
      <c r="B14" s="1">
        <v>39243</v>
      </c>
      <c r="C14">
        <v>20.787099999999999</v>
      </c>
      <c r="D14">
        <v>2.9600000000000001E-2</v>
      </c>
      <c r="E14">
        <v>55273.2719</v>
      </c>
      <c r="F14" s="1">
        <v>40255</v>
      </c>
      <c r="G14">
        <v>19.882400000000001</v>
      </c>
      <c r="H14">
        <v>2.5000000000000001E-2</v>
      </c>
      <c r="I14">
        <v>54912.161699999997</v>
      </c>
      <c r="J14" s="1">
        <v>39894</v>
      </c>
      <c r="K14">
        <v>20.765799999999999</v>
      </c>
      <c r="L14">
        <v>2.4400000000000002E-2</v>
      </c>
      <c r="M14">
        <v>54179.1731</v>
      </c>
      <c r="N14" s="1">
        <v>39161</v>
      </c>
      <c r="O14">
        <v>20.230699999999999</v>
      </c>
      <c r="P14">
        <v>1.2699999999999999E-2</v>
      </c>
    </row>
    <row r="15" spans="1:16" x14ac:dyDescent="0.25">
      <c r="A15">
        <v>54264.169199999997</v>
      </c>
      <c r="B15" s="1">
        <v>39246</v>
      </c>
      <c r="C15">
        <v>20.787099999999999</v>
      </c>
      <c r="D15">
        <v>2.9600000000000001E-2</v>
      </c>
      <c r="E15">
        <v>55536.298999999999</v>
      </c>
      <c r="F15" s="1">
        <v>40518</v>
      </c>
      <c r="G15">
        <v>19.880299999999998</v>
      </c>
      <c r="H15">
        <v>2.5000000000000001E-2</v>
      </c>
      <c r="I15">
        <v>55126.499300000003</v>
      </c>
      <c r="J15" s="1">
        <v>40108</v>
      </c>
      <c r="K15">
        <v>20.764500000000002</v>
      </c>
      <c r="L15">
        <v>2.4500000000000001E-2</v>
      </c>
      <c r="M15">
        <v>54201.2183</v>
      </c>
      <c r="N15" s="1">
        <v>39183</v>
      </c>
      <c r="O15">
        <v>20.2226</v>
      </c>
      <c r="P15">
        <v>1.2699999999999999E-2</v>
      </c>
    </row>
    <row r="16" spans="1:16" x14ac:dyDescent="0.25">
      <c r="A16">
        <v>54265.188900000001</v>
      </c>
      <c r="B16" s="1">
        <v>39247</v>
      </c>
      <c r="C16">
        <v>20.782900000000001</v>
      </c>
      <c r="D16">
        <v>2.9600000000000001E-2</v>
      </c>
      <c r="E16">
        <v>55538.335899999998</v>
      </c>
      <c r="F16" s="1">
        <v>40520</v>
      </c>
      <c r="G16">
        <v>19.869800000000001</v>
      </c>
      <c r="H16">
        <v>2.4899999999999999E-2</v>
      </c>
      <c r="I16">
        <v>55208.320800000001</v>
      </c>
      <c r="J16" s="1">
        <v>40190</v>
      </c>
      <c r="K16">
        <v>20.7623</v>
      </c>
      <c r="L16">
        <v>2.41E-2</v>
      </c>
      <c r="M16">
        <v>54201.2281</v>
      </c>
      <c r="N16" s="1">
        <v>39183</v>
      </c>
      <c r="O16">
        <v>20.2224</v>
      </c>
      <c r="P16">
        <v>1.2699999999999999E-2</v>
      </c>
    </row>
    <row r="17" spans="1:16" x14ac:dyDescent="0.25">
      <c r="A17">
        <v>54384.475400000003</v>
      </c>
      <c r="B17" s="1">
        <v>39366</v>
      </c>
      <c r="C17">
        <v>20.779599999999999</v>
      </c>
      <c r="D17">
        <v>2.9600000000000001E-2</v>
      </c>
      <c r="E17">
        <v>55540.343999999997</v>
      </c>
      <c r="F17" s="1">
        <v>40522</v>
      </c>
      <c r="G17">
        <v>19.909199999999998</v>
      </c>
      <c r="H17">
        <v>2.5100000000000001E-2</v>
      </c>
      <c r="I17">
        <v>55273.273000000001</v>
      </c>
      <c r="J17" s="1">
        <v>40255</v>
      </c>
      <c r="K17">
        <v>20.738299999999999</v>
      </c>
      <c r="L17">
        <v>2.4500000000000001E-2</v>
      </c>
      <c r="M17">
        <v>54201.243600000002</v>
      </c>
      <c r="N17" s="1">
        <v>39183</v>
      </c>
      <c r="O17">
        <v>20.228200000000001</v>
      </c>
      <c r="P17">
        <v>1.2800000000000001E-2</v>
      </c>
    </row>
    <row r="18" spans="1:16" x14ac:dyDescent="0.25">
      <c r="A18">
        <v>54384.4859</v>
      </c>
      <c r="B18" s="1">
        <v>39366</v>
      </c>
      <c r="C18">
        <v>20.7776</v>
      </c>
      <c r="D18">
        <v>2.9600000000000001E-2</v>
      </c>
      <c r="E18">
        <v>55679.254399999998</v>
      </c>
      <c r="F18" s="1">
        <v>40661</v>
      </c>
      <c r="G18">
        <v>19.901399999999999</v>
      </c>
      <c r="H18">
        <v>2.4899999999999999E-2</v>
      </c>
      <c r="I18">
        <v>55536.3</v>
      </c>
      <c r="J18" s="1">
        <v>40518</v>
      </c>
      <c r="K18">
        <v>20.751300000000001</v>
      </c>
      <c r="L18">
        <v>2.4299999999999999E-2</v>
      </c>
      <c r="M18">
        <v>54205.179300000003</v>
      </c>
      <c r="N18" s="1">
        <v>39187</v>
      </c>
      <c r="O18">
        <v>20.220500000000001</v>
      </c>
      <c r="P18">
        <v>1.2699999999999999E-2</v>
      </c>
    </row>
    <row r="19" spans="1:16" x14ac:dyDescent="0.25">
      <c r="A19">
        <v>54385.512900000002</v>
      </c>
      <c r="B19" s="1">
        <v>39367</v>
      </c>
      <c r="C19">
        <v>20.7895</v>
      </c>
      <c r="D19">
        <v>2.9700000000000001E-2</v>
      </c>
      <c r="E19">
        <v>55884.409899999999</v>
      </c>
      <c r="F19" s="1">
        <v>40866</v>
      </c>
      <c r="G19">
        <v>19.9163</v>
      </c>
      <c r="H19">
        <v>2.5499999999999998E-2</v>
      </c>
      <c r="I19">
        <v>55538.337</v>
      </c>
      <c r="J19" s="1">
        <v>40520</v>
      </c>
      <c r="K19">
        <v>20.7788</v>
      </c>
      <c r="L19">
        <v>2.41E-2</v>
      </c>
      <c r="M19">
        <v>54210.346400000002</v>
      </c>
      <c r="N19" s="1">
        <v>39192</v>
      </c>
      <c r="O19">
        <v>20.229099999999999</v>
      </c>
      <c r="P19">
        <v>1.2699999999999999E-2</v>
      </c>
    </row>
    <row r="20" spans="1:16" x14ac:dyDescent="0.25">
      <c r="A20">
        <v>55884.411599999999</v>
      </c>
      <c r="B20" s="1">
        <v>40866</v>
      </c>
      <c r="C20">
        <v>20.799099999999999</v>
      </c>
      <c r="D20">
        <v>3.0700000000000002E-2</v>
      </c>
      <c r="E20">
        <v>55889.436800000003</v>
      </c>
      <c r="F20" s="1">
        <v>40871</v>
      </c>
      <c r="G20">
        <v>19.874199999999998</v>
      </c>
      <c r="H20">
        <v>2.4899999999999999E-2</v>
      </c>
      <c r="I20">
        <v>55540.344899999996</v>
      </c>
      <c r="J20" s="1">
        <v>40522</v>
      </c>
      <c r="K20">
        <v>20.747800000000002</v>
      </c>
      <c r="L20">
        <v>2.5700000000000001E-2</v>
      </c>
      <c r="M20">
        <v>54212.1806</v>
      </c>
      <c r="N20" s="1">
        <v>39194</v>
      </c>
      <c r="O20">
        <v>20.234400000000001</v>
      </c>
      <c r="P20">
        <v>1.2699999999999999E-2</v>
      </c>
    </row>
    <row r="21" spans="1:16" x14ac:dyDescent="0.25">
      <c r="A21">
        <v>55889.438099999999</v>
      </c>
      <c r="B21" s="1">
        <v>40871</v>
      </c>
      <c r="C21">
        <v>20.776900000000001</v>
      </c>
      <c r="D21">
        <v>2.9600000000000001E-2</v>
      </c>
      <c r="E21">
        <v>55924.444499999998</v>
      </c>
      <c r="F21" s="1">
        <v>40906</v>
      </c>
      <c r="G21">
        <v>19.8887</v>
      </c>
      <c r="H21">
        <v>2.4899999999999999E-2</v>
      </c>
      <c r="I21">
        <v>55599.209300000002</v>
      </c>
      <c r="J21" s="1">
        <v>40581</v>
      </c>
      <c r="K21">
        <v>20.6965</v>
      </c>
      <c r="L21">
        <v>2.4899999999999999E-2</v>
      </c>
      <c r="M21">
        <v>54213.208299999998</v>
      </c>
      <c r="N21" s="1">
        <v>39195</v>
      </c>
      <c r="O21">
        <v>20.227399999999999</v>
      </c>
      <c r="P21">
        <v>1.2699999999999999E-2</v>
      </c>
    </row>
    <row r="22" spans="1:16" x14ac:dyDescent="0.25">
      <c r="A22">
        <v>56301.2811</v>
      </c>
      <c r="B22" s="1">
        <v>41283</v>
      </c>
      <c r="C22">
        <v>20.778099999999998</v>
      </c>
      <c r="D22">
        <v>2.9700000000000001E-2</v>
      </c>
      <c r="E22">
        <v>55925.375399999997</v>
      </c>
      <c r="F22" s="1">
        <v>40907</v>
      </c>
      <c r="G22">
        <v>19.876000000000001</v>
      </c>
      <c r="H22">
        <v>2.4899999999999999E-2</v>
      </c>
      <c r="I22">
        <v>55603.167399999998</v>
      </c>
      <c r="J22" s="1">
        <v>40585</v>
      </c>
      <c r="K22">
        <v>20.741299999999999</v>
      </c>
      <c r="L22">
        <v>2.75E-2</v>
      </c>
      <c r="M22">
        <v>54230.223599999998</v>
      </c>
      <c r="N22" s="1">
        <v>39212</v>
      </c>
      <c r="O22">
        <v>20.227900000000002</v>
      </c>
      <c r="P22">
        <v>1.2699999999999999E-2</v>
      </c>
    </row>
    <row r="23" spans="1:16" x14ac:dyDescent="0.25">
      <c r="B23" s="1" t="s">
        <v>16</v>
      </c>
      <c r="C23">
        <f>MAX(C$2:C22)-MIN(C$2:C22)</f>
        <v>4.5899999999999608E-2</v>
      </c>
      <c r="E23">
        <v>55926.308900000004</v>
      </c>
      <c r="F23" s="1">
        <v>40908</v>
      </c>
      <c r="G23">
        <v>19.866399999999999</v>
      </c>
      <c r="H23">
        <v>2.4899999999999999E-2</v>
      </c>
      <c r="I23">
        <v>55679.255599999997</v>
      </c>
      <c r="J23" s="1">
        <v>40661</v>
      </c>
      <c r="K23">
        <v>20.7332</v>
      </c>
      <c r="L23">
        <v>2.4500000000000001E-2</v>
      </c>
      <c r="M23">
        <v>54231.221899999997</v>
      </c>
      <c r="N23" s="1">
        <v>39213</v>
      </c>
      <c r="O23">
        <v>20.229500000000002</v>
      </c>
      <c r="P23">
        <v>1.2800000000000001E-2</v>
      </c>
    </row>
    <row r="24" spans="1:16" x14ac:dyDescent="0.25">
      <c r="B24" s="1"/>
      <c r="E24">
        <v>55927.351300000002</v>
      </c>
      <c r="F24" s="1">
        <v>40909</v>
      </c>
      <c r="G24">
        <v>19.874300000000002</v>
      </c>
      <c r="H24">
        <v>2.4899999999999999E-2</v>
      </c>
      <c r="I24">
        <v>55924.445899999999</v>
      </c>
      <c r="J24" s="1">
        <v>40906</v>
      </c>
      <c r="K24">
        <v>20.750900000000001</v>
      </c>
      <c r="L24">
        <v>2.41E-2</v>
      </c>
      <c r="M24">
        <v>54240.2356</v>
      </c>
      <c r="N24" s="1">
        <v>39222</v>
      </c>
      <c r="O24">
        <v>20.2287</v>
      </c>
      <c r="P24">
        <v>1.2699999999999999E-2</v>
      </c>
    </row>
    <row r="25" spans="1:16" x14ac:dyDescent="0.25">
      <c r="B25" s="1"/>
      <c r="E25">
        <v>55969.116999999998</v>
      </c>
      <c r="F25" s="1">
        <v>40951</v>
      </c>
      <c r="G25">
        <v>19.887699999999999</v>
      </c>
      <c r="H25">
        <v>2.5000000000000001E-2</v>
      </c>
      <c r="I25">
        <v>55925.376900000003</v>
      </c>
      <c r="J25" s="1">
        <v>40907</v>
      </c>
      <c r="K25">
        <v>20.731100000000001</v>
      </c>
      <c r="L25">
        <v>2.4500000000000001E-2</v>
      </c>
      <c r="M25">
        <v>54260.157899999998</v>
      </c>
      <c r="N25" s="1">
        <v>39242</v>
      </c>
      <c r="O25">
        <v>20.230599999999999</v>
      </c>
      <c r="P25">
        <v>1.2699999999999999E-2</v>
      </c>
    </row>
    <row r="26" spans="1:16" x14ac:dyDescent="0.25">
      <c r="B26" s="1"/>
      <c r="E26">
        <v>56045.1613</v>
      </c>
      <c r="F26" s="1">
        <v>41027</v>
      </c>
      <c r="G26">
        <v>19.8841</v>
      </c>
      <c r="H26">
        <v>2.5000000000000001E-2</v>
      </c>
      <c r="I26">
        <v>55926.310299999997</v>
      </c>
      <c r="J26" s="1">
        <v>40908</v>
      </c>
      <c r="K26">
        <v>20.764199999999999</v>
      </c>
      <c r="L26">
        <v>2.4E-2</v>
      </c>
      <c r="M26">
        <v>54260.162700000001</v>
      </c>
      <c r="N26" s="1">
        <v>39242</v>
      </c>
      <c r="O26">
        <v>20.218800000000002</v>
      </c>
      <c r="P26">
        <v>1.2699999999999999E-2</v>
      </c>
    </row>
    <row r="27" spans="1:16" x14ac:dyDescent="0.25">
      <c r="B27" s="1"/>
      <c r="E27">
        <v>56215.478000000003</v>
      </c>
      <c r="F27" s="1">
        <v>41197</v>
      </c>
      <c r="G27">
        <v>19.879899999999999</v>
      </c>
      <c r="H27">
        <v>2.4899999999999999E-2</v>
      </c>
      <c r="I27">
        <v>55927.352700000003</v>
      </c>
      <c r="J27" s="1">
        <v>40909</v>
      </c>
      <c r="K27">
        <v>20.722999999999999</v>
      </c>
      <c r="L27">
        <v>2.4500000000000001E-2</v>
      </c>
      <c r="M27">
        <v>54260.175900000002</v>
      </c>
      <c r="N27" s="1">
        <v>39242</v>
      </c>
      <c r="O27">
        <v>20.2333</v>
      </c>
      <c r="P27">
        <v>1.2699999999999999E-2</v>
      </c>
    </row>
    <row r="28" spans="1:16" x14ac:dyDescent="0.25">
      <c r="B28" s="1"/>
      <c r="E28">
        <v>56217.471100000002</v>
      </c>
      <c r="F28" s="1">
        <v>41199</v>
      </c>
      <c r="G28">
        <v>19.883800000000001</v>
      </c>
      <c r="H28">
        <v>2.53E-2</v>
      </c>
      <c r="I28">
        <v>55969.118499999997</v>
      </c>
      <c r="J28" s="1">
        <v>40951</v>
      </c>
      <c r="K28">
        <v>20.742999999999999</v>
      </c>
      <c r="L28">
        <v>2.4400000000000002E-2</v>
      </c>
      <c r="M28">
        <v>54261.162600000003</v>
      </c>
      <c r="N28" s="1">
        <v>39243</v>
      </c>
      <c r="O28">
        <v>20.220800000000001</v>
      </c>
      <c r="P28">
        <v>1.2699999999999999E-2</v>
      </c>
    </row>
    <row r="29" spans="1:16" x14ac:dyDescent="0.25">
      <c r="B29" s="1"/>
      <c r="E29">
        <v>56301.274100000002</v>
      </c>
      <c r="F29" s="1">
        <v>41283</v>
      </c>
      <c r="G29">
        <v>19.865600000000001</v>
      </c>
      <c r="H29">
        <v>2.5000000000000001E-2</v>
      </c>
      <c r="I29">
        <v>56045.163</v>
      </c>
      <c r="J29" s="1">
        <v>41027</v>
      </c>
      <c r="K29">
        <v>20.7318</v>
      </c>
      <c r="L29">
        <v>2.53E-2</v>
      </c>
      <c r="M29">
        <v>54261.174500000001</v>
      </c>
      <c r="N29" s="1">
        <v>39243</v>
      </c>
      <c r="O29">
        <v>20.234500000000001</v>
      </c>
      <c r="P29">
        <v>1.2699999999999999E-2</v>
      </c>
    </row>
    <row r="30" spans="1:16" x14ac:dyDescent="0.25">
      <c r="B30" s="1"/>
      <c r="E30">
        <v>56301.281999999999</v>
      </c>
      <c r="F30" s="1">
        <v>41283</v>
      </c>
      <c r="G30">
        <v>19.8752</v>
      </c>
      <c r="H30">
        <v>2.5000000000000001E-2</v>
      </c>
      <c r="I30">
        <v>56215.481</v>
      </c>
      <c r="J30" s="1">
        <v>41197</v>
      </c>
      <c r="K30">
        <v>20.742599999999999</v>
      </c>
      <c r="L30">
        <v>2.4400000000000002E-2</v>
      </c>
      <c r="M30">
        <v>54264.164599999996</v>
      </c>
      <c r="N30" s="1">
        <v>39246</v>
      </c>
      <c r="O30">
        <v>20.236000000000001</v>
      </c>
      <c r="P30">
        <v>1.2699999999999999E-2</v>
      </c>
    </row>
    <row r="31" spans="1:16" x14ac:dyDescent="0.25">
      <c r="B31" s="1"/>
      <c r="F31" s="1" t="s">
        <v>16</v>
      </c>
      <c r="G31">
        <f>MAX(G$2:G30)-MIN(G$2:G30)</f>
        <v>5.6100000000000705E-2</v>
      </c>
      <c r="I31">
        <v>56217.473299999998</v>
      </c>
      <c r="J31" s="1">
        <v>41199</v>
      </c>
      <c r="K31">
        <v>20.769100000000002</v>
      </c>
      <c r="L31">
        <v>2.6499999999999999E-2</v>
      </c>
      <c r="M31">
        <v>54264.180399999997</v>
      </c>
      <c r="N31" s="1">
        <v>39246</v>
      </c>
      <c r="O31">
        <v>20.243600000000001</v>
      </c>
      <c r="P31">
        <v>1.2699999999999999E-2</v>
      </c>
    </row>
    <row r="32" spans="1:16" x14ac:dyDescent="0.25">
      <c r="B32" s="1"/>
      <c r="F32" s="1"/>
      <c r="I32">
        <v>56301.279199999997</v>
      </c>
      <c r="J32" s="1">
        <v>41283</v>
      </c>
      <c r="K32">
        <v>20.737300000000001</v>
      </c>
      <c r="L32">
        <v>2.4899999999999999E-2</v>
      </c>
      <c r="M32">
        <v>54265.184200000003</v>
      </c>
      <c r="N32" s="1">
        <v>39247</v>
      </c>
      <c r="O32">
        <v>20.227699999999999</v>
      </c>
      <c r="P32">
        <v>1.2699999999999999E-2</v>
      </c>
    </row>
    <row r="33" spans="2:16" x14ac:dyDescent="0.25">
      <c r="B33" s="1"/>
      <c r="F33" s="1"/>
      <c r="J33" s="1" t="s">
        <v>16</v>
      </c>
      <c r="K33">
        <f>MAX(K$2:K32)-MIN(K$2:K32)</f>
        <v>0.17399999999999949</v>
      </c>
      <c r="M33">
        <v>54265.195399999997</v>
      </c>
      <c r="N33" s="1">
        <v>39247</v>
      </c>
      <c r="O33">
        <v>20.235299999999999</v>
      </c>
      <c r="P33">
        <v>1.2699999999999999E-2</v>
      </c>
    </row>
    <row r="34" spans="2:16" x14ac:dyDescent="0.25">
      <c r="B34" s="1"/>
      <c r="F34" s="1"/>
      <c r="J34" s="1"/>
      <c r="M34">
        <v>54275.170700000002</v>
      </c>
      <c r="N34" s="1">
        <v>39257</v>
      </c>
      <c r="O34">
        <v>20.232900000000001</v>
      </c>
      <c r="P34">
        <v>1.29E-2</v>
      </c>
    </row>
    <row r="35" spans="2:16" x14ac:dyDescent="0.25">
      <c r="B35" s="1"/>
      <c r="F35" s="1"/>
      <c r="J35" s="1"/>
      <c r="M35">
        <v>54275.178200000002</v>
      </c>
      <c r="N35" s="1">
        <v>39257</v>
      </c>
      <c r="O35">
        <v>20.225000000000001</v>
      </c>
      <c r="P35">
        <v>1.2800000000000001E-2</v>
      </c>
    </row>
    <row r="36" spans="2:16" x14ac:dyDescent="0.25">
      <c r="B36" s="1"/>
      <c r="F36" s="1"/>
      <c r="J36" s="1"/>
      <c r="M36">
        <v>54384.470800000003</v>
      </c>
      <c r="N36" s="1">
        <v>39366</v>
      </c>
      <c r="O36">
        <v>20.226900000000001</v>
      </c>
      <c r="P36">
        <v>1.2699999999999999E-2</v>
      </c>
    </row>
    <row r="37" spans="2:16" x14ac:dyDescent="0.25">
      <c r="B37" s="1"/>
      <c r="F37" s="1"/>
      <c r="J37" s="1"/>
      <c r="M37">
        <v>54384.481299999999</v>
      </c>
      <c r="N37" s="1">
        <v>39366</v>
      </c>
      <c r="O37">
        <v>20.227799999999998</v>
      </c>
      <c r="P37">
        <v>1.2699999999999999E-2</v>
      </c>
    </row>
    <row r="38" spans="2:16" x14ac:dyDescent="0.25">
      <c r="B38" s="1"/>
      <c r="F38" s="1"/>
      <c r="J38" s="1"/>
      <c r="M38">
        <v>54385.508300000001</v>
      </c>
      <c r="N38" s="1">
        <v>39367</v>
      </c>
      <c r="O38">
        <v>20.222799999999999</v>
      </c>
      <c r="P38">
        <v>1.2699999999999999E-2</v>
      </c>
    </row>
    <row r="39" spans="2:16" x14ac:dyDescent="0.25">
      <c r="B39" s="1"/>
      <c r="F39" s="1"/>
      <c r="J39" s="1"/>
      <c r="M39">
        <v>54386.497100000001</v>
      </c>
      <c r="N39" s="1">
        <v>39368</v>
      </c>
      <c r="O39">
        <v>20.2241</v>
      </c>
      <c r="P39">
        <v>1.2699999999999999E-2</v>
      </c>
    </row>
    <row r="40" spans="2:16" x14ac:dyDescent="0.25">
      <c r="B40" s="1"/>
      <c r="F40" s="1"/>
      <c r="J40" s="1"/>
      <c r="M40">
        <v>54386.502699999997</v>
      </c>
      <c r="N40" s="1">
        <v>39368</v>
      </c>
      <c r="O40">
        <v>20.229399999999998</v>
      </c>
      <c r="P40">
        <v>1.2699999999999999E-2</v>
      </c>
    </row>
    <row r="41" spans="2:16" x14ac:dyDescent="0.25">
      <c r="B41" s="1"/>
      <c r="F41" s="1"/>
      <c r="J41" s="1"/>
      <c r="M41">
        <v>54388.451200000003</v>
      </c>
      <c r="N41" s="1">
        <v>39370</v>
      </c>
      <c r="O41">
        <v>20.209099999999999</v>
      </c>
      <c r="P41">
        <v>1.2699999999999999E-2</v>
      </c>
    </row>
    <row r="42" spans="2:16" x14ac:dyDescent="0.25">
      <c r="B42" s="1"/>
      <c r="F42" s="1"/>
      <c r="J42" s="1"/>
      <c r="M42">
        <v>54533.2137</v>
      </c>
      <c r="N42" s="1">
        <v>39515</v>
      </c>
      <c r="O42">
        <v>20.2334</v>
      </c>
      <c r="P42">
        <v>1.2800000000000001E-2</v>
      </c>
    </row>
    <row r="43" spans="2:16" x14ac:dyDescent="0.25">
      <c r="B43" s="1"/>
      <c r="F43" s="1"/>
      <c r="J43" s="1"/>
      <c r="M43">
        <v>54534.352299999999</v>
      </c>
      <c r="N43" s="1">
        <v>39516</v>
      </c>
      <c r="O43">
        <v>20.231100000000001</v>
      </c>
      <c r="P43">
        <v>1.2800000000000001E-2</v>
      </c>
    </row>
    <row r="44" spans="2:16" x14ac:dyDescent="0.25">
      <c r="B44" s="1"/>
      <c r="F44" s="1"/>
      <c r="J44" s="1"/>
      <c r="M44">
        <v>54535.298300000002</v>
      </c>
      <c r="N44" s="1">
        <v>39517</v>
      </c>
      <c r="O44">
        <v>20.224699999999999</v>
      </c>
      <c r="P44">
        <v>1.2800000000000001E-2</v>
      </c>
    </row>
    <row r="45" spans="2:16" x14ac:dyDescent="0.25">
      <c r="B45" s="1"/>
      <c r="F45" s="1"/>
      <c r="J45" s="1"/>
      <c r="M45">
        <v>54536.149899999997</v>
      </c>
      <c r="N45" s="1">
        <v>39518</v>
      </c>
      <c r="O45">
        <v>20.224799999999998</v>
      </c>
      <c r="P45">
        <v>1.2800000000000001E-2</v>
      </c>
    </row>
    <row r="46" spans="2:16" x14ac:dyDescent="0.25">
      <c r="B46" s="1"/>
      <c r="F46" s="1"/>
      <c r="J46" s="1"/>
      <c r="M46">
        <v>54537.4015</v>
      </c>
      <c r="N46" s="1">
        <v>39519</v>
      </c>
      <c r="O46">
        <v>20.228400000000001</v>
      </c>
      <c r="P46">
        <v>1.2699999999999999E-2</v>
      </c>
    </row>
    <row r="47" spans="2:16" x14ac:dyDescent="0.25">
      <c r="B47" s="1"/>
      <c r="F47" s="1"/>
      <c r="J47" s="1"/>
      <c r="M47">
        <v>54538.182200000003</v>
      </c>
      <c r="N47" s="1">
        <v>39520</v>
      </c>
      <c r="O47">
        <v>20.2241</v>
      </c>
      <c r="P47">
        <v>1.2999999999999999E-2</v>
      </c>
    </row>
    <row r="48" spans="2:16" x14ac:dyDescent="0.25">
      <c r="B48" s="1"/>
      <c r="F48" s="1"/>
      <c r="J48" s="1"/>
      <c r="M48">
        <v>54538.197200000002</v>
      </c>
      <c r="N48" s="1">
        <v>39520</v>
      </c>
      <c r="O48">
        <v>20.224499999999999</v>
      </c>
      <c r="P48">
        <v>1.29E-2</v>
      </c>
    </row>
    <row r="49" spans="2:16" x14ac:dyDescent="0.25">
      <c r="B49" s="1"/>
      <c r="F49" s="1"/>
      <c r="J49" s="1"/>
      <c r="M49">
        <v>54590.205000000002</v>
      </c>
      <c r="N49" s="1">
        <v>39572</v>
      </c>
      <c r="O49">
        <v>20.226299999999998</v>
      </c>
      <c r="P49">
        <v>1.2699999999999999E-2</v>
      </c>
    </row>
    <row r="50" spans="2:16" x14ac:dyDescent="0.25">
      <c r="B50" s="1"/>
      <c r="F50" s="1"/>
      <c r="J50" s="1"/>
      <c r="M50">
        <v>54792.348599999998</v>
      </c>
      <c r="N50" s="1">
        <v>39774</v>
      </c>
      <c r="O50">
        <v>20.238399999999999</v>
      </c>
      <c r="P50">
        <v>1.2800000000000001E-2</v>
      </c>
    </row>
    <row r="51" spans="2:16" x14ac:dyDescent="0.25">
      <c r="B51" s="1"/>
      <c r="F51" s="1"/>
      <c r="J51" s="1"/>
      <c r="M51">
        <v>54792.505799999999</v>
      </c>
      <c r="N51" s="1">
        <v>39774</v>
      </c>
      <c r="O51">
        <v>20.247</v>
      </c>
      <c r="P51">
        <v>1.29E-2</v>
      </c>
    </row>
    <row r="52" spans="2:16" x14ac:dyDescent="0.25">
      <c r="B52" s="1"/>
      <c r="F52" s="1"/>
      <c r="J52" s="1"/>
      <c r="M52">
        <v>54793.5069</v>
      </c>
      <c r="N52" s="1">
        <v>39775</v>
      </c>
      <c r="O52">
        <v>20.2376</v>
      </c>
      <c r="P52">
        <v>1.29E-2</v>
      </c>
    </row>
    <row r="53" spans="2:16" x14ac:dyDescent="0.25">
      <c r="B53" s="1"/>
      <c r="F53" s="1"/>
      <c r="J53" s="1"/>
      <c r="M53">
        <v>54794.486900000004</v>
      </c>
      <c r="N53" s="1">
        <v>39776</v>
      </c>
      <c r="O53">
        <v>20.2285</v>
      </c>
      <c r="P53">
        <v>1.2800000000000001E-2</v>
      </c>
    </row>
    <row r="54" spans="2:16" x14ac:dyDescent="0.25">
      <c r="B54" s="1"/>
      <c r="F54" s="1"/>
      <c r="J54" s="1"/>
      <c r="M54">
        <v>54860.203099999999</v>
      </c>
      <c r="N54" s="1">
        <v>39842</v>
      </c>
      <c r="O54">
        <v>20.2285</v>
      </c>
      <c r="P54">
        <v>1.2800000000000001E-2</v>
      </c>
    </row>
    <row r="55" spans="2:16" x14ac:dyDescent="0.25">
      <c r="B55" s="1"/>
      <c r="F55" s="1"/>
      <c r="J55" s="1"/>
      <c r="M55">
        <v>54861.126100000001</v>
      </c>
      <c r="N55" s="1">
        <v>39843</v>
      </c>
      <c r="O55">
        <v>20.229600000000001</v>
      </c>
      <c r="P55">
        <v>1.2800000000000001E-2</v>
      </c>
    </row>
    <row r="56" spans="2:16" x14ac:dyDescent="0.25">
      <c r="B56" s="1"/>
      <c r="F56" s="1"/>
      <c r="J56" s="1"/>
      <c r="M56">
        <v>54862.262499999997</v>
      </c>
      <c r="N56" s="1">
        <v>39844</v>
      </c>
      <c r="O56">
        <v>20.2394</v>
      </c>
      <c r="P56">
        <v>1.2800000000000001E-2</v>
      </c>
    </row>
    <row r="57" spans="2:16" x14ac:dyDescent="0.25">
      <c r="B57" s="1"/>
      <c r="F57" s="1"/>
      <c r="J57" s="1"/>
      <c r="M57">
        <v>54912.158000000003</v>
      </c>
      <c r="N57" s="1">
        <v>39894</v>
      </c>
      <c r="O57">
        <v>20.236899999999999</v>
      </c>
      <c r="P57">
        <v>1.2800000000000001E-2</v>
      </c>
    </row>
    <row r="58" spans="2:16" x14ac:dyDescent="0.25">
      <c r="B58" s="1"/>
      <c r="F58" s="1"/>
      <c r="J58" s="1"/>
      <c r="M58">
        <v>54914.124499999998</v>
      </c>
      <c r="N58" s="1">
        <v>39896</v>
      </c>
      <c r="O58" s="2" t="s">
        <v>18</v>
      </c>
      <c r="P58">
        <v>1.37E-2</v>
      </c>
    </row>
    <row r="59" spans="2:16" x14ac:dyDescent="0.25">
      <c r="B59" s="1"/>
      <c r="F59" s="1"/>
      <c r="J59" s="1"/>
      <c r="M59">
        <v>55126.484100000001</v>
      </c>
      <c r="N59" s="1">
        <v>40108</v>
      </c>
      <c r="O59">
        <v>20.225999999999999</v>
      </c>
      <c r="P59">
        <v>1.2800000000000001E-2</v>
      </c>
    </row>
    <row r="60" spans="2:16" x14ac:dyDescent="0.25">
      <c r="B60" s="1"/>
      <c r="F60" s="1"/>
      <c r="J60" s="1"/>
      <c r="M60">
        <v>55126.5069</v>
      </c>
      <c r="N60" s="1">
        <v>40108</v>
      </c>
      <c r="O60">
        <v>20.222100000000001</v>
      </c>
      <c r="P60">
        <v>1.2800000000000001E-2</v>
      </c>
    </row>
    <row r="61" spans="2:16" x14ac:dyDescent="0.25">
      <c r="B61" s="1"/>
      <c r="F61" s="1"/>
      <c r="J61" s="1"/>
      <c r="M61">
        <v>55208.301899999999</v>
      </c>
      <c r="N61" s="1">
        <v>40190</v>
      </c>
      <c r="O61">
        <v>20.228999999999999</v>
      </c>
      <c r="P61">
        <v>1.2699999999999999E-2</v>
      </c>
    </row>
    <row r="62" spans="2:16" x14ac:dyDescent="0.25">
      <c r="B62" s="1"/>
      <c r="F62" s="1"/>
      <c r="J62" s="1"/>
      <c r="M62">
        <v>55208.332499999997</v>
      </c>
      <c r="N62" s="1">
        <v>40190</v>
      </c>
      <c r="O62">
        <v>20.230799999999999</v>
      </c>
      <c r="P62">
        <v>1.2800000000000001E-2</v>
      </c>
    </row>
    <row r="63" spans="2:16" x14ac:dyDescent="0.25">
      <c r="B63" s="1"/>
      <c r="F63" s="1"/>
      <c r="J63" s="1"/>
      <c r="M63">
        <v>55273.2693</v>
      </c>
      <c r="N63" s="1">
        <v>40255</v>
      </c>
      <c r="O63">
        <v>20.229099999999999</v>
      </c>
      <c r="P63">
        <v>1.2800000000000001E-2</v>
      </c>
    </row>
    <row r="64" spans="2:16" x14ac:dyDescent="0.25">
      <c r="B64" s="1"/>
      <c r="F64" s="1"/>
      <c r="J64" s="1"/>
      <c r="M64">
        <v>55536.296399999999</v>
      </c>
      <c r="N64" s="1">
        <v>40518</v>
      </c>
      <c r="O64">
        <v>20.228400000000001</v>
      </c>
      <c r="P64">
        <v>1.2800000000000001E-2</v>
      </c>
    </row>
    <row r="65" spans="2:16" x14ac:dyDescent="0.25">
      <c r="B65" s="1"/>
      <c r="F65" s="1"/>
      <c r="J65" s="1"/>
      <c r="M65">
        <v>55538.333299999998</v>
      </c>
      <c r="N65" s="1">
        <v>40520</v>
      </c>
      <c r="O65">
        <v>20.231000000000002</v>
      </c>
      <c r="P65">
        <v>1.2699999999999999E-2</v>
      </c>
    </row>
    <row r="66" spans="2:16" x14ac:dyDescent="0.25">
      <c r="B66" s="1"/>
      <c r="F66" s="1"/>
      <c r="J66" s="1"/>
      <c r="M66">
        <v>55540.3413</v>
      </c>
      <c r="N66" s="1">
        <v>40522</v>
      </c>
      <c r="O66">
        <v>20.2349</v>
      </c>
      <c r="P66">
        <v>1.29E-2</v>
      </c>
    </row>
    <row r="67" spans="2:16" x14ac:dyDescent="0.25">
      <c r="B67" s="1"/>
      <c r="F67" s="1"/>
      <c r="J67" s="1"/>
      <c r="M67">
        <v>55599.2065</v>
      </c>
      <c r="N67" s="1">
        <v>40581</v>
      </c>
      <c r="O67">
        <v>20.229099999999999</v>
      </c>
      <c r="P67">
        <v>1.29E-2</v>
      </c>
    </row>
    <row r="68" spans="2:16" x14ac:dyDescent="0.25">
      <c r="B68" s="1"/>
      <c r="F68" s="1"/>
      <c r="J68" s="1"/>
      <c r="M68">
        <v>55603.163800000002</v>
      </c>
      <c r="N68" s="1">
        <v>40585</v>
      </c>
      <c r="O68">
        <v>20.229500000000002</v>
      </c>
      <c r="P68">
        <v>1.29E-2</v>
      </c>
    </row>
    <row r="69" spans="2:16" x14ac:dyDescent="0.25">
      <c r="B69" s="1"/>
      <c r="F69" s="1"/>
      <c r="J69" s="1"/>
      <c r="M69">
        <v>55679.251900000003</v>
      </c>
      <c r="N69" s="1">
        <v>40661</v>
      </c>
      <c r="O69">
        <v>20.2254</v>
      </c>
      <c r="P69">
        <v>1.2800000000000001E-2</v>
      </c>
    </row>
    <row r="70" spans="2:16" x14ac:dyDescent="0.25">
      <c r="B70" s="1"/>
      <c r="F70" s="1"/>
      <c r="J70" s="1"/>
      <c r="M70">
        <v>55889.434300000001</v>
      </c>
      <c r="N70" s="1">
        <v>40871</v>
      </c>
      <c r="O70">
        <v>20.230499999999999</v>
      </c>
      <c r="P70">
        <v>1.2800000000000001E-2</v>
      </c>
    </row>
    <row r="71" spans="2:16" x14ac:dyDescent="0.25">
      <c r="B71" s="1"/>
      <c r="F71" s="1"/>
      <c r="J71" s="1"/>
      <c r="M71">
        <v>55924.4421</v>
      </c>
      <c r="N71" s="1">
        <v>40906</v>
      </c>
      <c r="O71">
        <v>20.216100000000001</v>
      </c>
      <c r="P71">
        <v>1.2699999999999999E-2</v>
      </c>
    </row>
    <row r="72" spans="2:16" x14ac:dyDescent="0.25">
      <c r="B72" s="1"/>
      <c r="F72" s="1"/>
      <c r="J72" s="1"/>
      <c r="M72">
        <v>55925.373</v>
      </c>
      <c r="N72" s="1">
        <v>40907</v>
      </c>
      <c r="O72">
        <v>20.2286</v>
      </c>
      <c r="P72">
        <v>1.2800000000000001E-2</v>
      </c>
    </row>
    <row r="73" spans="2:16" x14ac:dyDescent="0.25">
      <c r="B73" s="1"/>
      <c r="F73" s="1"/>
      <c r="J73" s="1"/>
      <c r="M73">
        <v>55926.306499999999</v>
      </c>
      <c r="N73" s="1">
        <v>40908</v>
      </c>
      <c r="O73">
        <v>20.232399999999998</v>
      </c>
      <c r="P73">
        <v>1.2699999999999999E-2</v>
      </c>
    </row>
    <row r="74" spans="2:16" x14ac:dyDescent="0.25">
      <c r="B74" s="1"/>
      <c r="F74" s="1"/>
      <c r="J74" s="1"/>
      <c r="M74">
        <v>55927.348899999997</v>
      </c>
      <c r="N74" s="1">
        <v>40909</v>
      </c>
      <c r="O74">
        <v>20.2303</v>
      </c>
      <c r="P74">
        <v>1.2800000000000001E-2</v>
      </c>
    </row>
    <row r="75" spans="2:16" x14ac:dyDescent="0.25">
      <c r="B75" s="1"/>
      <c r="F75" s="1"/>
      <c r="J75" s="1"/>
      <c r="M75">
        <v>55969.114699999998</v>
      </c>
      <c r="N75" s="1">
        <v>40951</v>
      </c>
      <c r="O75">
        <v>20.227699999999999</v>
      </c>
      <c r="P75">
        <v>1.2800000000000001E-2</v>
      </c>
    </row>
    <row r="76" spans="2:16" x14ac:dyDescent="0.25">
      <c r="B76" s="1"/>
      <c r="F76" s="1"/>
      <c r="J76" s="1"/>
      <c r="M76">
        <v>56045.159200000002</v>
      </c>
      <c r="N76" s="1">
        <v>41027</v>
      </c>
      <c r="O76">
        <v>20.2318</v>
      </c>
      <c r="P76">
        <v>1.2800000000000001E-2</v>
      </c>
    </row>
    <row r="77" spans="2:16" x14ac:dyDescent="0.25">
      <c r="B77" s="1"/>
      <c r="F77" s="1"/>
      <c r="J77" s="1"/>
      <c r="M77">
        <v>56215.477099999996</v>
      </c>
      <c r="N77" s="1">
        <v>41197</v>
      </c>
      <c r="O77">
        <v>20.2166</v>
      </c>
      <c r="P77">
        <v>1.2800000000000001E-2</v>
      </c>
    </row>
    <row r="78" spans="2:16" x14ac:dyDescent="0.25">
      <c r="B78" s="1"/>
      <c r="F78" s="1"/>
      <c r="J78" s="1"/>
      <c r="M78">
        <v>56217.469400000002</v>
      </c>
      <c r="N78" s="1">
        <v>41199</v>
      </c>
      <c r="O78">
        <v>20.226299999999998</v>
      </c>
      <c r="P78">
        <v>1.3100000000000001E-2</v>
      </c>
    </row>
    <row r="79" spans="2:16" x14ac:dyDescent="0.25">
      <c r="B79" s="1"/>
      <c r="F79" s="1"/>
      <c r="J79" s="1"/>
      <c r="M79">
        <v>56301.276299999998</v>
      </c>
      <c r="N79" s="1">
        <v>41283</v>
      </c>
      <c r="O79">
        <v>20.221399999999999</v>
      </c>
      <c r="P79">
        <v>1.2800000000000001E-2</v>
      </c>
    </row>
    <row r="80" spans="2:16" x14ac:dyDescent="0.25">
      <c r="B80" s="1"/>
      <c r="F80" s="1"/>
      <c r="J80" s="1"/>
      <c r="M80">
        <v>56417.155100000004</v>
      </c>
      <c r="N80" s="1">
        <v>41399</v>
      </c>
      <c r="O80">
        <v>20.2165</v>
      </c>
      <c r="P80">
        <v>1.2699999999999999E-2</v>
      </c>
    </row>
    <row r="81" spans="2:16" x14ac:dyDescent="0.25">
      <c r="B81" s="1"/>
      <c r="F81" s="1"/>
      <c r="J81" s="1"/>
      <c r="M81">
        <v>56418.173699999999</v>
      </c>
      <c r="N81" s="1">
        <v>41400</v>
      </c>
      <c r="O81">
        <v>20.229299999999999</v>
      </c>
      <c r="P81">
        <v>1.2800000000000001E-2</v>
      </c>
    </row>
    <row r="82" spans="2:16" x14ac:dyDescent="0.25">
      <c r="N82" s="1" t="s">
        <v>16</v>
      </c>
      <c r="O82">
        <f>MAX(O$2:O81)-MIN(O$2:O81)</f>
        <v>3.7900000000000489E-2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Sarah Stangl</cp:lastModifiedBy>
  <cp:revision/>
  <dcterms:created xsi:type="dcterms:W3CDTF">2018-01-17T20:34:39Z</dcterms:created>
  <dcterms:modified xsi:type="dcterms:W3CDTF">2018-02-05T20:14:30Z</dcterms:modified>
  <cp:category/>
  <dc:identifier/>
  <cp:contentStatus/>
  <dc:language/>
  <cp:version/>
</cp:coreProperties>
</file>