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himb-summer22\data\"/>
    </mc:Choice>
  </mc:AlternateContent>
  <xr:revisionPtr revIDLastSave="0" documentId="13_ncr:1_{1D4E14DB-4EAC-4C5B-9197-202038CC371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</calcChain>
</file>

<file path=xl/sharedStrings.xml><?xml version="1.0" encoding="utf-8"?>
<sst xmlns="http://schemas.openxmlformats.org/spreadsheetml/2006/main" count="143" uniqueCount="27">
  <si>
    <t>loc</t>
  </si>
  <si>
    <t>lat</t>
  </si>
  <si>
    <t>lon</t>
  </si>
  <si>
    <t>date</t>
  </si>
  <si>
    <t>species</t>
  </si>
  <si>
    <t>full_id</t>
  </si>
  <si>
    <t>treatment</t>
  </si>
  <si>
    <t>pae_ugL</t>
  </si>
  <si>
    <t>n</t>
  </si>
  <si>
    <t>combo_time</t>
  </si>
  <si>
    <t>vial_id</t>
  </si>
  <si>
    <t>m-capitata</t>
  </si>
  <si>
    <t>control</t>
  </si>
  <si>
    <t>low</t>
  </si>
  <si>
    <t>mid</t>
  </si>
  <si>
    <t>high</t>
  </si>
  <si>
    <t>peak</t>
  </si>
  <si>
    <t>sample</t>
  </si>
  <si>
    <t>omics</t>
  </si>
  <si>
    <t>cryo</t>
  </si>
  <si>
    <t>collect_time</t>
  </si>
  <si>
    <t>freeze_time</t>
  </si>
  <si>
    <t>scint</t>
  </si>
  <si>
    <t>vial_type</t>
  </si>
  <si>
    <t>vial_vol_mL</t>
  </si>
  <si>
    <t>bundles_mL</t>
  </si>
  <si>
    <t>specific_collection_site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</si>
</sst>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P2" sqref="P2:P26"/>
    </sheetView>
  </sheetViews>
  <sheetFormatPr defaultRowHeight="14.25" x14ac:dyDescent="0.45"/>
  <cols>
    <col min="1" max="1" width="3" bestFit="1" customWidth="1"/>
    <col min="2" max="2" width="18.265625" bestFit="1" customWidth="1"/>
    <col min="3" max="3" width="2.796875" bestFit="1" customWidth="1"/>
    <col min="4" max="4" width="3.19921875" bestFit="1" customWidth="1"/>
    <col min="5" max="5" width="9.19921875" bestFit="1" customWidth="1"/>
    <col min="6" max="6" width="9.265625" bestFit="1" customWidth="1"/>
    <col min="7" max="7" width="5.6640625" bestFit="1" customWidth="1"/>
    <col min="8" max="8" width="8.73046875" bestFit="1" customWidth="1"/>
    <col min="9" max="9" width="7.265625" bestFit="1" customWidth="1"/>
    <col min="10" max="10" width="6.33203125" bestFit="1" customWidth="1"/>
    <col min="11" max="11" width="1.73046875" bestFit="1" customWidth="1"/>
    <col min="12" max="12" width="15.06640625" bestFit="1" customWidth="1"/>
    <col min="13" max="13" width="10.3984375" bestFit="1" customWidth="1"/>
    <col min="14" max="14" width="10.59765625" bestFit="1" customWidth="1"/>
    <col min="15" max="15" width="10.06640625" bestFit="1" customWidth="1"/>
    <col min="16" max="16" width="7.53125" bestFit="1" customWidth="1"/>
    <col min="17" max="17" width="11" bestFit="1" customWidth="1"/>
    <col min="18" max="18" width="12.86328125" bestFit="1" customWidth="1"/>
  </cols>
  <sheetData>
    <row r="1" spans="1:18" x14ac:dyDescent="0.4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8</v>
      </c>
      <c r="L1" s="1" t="s">
        <v>25</v>
      </c>
      <c r="M1" s="1" t="s">
        <v>20</v>
      </c>
      <c r="N1" s="1" t="s">
        <v>9</v>
      </c>
      <c r="O1" s="1" t="s">
        <v>21</v>
      </c>
      <c r="P1" s="1" t="s">
        <v>10</v>
      </c>
      <c r="Q1" s="1" t="s">
        <v>23</v>
      </c>
      <c r="R1" s="1" t="s">
        <v>24</v>
      </c>
    </row>
    <row r="2" spans="1:18" x14ac:dyDescent="0.45">
      <c r="E2" s="2">
        <v>44770</v>
      </c>
      <c r="F2" s="1" t="s">
        <v>11</v>
      </c>
      <c r="H2" s="1" t="s">
        <v>12</v>
      </c>
      <c r="I2" s="1">
        <v>0</v>
      </c>
      <c r="J2" t="s">
        <v>18</v>
      </c>
      <c r="K2">
        <v>1</v>
      </c>
      <c r="L2">
        <v>0.25</v>
      </c>
      <c r="P2" t="str">
        <f>CONCATENATE(LEFT(H2,1),LEFT(J2,1), K2)</f>
        <v>co1</v>
      </c>
      <c r="Q2" t="s">
        <v>19</v>
      </c>
      <c r="R2">
        <v>1.5</v>
      </c>
    </row>
    <row r="3" spans="1:18" x14ac:dyDescent="0.45">
      <c r="E3" s="2">
        <v>44770</v>
      </c>
      <c r="F3" s="1" t="s">
        <v>11</v>
      </c>
      <c r="H3" s="1" t="s">
        <v>13</v>
      </c>
      <c r="I3" s="1">
        <v>0.5</v>
      </c>
      <c r="J3" t="s">
        <v>18</v>
      </c>
      <c r="K3">
        <v>1</v>
      </c>
      <c r="P3" t="str">
        <f t="shared" ref="P3:P26" si="0">CONCATENATE(LEFT(H3,1),LEFT(J3,1), K3)</f>
        <v>lo1</v>
      </c>
      <c r="Q3" t="s">
        <v>19</v>
      </c>
      <c r="R3">
        <v>1.5</v>
      </c>
    </row>
    <row r="4" spans="1:18" x14ac:dyDescent="0.45">
      <c r="E4" s="2">
        <v>44770</v>
      </c>
      <c r="F4" s="1" t="s">
        <v>11</v>
      </c>
      <c r="H4" s="1" t="s">
        <v>14</v>
      </c>
      <c r="I4" s="1">
        <v>5</v>
      </c>
      <c r="J4" t="s">
        <v>18</v>
      </c>
      <c r="K4">
        <v>1</v>
      </c>
      <c r="P4" t="str">
        <f t="shared" si="0"/>
        <v>mo1</v>
      </c>
      <c r="Q4" t="s">
        <v>19</v>
      </c>
      <c r="R4">
        <v>1.5</v>
      </c>
    </row>
    <row r="5" spans="1:18" x14ac:dyDescent="0.45">
      <c r="E5" s="2">
        <v>44770</v>
      </c>
      <c r="F5" s="1" t="s">
        <v>11</v>
      </c>
      <c r="H5" s="1" t="s">
        <v>15</v>
      </c>
      <c r="I5" s="1">
        <v>50</v>
      </c>
      <c r="J5" t="s">
        <v>18</v>
      </c>
      <c r="K5">
        <v>1</v>
      </c>
      <c r="P5" t="str">
        <f t="shared" si="0"/>
        <v>ho1</v>
      </c>
      <c r="Q5" t="s">
        <v>19</v>
      </c>
      <c r="R5">
        <v>1.5</v>
      </c>
    </row>
    <row r="6" spans="1:18" x14ac:dyDescent="0.45">
      <c r="E6" s="2">
        <v>44770</v>
      </c>
      <c r="F6" s="1" t="s">
        <v>11</v>
      </c>
      <c r="H6" s="1" t="s">
        <v>16</v>
      </c>
      <c r="I6" s="1">
        <v>150</v>
      </c>
      <c r="J6" t="s">
        <v>18</v>
      </c>
      <c r="K6">
        <v>1</v>
      </c>
      <c r="P6" t="str">
        <f t="shared" si="0"/>
        <v>po1</v>
      </c>
      <c r="Q6" t="s">
        <v>19</v>
      </c>
      <c r="R6">
        <v>1.5</v>
      </c>
    </row>
    <row r="7" spans="1:18" x14ac:dyDescent="0.45">
      <c r="E7" s="2">
        <v>44770</v>
      </c>
      <c r="F7" s="1" t="s">
        <v>11</v>
      </c>
      <c r="H7" s="1" t="s">
        <v>12</v>
      </c>
      <c r="I7" s="1">
        <v>0</v>
      </c>
      <c r="J7" t="s">
        <v>18</v>
      </c>
      <c r="K7">
        <v>2</v>
      </c>
      <c r="P7" t="str">
        <f t="shared" si="0"/>
        <v>co2</v>
      </c>
      <c r="Q7" t="s">
        <v>19</v>
      </c>
      <c r="R7">
        <v>1.5</v>
      </c>
    </row>
    <row r="8" spans="1:18" x14ac:dyDescent="0.45">
      <c r="E8" s="2">
        <v>44770</v>
      </c>
      <c r="F8" s="1" t="s">
        <v>11</v>
      </c>
      <c r="H8" s="1" t="s">
        <v>13</v>
      </c>
      <c r="I8" s="1">
        <v>0.5</v>
      </c>
      <c r="J8" t="s">
        <v>18</v>
      </c>
      <c r="K8">
        <v>2</v>
      </c>
      <c r="P8" t="str">
        <f t="shared" si="0"/>
        <v>lo2</v>
      </c>
      <c r="Q8" t="s">
        <v>19</v>
      </c>
      <c r="R8">
        <v>1.5</v>
      </c>
    </row>
    <row r="9" spans="1:18" x14ac:dyDescent="0.45">
      <c r="E9" s="2">
        <v>44770</v>
      </c>
      <c r="F9" s="1" t="s">
        <v>11</v>
      </c>
      <c r="H9" s="1" t="s">
        <v>14</v>
      </c>
      <c r="I9" s="1">
        <v>5</v>
      </c>
      <c r="J9" t="s">
        <v>18</v>
      </c>
      <c r="K9">
        <v>2</v>
      </c>
      <c r="P9" t="str">
        <f t="shared" si="0"/>
        <v>mo2</v>
      </c>
      <c r="Q9" t="s">
        <v>19</v>
      </c>
      <c r="R9">
        <v>1.5</v>
      </c>
    </row>
    <row r="10" spans="1:18" x14ac:dyDescent="0.45">
      <c r="E10" s="2">
        <v>44770</v>
      </c>
      <c r="F10" s="1" t="s">
        <v>11</v>
      </c>
      <c r="H10" s="1" t="s">
        <v>15</v>
      </c>
      <c r="I10" s="1">
        <v>50</v>
      </c>
      <c r="J10" t="s">
        <v>18</v>
      </c>
      <c r="K10">
        <v>2</v>
      </c>
      <c r="P10" t="str">
        <f t="shared" si="0"/>
        <v>ho2</v>
      </c>
      <c r="Q10" t="s">
        <v>19</v>
      </c>
      <c r="R10">
        <v>1.5</v>
      </c>
    </row>
    <row r="11" spans="1:18" x14ac:dyDescent="0.45">
      <c r="E11" s="2">
        <v>44770</v>
      </c>
      <c r="F11" s="1" t="s">
        <v>11</v>
      </c>
      <c r="H11" s="1" t="s">
        <v>16</v>
      </c>
      <c r="I11" s="1">
        <v>150</v>
      </c>
      <c r="J11" t="s">
        <v>18</v>
      </c>
      <c r="K11">
        <v>2</v>
      </c>
      <c r="P11" t="str">
        <f t="shared" si="0"/>
        <v>po2</v>
      </c>
      <c r="Q11" t="s">
        <v>19</v>
      </c>
      <c r="R11">
        <v>1.5</v>
      </c>
    </row>
    <row r="12" spans="1:18" x14ac:dyDescent="0.45">
      <c r="E12" s="2">
        <v>44770</v>
      </c>
      <c r="F12" s="1" t="s">
        <v>11</v>
      </c>
      <c r="H12" s="1" t="s">
        <v>12</v>
      </c>
      <c r="I12" s="1">
        <v>0</v>
      </c>
      <c r="J12" t="s">
        <v>18</v>
      </c>
      <c r="K12">
        <v>3</v>
      </c>
      <c r="P12" t="str">
        <f t="shared" si="0"/>
        <v>co3</v>
      </c>
      <c r="Q12" t="s">
        <v>19</v>
      </c>
      <c r="R12">
        <v>1.5</v>
      </c>
    </row>
    <row r="13" spans="1:18" x14ac:dyDescent="0.45">
      <c r="E13" s="2">
        <v>44770</v>
      </c>
      <c r="F13" s="1" t="s">
        <v>11</v>
      </c>
      <c r="H13" s="1" t="s">
        <v>13</v>
      </c>
      <c r="I13" s="1">
        <v>0.5</v>
      </c>
      <c r="J13" t="s">
        <v>18</v>
      </c>
      <c r="K13">
        <v>3</v>
      </c>
      <c r="P13" t="str">
        <f t="shared" si="0"/>
        <v>lo3</v>
      </c>
      <c r="Q13" t="s">
        <v>19</v>
      </c>
      <c r="R13">
        <v>1.5</v>
      </c>
    </row>
    <row r="14" spans="1:18" x14ac:dyDescent="0.45">
      <c r="E14" s="2">
        <v>44770</v>
      </c>
      <c r="F14" s="1" t="s">
        <v>11</v>
      </c>
      <c r="H14" s="1" t="s">
        <v>14</v>
      </c>
      <c r="I14" s="1">
        <v>5</v>
      </c>
      <c r="J14" t="s">
        <v>18</v>
      </c>
      <c r="K14">
        <v>3</v>
      </c>
      <c r="P14" t="str">
        <f t="shared" si="0"/>
        <v>mo3</v>
      </c>
      <c r="Q14" t="s">
        <v>19</v>
      </c>
      <c r="R14">
        <v>1.5</v>
      </c>
    </row>
    <row r="15" spans="1:18" x14ac:dyDescent="0.45">
      <c r="E15" s="2">
        <v>44770</v>
      </c>
      <c r="F15" s="1" t="s">
        <v>11</v>
      </c>
      <c r="H15" s="1" t="s">
        <v>15</v>
      </c>
      <c r="I15" s="1">
        <v>50</v>
      </c>
      <c r="J15" t="s">
        <v>18</v>
      </c>
      <c r="K15">
        <v>3</v>
      </c>
      <c r="P15" t="str">
        <f t="shared" si="0"/>
        <v>ho3</v>
      </c>
      <c r="Q15" t="s">
        <v>19</v>
      </c>
      <c r="R15">
        <v>1.5</v>
      </c>
    </row>
    <row r="16" spans="1:18" x14ac:dyDescent="0.45">
      <c r="E16" s="2">
        <v>44770</v>
      </c>
      <c r="F16" s="1" t="s">
        <v>11</v>
      </c>
      <c r="H16" s="1" t="s">
        <v>16</v>
      </c>
      <c r="I16" s="1">
        <v>150</v>
      </c>
      <c r="J16" t="s">
        <v>18</v>
      </c>
      <c r="K16">
        <v>3</v>
      </c>
      <c r="P16" t="str">
        <f t="shared" si="0"/>
        <v>po3</v>
      </c>
      <c r="Q16" t="s">
        <v>19</v>
      </c>
      <c r="R16">
        <v>1.5</v>
      </c>
    </row>
    <row r="17" spans="5:18" x14ac:dyDescent="0.45">
      <c r="E17" s="2">
        <v>44770</v>
      </c>
      <c r="F17" s="1" t="s">
        <v>11</v>
      </c>
      <c r="H17" s="1" t="s">
        <v>12</v>
      </c>
      <c r="I17" s="1">
        <v>0</v>
      </c>
      <c r="J17" t="s">
        <v>18</v>
      </c>
      <c r="K17">
        <v>4</v>
      </c>
      <c r="P17" t="str">
        <f t="shared" si="0"/>
        <v>co4</v>
      </c>
      <c r="Q17" t="s">
        <v>19</v>
      </c>
      <c r="R17">
        <v>1.5</v>
      </c>
    </row>
    <row r="18" spans="5:18" x14ac:dyDescent="0.45">
      <c r="E18" s="2">
        <v>44770</v>
      </c>
      <c r="F18" s="1" t="s">
        <v>11</v>
      </c>
      <c r="H18" s="1" t="s">
        <v>13</v>
      </c>
      <c r="I18" s="1">
        <v>0.5</v>
      </c>
      <c r="J18" t="s">
        <v>18</v>
      </c>
      <c r="K18">
        <v>4</v>
      </c>
      <c r="P18" t="str">
        <f t="shared" si="0"/>
        <v>lo4</v>
      </c>
      <c r="Q18" t="s">
        <v>19</v>
      </c>
      <c r="R18">
        <v>1.5</v>
      </c>
    </row>
    <row r="19" spans="5:18" x14ac:dyDescent="0.45">
      <c r="E19" s="2">
        <v>44770</v>
      </c>
      <c r="F19" s="1" t="s">
        <v>11</v>
      </c>
      <c r="H19" s="1" t="s">
        <v>14</v>
      </c>
      <c r="I19" s="1">
        <v>5</v>
      </c>
      <c r="J19" t="s">
        <v>18</v>
      </c>
      <c r="K19">
        <v>4</v>
      </c>
      <c r="P19" t="str">
        <f t="shared" si="0"/>
        <v>mo4</v>
      </c>
      <c r="Q19" t="s">
        <v>19</v>
      </c>
      <c r="R19">
        <v>1.5</v>
      </c>
    </row>
    <row r="20" spans="5:18" x14ac:dyDescent="0.45">
      <c r="E20" s="2">
        <v>44770</v>
      </c>
      <c r="F20" s="1" t="s">
        <v>11</v>
      </c>
      <c r="H20" s="1" t="s">
        <v>15</v>
      </c>
      <c r="I20" s="1">
        <v>50</v>
      </c>
      <c r="J20" t="s">
        <v>18</v>
      </c>
      <c r="K20">
        <v>4</v>
      </c>
      <c r="P20" t="str">
        <f t="shared" si="0"/>
        <v>ho4</v>
      </c>
      <c r="Q20" t="s">
        <v>19</v>
      </c>
      <c r="R20">
        <v>1.5</v>
      </c>
    </row>
    <row r="21" spans="5:18" x14ac:dyDescent="0.45">
      <c r="E21" s="2">
        <v>44770</v>
      </c>
      <c r="F21" s="1" t="s">
        <v>11</v>
      </c>
      <c r="H21" s="1" t="s">
        <v>16</v>
      </c>
      <c r="I21" s="1">
        <v>150</v>
      </c>
      <c r="J21" t="s">
        <v>18</v>
      </c>
      <c r="K21">
        <v>4</v>
      </c>
      <c r="P21" t="str">
        <f t="shared" si="0"/>
        <v>po4</v>
      </c>
      <c r="Q21" t="s">
        <v>19</v>
      </c>
      <c r="R21">
        <v>1.5</v>
      </c>
    </row>
    <row r="22" spans="5:18" x14ac:dyDescent="0.45">
      <c r="E22" s="2">
        <v>44770</v>
      </c>
      <c r="F22" s="1" t="s">
        <v>11</v>
      </c>
      <c r="H22" s="1" t="s">
        <v>12</v>
      </c>
      <c r="I22" s="1">
        <v>0</v>
      </c>
      <c r="J22" t="s">
        <v>18</v>
      </c>
      <c r="K22">
        <v>5</v>
      </c>
      <c r="P22" t="str">
        <f t="shared" si="0"/>
        <v>co5</v>
      </c>
      <c r="Q22" t="s">
        <v>19</v>
      </c>
      <c r="R22">
        <v>1.5</v>
      </c>
    </row>
    <row r="23" spans="5:18" x14ac:dyDescent="0.45">
      <c r="E23" s="2">
        <v>44770</v>
      </c>
      <c r="F23" s="1" t="s">
        <v>11</v>
      </c>
      <c r="H23" s="1" t="s">
        <v>13</v>
      </c>
      <c r="I23" s="1">
        <v>0.5</v>
      </c>
      <c r="J23" t="s">
        <v>18</v>
      </c>
      <c r="K23">
        <v>5</v>
      </c>
      <c r="P23" t="str">
        <f t="shared" si="0"/>
        <v>lo5</v>
      </c>
      <c r="Q23" t="s">
        <v>19</v>
      </c>
      <c r="R23">
        <v>1.5</v>
      </c>
    </row>
    <row r="24" spans="5:18" x14ac:dyDescent="0.45">
      <c r="E24" s="2">
        <v>44770</v>
      </c>
      <c r="F24" s="1" t="s">
        <v>11</v>
      </c>
      <c r="H24" s="1" t="s">
        <v>14</v>
      </c>
      <c r="I24" s="1">
        <v>5</v>
      </c>
      <c r="J24" t="s">
        <v>18</v>
      </c>
      <c r="K24">
        <v>5</v>
      </c>
      <c r="P24" t="str">
        <f t="shared" si="0"/>
        <v>mo5</v>
      </c>
      <c r="Q24" t="s">
        <v>19</v>
      </c>
      <c r="R24">
        <v>1.5</v>
      </c>
    </row>
    <row r="25" spans="5:18" x14ac:dyDescent="0.45">
      <c r="E25" s="2">
        <v>44770</v>
      </c>
      <c r="F25" s="1" t="s">
        <v>11</v>
      </c>
      <c r="H25" s="1" t="s">
        <v>15</v>
      </c>
      <c r="I25" s="1">
        <v>50</v>
      </c>
      <c r="J25" t="s">
        <v>18</v>
      </c>
      <c r="K25">
        <v>5</v>
      </c>
      <c r="P25" t="str">
        <f t="shared" si="0"/>
        <v>ho5</v>
      </c>
      <c r="Q25" t="s">
        <v>19</v>
      </c>
      <c r="R25">
        <v>1.5</v>
      </c>
    </row>
    <row r="26" spans="5:18" x14ac:dyDescent="0.45">
      <c r="E26" s="2">
        <v>44770</v>
      </c>
      <c r="F26" s="1" t="s">
        <v>11</v>
      </c>
      <c r="H26" s="1" t="s">
        <v>16</v>
      </c>
      <c r="I26" s="1">
        <v>150</v>
      </c>
      <c r="J26" t="s">
        <v>18</v>
      </c>
      <c r="K26">
        <v>5</v>
      </c>
      <c r="P26" t="str">
        <f t="shared" si="0"/>
        <v>po5</v>
      </c>
      <c r="Q26" t="s">
        <v>19</v>
      </c>
      <c r="R26">
        <v>1.5</v>
      </c>
    </row>
    <row r="27" spans="5:18" x14ac:dyDescent="0.45">
      <c r="E27" s="2">
        <v>44770</v>
      </c>
      <c r="L27">
        <v>3</v>
      </c>
      <c r="Q27" t="s">
        <v>22</v>
      </c>
      <c r="R27">
        <v>20</v>
      </c>
    </row>
    <row r="28" spans="5:18" x14ac:dyDescent="0.45">
      <c r="E28" s="2">
        <v>44770</v>
      </c>
      <c r="Q28" t="s">
        <v>22</v>
      </c>
      <c r="R28">
        <v>20</v>
      </c>
    </row>
    <row r="29" spans="5:18" x14ac:dyDescent="0.45">
      <c r="E29" s="2">
        <v>44770</v>
      </c>
      <c r="Q29" t="s">
        <v>22</v>
      </c>
      <c r="R29">
        <v>20</v>
      </c>
    </row>
    <row r="30" spans="5:18" x14ac:dyDescent="0.45">
      <c r="E30" s="2">
        <v>44770</v>
      </c>
      <c r="Q30" t="s">
        <v>22</v>
      </c>
      <c r="R30">
        <v>20</v>
      </c>
    </row>
    <row r="31" spans="5:18" x14ac:dyDescent="0.45">
      <c r="E31" s="2">
        <v>44770</v>
      </c>
      <c r="Q31" t="s">
        <v>22</v>
      </c>
      <c r="R31">
        <v>20</v>
      </c>
    </row>
    <row r="32" spans="5:18" x14ac:dyDescent="0.45">
      <c r="E32" s="2">
        <v>44770</v>
      </c>
      <c r="Q32" t="s">
        <v>22</v>
      </c>
      <c r="R32">
        <v>20</v>
      </c>
    </row>
    <row r="33" spans="5:18" x14ac:dyDescent="0.45">
      <c r="E33" s="2">
        <v>44770</v>
      </c>
      <c r="Q33" t="s">
        <v>22</v>
      </c>
      <c r="R33">
        <v>20</v>
      </c>
    </row>
    <row r="34" spans="5:18" x14ac:dyDescent="0.45">
      <c r="E34" s="2">
        <v>44770</v>
      </c>
      <c r="Q34" t="s">
        <v>22</v>
      </c>
      <c r="R34">
        <v>20</v>
      </c>
    </row>
    <row r="35" spans="5:18" x14ac:dyDescent="0.45">
      <c r="E35" s="2">
        <v>44770</v>
      </c>
      <c r="Q35" t="s">
        <v>22</v>
      </c>
      <c r="R35">
        <v>20</v>
      </c>
    </row>
    <row r="36" spans="5:18" x14ac:dyDescent="0.45">
      <c r="E36" s="2">
        <v>44770</v>
      </c>
      <c r="Q36" t="s">
        <v>22</v>
      </c>
      <c r="R36">
        <v>20</v>
      </c>
    </row>
    <row r="37" spans="5:18" x14ac:dyDescent="0.45">
      <c r="E37" s="2">
        <v>44770</v>
      </c>
      <c r="Q37" t="s">
        <v>22</v>
      </c>
      <c r="R37">
        <v>20</v>
      </c>
    </row>
    <row r="38" spans="5:18" x14ac:dyDescent="0.45">
      <c r="E38" s="2">
        <v>44770</v>
      </c>
      <c r="Q38" t="s">
        <v>22</v>
      </c>
      <c r="R38">
        <v>20</v>
      </c>
    </row>
    <row r="39" spans="5:18" x14ac:dyDescent="0.45">
      <c r="E39" s="2">
        <v>44770</v>
      </c>
      <c r="Q39" t="s">
        <v>22</v>
      </c>
      <c r="R39">
        <v>20</v>
      </c>
    </row>
    <row r="40" spans="5:18" x14ac:dyDescent="0.45">
      <c r="E40" s="2">
        <v>44770</v>
      </c>
      <c r="Q40" t="s">
        <v>22</v>
      </c>
      <c r="R40">
        <v>20</v>
      </c>
    </row>
    <row r="41" spans="5:18" x14ac:dyDescent="0.45">
      <c r="E41" s="2">
        <v>44770</v>
      </c>
      <c r="Q41" t="s">
        <v>22</v>
      </c>
      <c r="R41">
        <v>20</v>
      </c>
    </row>
    <row r="42" spans="5:18" x14ac:dyDescent="0.45">
      <c r="Q42" t="s">
        <v>22</v>
      </c>
      <c r="R42">
        <v>20</v>
      </c>
    </row>
    <row r="43" spans="5:18" x14ac:dyDescent="0.45">
      <c r="Q43" t="s">
        <v>22</v>
      </c>
      <c r="R43">
        <v>20</v>
      </c>
    </row>
    <row r="44" spans="5:18" x14ac:dyDescent="0.45">
      <c r="Q44" t="s">
        <v>22</v>
      </c>
      <c r="R44">
        <v>20</v>
      </c>
    </row>
    <row r="45" spans="5:18" x14ac:dyDescent="0.45">
      <c r="Q45" t="s">
        <v>22</v>
      </c>
      <c r="R45">
        <v>20</v>
      </c>
    </row>
    <row r="46" spans="5:18" x14ac:dyDescent="0.45">
      <c r="Q46" t="s">
        <v>22</v>
      </c>
      <c r="R46">
        <v>20</v>
      </c>
    </row>
    <row r="47" spans="5:18" x14ac:dyDescent="0.45">
      <c r="Q47" t="s">
        <v>22</v>
      </c>
      <c r="R47">
        <v>20</v>
      </c>
    </row>
    <row r="48" spans="5:18" x14ac:dyDescent="0.45">
      <c r="Q48" t="s">
        <v>22</v>
      </c>
      <c r="R48">
        <v>20</v>
      </c>
    </row>
    <row r="49" spans="17:18" x14ac:dyDescent="0.45">
      <c r="Q49" t="s">
        <v>22</v>
      </c>
      <c r="R49">
        <v>20</v>
      </c>
    </row>
    <row r="50" spans="17:18" x14ac:dyDescent="0.45">
      <c r="Q50" t="s">
        <v>22</v>
      </c>
      <c r="R50">
        <v>20</v>
      </c>
    </row>
    <row r="51" spans="17:18" x14ac:dyDescent="0.45">
      <c r="Q51" t="s">
        <v>22</v>
      </c>
      <c r="R5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2022-07-27T22:04:18Z</dcterms:modified>
</cp:coreProperties>
</file>