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ra\Downloads\"/>
    </mc:Choice>
  </mc:AlternateContent>
  <xr:revisionPtr revIDLastSave="0" documentId="13_ncr:1_{60463B41-C22F-4C4B-A328-4C6235AFDFDC}" xr6:coauthVersionLast="46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llas Tecnológicas" sheetId="1" r:id="rId1"/>
    <sheet name="Riesgos" sheetId="3" r:id="rId2"/>
    <sheet name="Gestión" sheetId="4" r:id="rId3"/>
  </sheets>
  <calcPr calcId="191028"/>
</workbook>
</file>

<file path=xl/sharedStrings.xml><?xml version="1.0" encoding="utf-8"?>
<sst xmlns="http://schemas.openxmlformats.org/spreadsheetml/2006/main" count="757" uniqueCount="52">
  <si>
    <t>Fechas</t>
  </si>
  <si>
    <t>Transacciones Diarias</t>
  </si>
  <si>
    <t>Valor Transado (millones)</t>
  </si>
  <si>
    <t>Nivel de Impacto</t>
  </si>
  <si>
    <t>Descripción del Fallo</t>
  </si>
  <si>
    <t>Impacto en la Operación</t>
  </si>
  <si>
    <t>Impacto en el Cliente</t>
  </si>
  <si>
    <t>Impacto Financiero (USD)</t>
  </si>
  <si>
    <t>Desviación</t>
  </si>
  <si>
    <t>Frecuencia</t>
  </si>
  <si>
    <t>Catastrófico</t>
  </si>
  <si>
    <t>Caída total del sistema por más de 24 horas, pérdida masiva de datos de clientes, ciberataque que compromete la integridad de la plataforma, desastre natural que afecta la infraestructura principal.</t>
  </si>
  <si>
    <t>Parálisis completa de las operaciones, incapacidad de prestar servicios, riesgo de quiebra.</t>
  </si>
  <si>
    <t>Pérdida total de confianza, migración masiva de clientes, daños irreparables a la reputación.</t>
  </si>
  <si>
    <t>Millones a miles de millones</t>
  </si>
  <si>
    <t>Muy Alta</t>
  </si>
  <si>
    <t>Crítico</t>
  </si>
  <si>
    <t>Degradación severa del rendimiento por más de 12 horas, interrupción prolongada de servicios clave como transferencias, pérdida parcial de datos críticos, vulnerabilidades de seguridad explotadas a gran escala.</t>
  </si>
  <si>
    <t>Disminución drástica de la eficiencia operativa, afectación a millones de clientes.</t>
  </si>
  <si>
    <t>Pérdida de confianza generalizada, insatisfacción masiva, impacto significativo en la reputación.</t>
  </si>
  <si>
    <t>Cientos de millones a miles de millones</t>
  </si>
  <si>
    <t>Alta</t>
  </si>
  <si>
    <t>Alto</t>
  </si>
  <si>
    <t>Degradación del rendimiento por varias horas, interrupción temporal de servicios clave, pérdida de datos parcial, incidentes de seguridad que afectan a un número considerable de clientes, errores en la interfaz de usuario que impiden realizar transacciones.</t>
  </si>
  <si>
    <t>Disminución de la eficiencia operativa, afectación a cientos de miles de clientes.</t>
  </si>
  <si>
    <t>Insatisfacción del cliente, pérdida de productividad, riesgo de reputación.</t>
  </si>
  <si>
    <t>Decenas de millones a cientos de millones</t>
  </si>
  <si>
    <t>Media</t>
  </si>
  <si>
    <t>Medio</t>
  </si>
  <si>
    <t>Errores en la interfaz de usuario, fallas en funcionalidades secundarias, problemas de rendimiento menores, incidentes de seguridad menores, interrupciones breves de servicios no críticos.</t>
  </si>
  <si>
    <t>Disminución de la experiencia del usuario, impacto limitado en las operaciones.</t>
  </si>
  <si>
    <t>Molestia del cliente, disminución de la satisfacción.</t>
  </si>
  <si>
    <t>Miles a decenas de miles</t>
  </si>
  <si>
    <t>Baja</t>
  </si>
  <si>
    <t>Bajo</t>
  </si>
  <si>
    <t>Errores visuales menores, problemas de usabilidad, notificaciones falsas, interrupciones breves de servicios no críticos.</t>
  </si>
  <si>
    <t>Mínima afectación a las operaciones, impacto en la experiencia del usuario.</t>
  </si>
  <si>
    <t>Molestia temporal del cliente.</t>
  </si>
  <si>
    <t>Cientos a miles</t>
  </si>
  <si>
    <t>Muy Baja</t>
  </si>
  <si>
    <t>Actividades de Gestión</t>
  </si>
  <si>
    <t>Desarrollo de un plan de recuperación de desastres robusto y automatizado, pruebas de penetración continuas, seguros cibernéticos de alta cobertura, implementación de tecnologías de blockchain para mayor seguridad y transparencia, construcción de centros de datos redundantes en diferentes ubicaciones geográficas.</t>
  </si>
  <si>
    <t>Monitoreo en tiempo real de la infraestructura y aplicaciones críticas, implementación de sistemas de detección de intrusos avanzados, realización de auditorías de seguridad regulares, capacitación especializada en ciberseguridad para todo el personal, contratación de un equipo de respuesta a incidentes de seguridad (CSIRT).</t>
  </si>
  <si>
    <t>Gestión de cambios rigurosa, pruebas de carga regulares, implementación de sistemas de detección de anomalías, análisis de riesgos continuo, capacitación del personal en gestión de riesgos.</t>
  </si>
  <si>
    <t>Gestión de la configuración, seguimiento de métricas de calidad del servicio, implementación de herramientas de automatización para pruebas, capacitación del personal en resolución de problemas.</t>
  </si>
  <si>
    <t>Capacitación del personal en seguridad informática básica, implementación de herramientas de gestión de incidencias, seguimiento de indicadores de calidad.</t>
  </si>
  <si>
    <t>Descripción Evento</t>
  </si>
  <si>
    <t>Nivel de Gestión</t>
  </si>
  <si>
    <t>Moderado</t>
  </si>
  <si>
    <t>Valor Generado Promedio (Millones)</t>
  </si>
  <si>
    <t>Costo (KUSD)</t>
  </si>
  <si>
    <t>Transacciones Fallidas (Freq)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</si>
</sst>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$&quot;\ * #,##0_-;\-&quot;$&quot;\ * #,##0_-;_-&quot;$&quot;\ * &quot;-&quot;_-;_-@_-"/>
    <numFmt numFmtId="165" formatCode="_-&quot;$&quot;\ * #,##0.000_-;\-&quot;$&quot;\ * #,##0.000_-;_-&quot;$&quot;\ * &quot;-&quot;_-;_-@_-"/>
    <numFmt numFmtId="166" formatCode="_-&quot;$&quot;\ * #,##0.0000_-;\-&quot;$&quot;\ * #,##0.0000_-;_-&quot;$&quot;\ * &quot;-&quot;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18">
    <xf numFmtId="0" fontId="0" fillId="0" borderId="0"/>
    <xf numFmtId="0" fontId="3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164" fontId="2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0" fillId="0" borderId="4" xfId="0" applyBorder="1"/>
    <xf numFmtId="0" fontId="0" fillId="0" borderId="6" xfId="0" applyBorder="1"/>
    <xf numFmtId="0" fontId="0" fillId="0" borderId="9" xfId="0" applyBorder="1"/>
    <xf numFmtId="166" fontId="0" fillId="0" borderId="1" xfId="517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66" fontId="1" fillId="0" borderId="1" xfId="517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5" fontId="0" fillId="0" borderId="0" xfId="517" applyNumberFormat="1" applyFont="1"/>
    <xf numFmtId="166" fontId="0" fillId="0" borderId="0" xfId="517" applyNumberFormat="1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166" fontId="1" fillId="0" borderId="1" xfId="517" applyNumberFormat="1" applyFont="1" applyBorder="1" applyAlignment="1">
      <alignment vertical="center"/>
    </xf>
    <xf numFmtId="165" fontId="1" fillId="0" borderId="13" xfId="517" applyNumberFormat="1" applyFont="1" applyBorder="1" applyAlignment="1">
      <alignment vertical="center" wrapText="1"/>
    </xf>
    <xf numFmtId="165" fontId="0" fillId="0" borderId="3" xfId="517" applyNumberFormat="1" applyFont="1" applyBorder="1" applyAlignment="1">
      <alignment horizontal="center"/>
    </xf>
    <xf numFmtId="165" fontId="0" fillId="0" borderId="1" xfId="517" applyNumberFormat="1" applyFont="1" applyBorder="1" applyAlignment="1">
      <alignment horizontal="center"/>
    </xf>
    <xf numFmtId="165" fontId="0" fillId="0" borderId="8" xfId="517" applyNumberFormat="1" applyFont="1" applyBorder="1" applyAlignment="1">
      <alignment horizontal="center"/>
    </xf>
    <xf numFmtId="166" fontId="1" fillId="0" borderId="13" xfId="517" applyNumberFormat="1" applyFont="1" applyBorder="1" applyAlignment="1">
      <alignment vertical="center" wrapText="1"/>
    </xf>
    <xf numFmtId="166" fontId="0" fillId="0" borderId="3" xfId="517" applyNumberFormat="1" applyFont="1" applyBorder="1" applyAlignment="1">
      <alignment horizontal="center"/>
    </xf>
    <xf numFmtId="166" fontId="0" fillId="0" borderId="1" xfId="517" applyNumberFormat="1" applyFont="1" applyBorder="1" applyAlignment="1">
      <alignment horizontal="center"/>
    </xf>
    <xf numFmtId="166" fontId="0" fillId="0" borderId="8" xfId="517" applyNumberFormat="1" applyFont="1" applyBorder="1" applyAlignment="1">
      <alignment horizontal="center"/>
    </xf>
    <xf numFmtId="166" fontId="0" fillId="0" borderId="0" xfId="517" applyNumberFormat="1" applyFont="1" applyAlignment="1">
      <alignment horizontal="center"/>
    </xf>
  </cellXfs>
  <cellStyles count="518">
    <cellStyle name="Moneda [0]" xfId="517" builtinId="7"/>
    <cellStyle name="Normal" xfId="0" builtinId="0"/>
    <cellStyle name="Normal 10" xfId="35" xr:uid="{00000000-0005-0000-0000-000001000000}"/>
    <cellStyle name="Normal 10 2" xfId="99" xr:uid="{00000000-0005-0000-0000-000002000000}"/>
    <cellStyle name="Normal 10 2 2" xfId="227" xr:uid="{00000000-0005-0000-0000-000003000000}"/>
    <cellStyle name="Normal 10 2 2 2" xfId="483" xr:uid="{00000000-0005-0000-0000-000004000000}"/>
    <cellStyle name="Normal 10 2 3" xfId="355" xr:uid="{00000000-0005-0000-0000-000005000000}"/>
    <cellStyle name="Normal 10 3" xfId="163" xr:uid="{00000000-0005-0000-0000-000006000000}"/>
    <cellStyle name="Normal 10 3 2" xfId="419" xr:uid="{00000000-0005-0000-0000-000007000000}"/>
    <cellStyle name="Normal 10 4" xfId="291" xr:uid="{00000000-0005-0000-0000-000008000000}"/>
    <cellStyle name="Normal 11" xfId="67" xr:uid="{00000000-0005-0000-0000-000009000000}"/>
    <cellStyle name="Normal 11 2" xfId="195" xr:uid="{00000000-0005-0000-0000-00000A000000}"/>
    <cellStyle name="Normal 11 2 2" xfId="451" xr:uid="{00000000-0005-0000-0000-00000B000000}"/>
    <cellStyle name="Normal 11 3" xfId="323" xr:uid="{00000000-0005-0000-0000-00000C000000}"/>
    <cellStyle name="Normal 12" xfId="131" xr:uid="{00000000-0005-0000-0000-00000D000000}"/>
    <cellStyle name="Normal 12 2" xfId="387" xr:uid="{00000000-0005-0000-0000-00000E000000}"/>
    <cellStyle name="Normal 13" xfId="259" xr:uid="{00000000-0005-0000-0000-00000F000000}"/>
    <cellStyle name="Normal 2" xfId="2" xr:uid="{00000000-0005-0000-0000-000010000000}"/>
    <cellStyle name="Normal 2 10" xfId="260" xr:uid="{00000000-0005-0000-0000-000011000000}"/>
    <cellStyle name="Normal 2 2" xfId="6" xr:uid="{00000000-0005-0000-0000-000012000000}"/>
    <cellStyle name="Normal 2 2 2" xfId="14" xr:uid="{00000000-0005-0000-0000-000013000000}"/>
    <cellStyle name="Normal 2 2 2 2" xfId="30" xr:uid="{00000000-0005-0000-0000-000014000000}"/>
    <cellStyle name="Normal 2 2 2 2 2" xfId="62" xr:uid="{00000000-0005-0000-0000-000015000000}"/>
    <cellStyle name="Normal 2 2 2 2 2 2" xfId="126" xr:uid="{00000000-0005-0000-0000-000016000000}"/>
    <cellStyle name="Normal 2 2 2 2 2 2 2" xfId="254" xr:uid="{00000000-0005-0000-0000-000017000000}"/>
    <cellStyle name="Normal 2 2 2 2 2 2 2 2" xfId="510" xr:uid="{00000000-0005-0000-0000-000018000000}"/>
    <cellStyle name="Normal 2 2 2 2 2 2 3" xfId="382" xr:uid="{00000000-0005-0000-0000-000019000000}"/>
    <cellStyle name="Normal 2 2 2 2 2 3" xfId="190" xr:uid="{00000000-0005-0000-0000-00001A000000}"/>
    <cellStyle name="Normal 2 2 2 2 2 3 2" xfId="446" xr:uid="{00000000-0005-0000-0000-00001B000000}"/>
    <cellStyle name="Normal 2 2 2 2 2 4" xfId="318" xr:uid="{00000000-0005-0000-0000-00001C000000}"/>
    <cellStyle name="Normal 2 2 2 2 3" xfId="94" xr:uid="{00000000-0005-0000-0000-00001D000000}"/>
    <cellStyle name="Normal 2 2 2 2 3 2" xfId="222" xr:uid="{00000000-0005-0000-0000-00001E000000}"/>
    <cellStyle name="Normal 2 2 2 2 3 2 2" xfId="478" xr:uid="{00000000-0005-0000-0000-00001F000000}"/>
    <cellStyle name="Normal 2 2 2 2 3 3" xfId="350" xr:uid="{00000000-0005-0000-0000-000020000000}"/>
    <cellStyle name="Normal 2 2 2 2 4" xfId="158" xr:uid="{00000000-0005-0000-0000-000021000000}"/>
    <cellStyle name="Normal 2 2 2 2 4 2" xfId="414" xr:uid="{00000000-0005-0000-0000-000022000000}"/>
    <cellStyle name="Normal 2 2 2 2 5" xfId="286" xr:uid="{00000000-0005-0000-0000-000023000000}"/>
    <cellStyle name="Normal 2 2 2 3" xfId="46" xr:uid="{00000000-0005-0000-0000-000024000000}"/>
    <cellStyle name="Normal 2 2 2 3 2" xfId="110" xr:uid="{00000000-0005-0000-0000-000025000000}"/>
    <cellStyle name="Normal 2 2 2 3 2 2" xfId="238" xr:uid="{00000000-0005-0000-0000-000026000000}"/>
    <cellStyle name="Normal 2 2 2 3 2 2 2" xfId="494" xr:uid="{00000000-0005-0000-0000-000027000000}"/>
    <cellStyle name="Normal 2 2 2 3 2 3" xfId="366" xr:uid="{00000000-0005-0000-0000-000028000000}"/>
    <cellStyle name="Normal 2 2 2 3 3" xfId="174" xr:uid="{00000000-0005-0000-0000-000029000000}"/>
    <cellStyle name="Normal 2 2 2 3 3 2" xfId="430" xr:uid="{00000000-0005-0000-0000-00002A000000}"/>
    <cellStyle name="Normal 2 2 2 3 4" xfId="302" xr:uid="{00000000-0005-0000-0000-00002B000000}"/>
    <cellStyle name="Normal 2 2 2 4" xfId="78" xr:uid="{00000000-0005-0000-0000-00002C000000}"/>
    <cellStyle name="Normal 2 2 2 4 2" xfId="206" xr:uid="{00000000-0005-0000-0000-00002D000000}"/>
    <cellStyle name="Normal 2 2 2 4 2 2" xfId="462" xr:uid="{00000000-0005-0000-0000-00002E000000}"/>
    <cellStyle name="Normal 2 2 2 4 3" xfId="334" xr:uid="{00000000-0005-0000-0000-00002F000000}"/>
    <cellStyle name="Normal 2 2 2 5" xfId="142" xr:uid="{00000000-0005-0000-0000-000030000000}"/>
    <cellStyle name="Normal 2 2 2 5 2" xfId="398" xr:uid="{00000000-0005-0000-0000-000031000000}"/>
    <cellStyle name="Normal 2 2 2 6" xfId="270" xr:uid="{00000000-0005-0000-0000-000032000000}"/>
    <cellStyle name="Normal 2 2 3" xfId="22" xr:uid="{00000000-0005-0000-0000-000033000000}"/>
    <cellStyle name="Normal 2 2 3 2" xfId="54" xr:uid="{00000000-0005-0000-0000-000034000000}"/>
    <cellStyle name="Normal 2 2 3 2 2" xfId="118" xr:uid="{00000000-0005-0000-0000-000035000000}"/>
    <cellStyle name="Normal 2 2 3 2 2 2" xfId="246" xr:uid="{00000000-0005-0000-0000-000036000000}"/>
    <cellStyle name="Normal 2 2 3 2 2 2 2" xfId="502" xr:uid="{00000000-0005-0000-0000-000037000000}"/>
    <cellStyle name="Normal 2 2 3 2 2 3" xfId="374" xr:uid="{00000000-0005-0000-0000-000038000000}"/>
    <cellStyle name="Normal 2 2 3 2 3" xfId="182" xr:uid="{00000000-0005-0000-0000-000039000000}"/>
    <cellStyle name="Normal 2 2 3 2 3 2" xfId="438" xr:uid="{00000000-0005-0000-0000-00003A000000}"/>
    <cellStyle name="Normal 2 2 3 2 4" xfId="310" xr:uid="{00000000-0005-0000-0000-00003B000000}"/>
    <cellStyle name="Normal 2 2 3 3" xfId="86" xr:uid="{00000000-0005-0000-0000-00003C000000}"/>
    <cellStyle name="Normal 2 2 3 3 2" xfId="214" xr:uid="{00000000-0005-0000-0000-00003D000000}"/>
    <cellStyle name="Normal 2 2 3 3 2 2" xfId="470" xr:uid="{00000000-0005-0000-0000-00003E000000}"/>
    <cellStyle name="Normal 2 2 3 3 3" xfId="342" xr:uid="{00000000-0005-0000-0000-00003F000000}"/>
    <cellStyle name="Normal 2 2 3 4" xfId="150" xr:uid="{00000000-0005-0000-0000-000040000000}"/>
    <cellStyle name="Normal 2 2 3 4 2" xfId="406" xr:uid="{00000000-0005-0000-0000-000041000000}"/>
    <cellStyle name="Normal 2 2 3 5" xfId="278" xr:uid="{00000000-0005-0000-0000-000042000000}"/>
    <cellStyle name="Normal 2 2 4" xfId="38" xr:uid="{00000000-0005-0000-0000-000043000000}"/>
    <cellStyle name="Normal 2 2 4 2" xfId="102" xr:uid="{00000000-0005-0000-0000-000044000000}"/>
    <cellStyle name="Normal 2 2 4 2 2" xfId="230" xr:uid="{00000000-0005-0000-0000-000045000000}"/>
    <cellStyle name="Normal 2 2 4 2 2 2" xfId="486" xr:uid="{00000000-0005-0000-0000-000046000000}"/>
    <cellStyle name="Normal 2 2 4 2 3" xfId="358" xr:uid="{00000000-0005-0000-0000-000047000000}"/>
    <cellStyle name="Normal 2 2 4 3" xfId="166" xr:uid="{00000000-0005-0000-0000-000048000000}"/>
    <cellStyle name="Normal 2 2 4 3 2" xfId="422" xr:uid="{00000000-0005-0000-0000-000049000000}"/>
    <cellStyle name="Normal 2 2 4 4" xfId="294" xr:uid="{00000000-0005-0000-0000-00004A000000}"/>
    <cellStyle name="Normal 2 2 5" xfId="70" xr:uid="{00000000-0005-0000-0000-00004B000000}"/>
    <cellStyle name="Normal 2 2 5 2" xfId="198" xr:uid="{00000000-0005-0000-0000-00004C000000}"/>
    <cellStyle name="Normal 2 2 5 2 2" xfId="454" xr:uid="{00000000-0005-0000-0000-00004D000000}"/>
    <cellStyle name="Normal 2 2 5 3" xfId="326" xr:uid="{00000000-0005-0000-0000-00004E000000}"/>
    <cellStyle name="Normal 2 2 6" xfId="134" xr:uid="{00000000-0005-0000-0000-00004F000000}"/>
    <cellStyle name="Normal 2 2 6 2" xfId="390" xr:uid="{00000000-0005-0000-0000-000050000000}"/>
    <cellStyle name="Normal 2 2 7" xfId="262" xr:uid="{00000000-0005-0000-0000-000051000000}"/>
    <cellStyle name="Normal 2 3" xfId="8" xr:uid="{00000000-0005-0000-0000-000052000000}"/>
    <cellStyle name="Normal 2 3 2" xfId="16" xr:uid="{00000000-0005-0000-0000-000053000000}"/>
    <cellStyle name="Normal 2 3 2 2" xfId="32" xr:uid="{00000000-0005-0000-0000-000054000000}"/>
    <cellStyle name="Normal 2 3 2 2 2" xfId="64" xr:uid="{00000000-0005-0000-0000-000055000000}"/>
    <cellStyle name="Normal 2 3 2 2 2 2" xfId="128" xr:uid="{00000000-0005-0000-0000-000056000000}"/>
    <cellStyle name="Normal 2 3 2 2 2 2 2" xfId="256" xr:uid="{00000000-0005-0000-0000-000057000000}"/>
    <cellStyle name="Normal 2 3 2 2 2 2 2 2" xfId="512" xr:uid="{00000000-0005-0000-0000-000058000000}"/>
    <cellStyle name="Normal 2 3 2 2 2 2 3" xfId="384" xr:uid="{00000000-0005-0000-0000-000059000000}"/>
    <cellStyle name="Normal 2 3 2 2 2 3" xfId="192" xr:uid="{00000000-0005-0000-0000-00005A000000}"/>
    <cellStyle name="Normal 2 3 2 2 2 3 2" xfId="448" xr:uid="{00000000-0005-0000-0000-00005B000000}"/>
    <cellStyle name="Normal 2 3 2 2 2 4" xfId="320" xr:uid="{00000000-0005-0000-0000-00005C000000}"/>
    <cellStyle name="Normal 2 3 2 2 3" xfId="96" xr:uid="{00000000-0005-0000-0000-00005D000000}"/>
    <cellStyle name="Normal 2 3 2 2 3 2" xfId="224" xr:uid="{00000000-0005-0000-0000-00005E000000}"/>
    <cellStyle name="Normal 2 3 2 2 3 2 2" xfId="480" xr:uid="{00000000-0005-0000-0000-00005F000000}"/>
    <cellStyle name="Normal 2 3 2 2 3 3" xfId="352" xr:uid="{00000000-0005-0000-0000-000060000000}"/>
    <cellStyle name="Normal 2 3 2 2 4" xfId="160" xr:uid="{00000000-0005-0000-0000-000061000000}"/>
    <cellStyle name="Normal 2 3 2 2 4 2" xfId="416" xr:uid="{00000000-0005-0000-0000-000062000000}"/>
    <cellStyle name="Normal 2 3 2 2 5" xfId="288" xr:uid="{00000000-0005-0000-0000-000063000000}"/>
    <cellStyle name="Normal 2 3 2 3" xfId="48" xr:uid="{00000000-0005-0000-0000-000064000000}"/>
    <cellStyle name="Normal 2 3 2 3 2" xfId="112" xr:uid="{00000000-0005-0000-0000-000065000000}"/>
    <cellStyle name="Normal 2 3 2 3 2 2" xfId="240" xr:uid="{00000000-0005-0000-0000-000066000000}"/>
    <cellStyle name="Normal 2 3 2 3 2 2 2" xfId="496" xr:uid="{00000000-0005-0000-0000-000067000000}"/>
    <cellStyle name="Normal 2 3 2 3 2 3" xfId="368" xr:uid="{00000000-0005-0000-0000-000068000000}"/>
    <cellStyle name="Normal 2 3 2 3 3" xfId="176" xr:uid="{00000000-0005-0000-0000-000069000000}"/>
    <cellStyle name="Normal 2 3 2 3 3 2" xfId="432" xr:uid="{00000000-0005-0000-0000-00006A000000}"/>
    <cellStyle name="Normal 2 3 2 3 4" xfId="304" xr:uid="{00000000-0005-0000-0000-00006B000000}"/>
    <cellStyle name="Normal 2 3 2 4" xfId="80" xr:uid="{00000000-0005-0000-0000-00006C000000}"/>
    <cellStyle name="Normal 2 3 2 4 2" xfId="208" xr:uid="{00000000-0005-0000-0000-00006D000000}"/>
    <cellStyle name="Normal 2 3 2 4 2 2" xfId="464" xr:uid="{00000000-0005-0000-0000-00006E000000}"/>
    <cellStyle name="Normal 2 3 2 4 3" xfId="336" xr:uid="{00000000-0005-0000-0000-00006F000000}"/>
    <cellStyle name="Normal 2 3 2 5" xfId="144" xr:uid="{00000000-0005-0000-0000-000070000000}"/>
    <cellStyle name="Normal 2 3 2 5 2" xfId="400" xr:uid="{00000000-0005-0000-0000-000071000000}"/>
    <cellStyle name="Normal 2 3 2 6" xfId="272" xr:uid="{00000000-0005-0000-0000-000072000000}"/>
    <cellStyle name="Normal 2 3 3" xfId="24" xr:uid="{00000000-0005-0000-0000-000073000000}"/>
    <cellStyle name="Normal 2 3 3 2" xfId="56" xr:uid="{00000000-0005-0000-0000-000074000000}"/>
    <cellStyle name="Normal 2 3 3 2 2" xfId="120" xr:uid="{00000000-0005-0000-0000-000075000000}"/>
    <cellStyle name="Normal 2 3 3 2 2 2" xfId="248" xr:uid="{00000000-0005-0000-0000-000076000000}"/>
    <cellStyle name="Normal 2 3 3 2 2 2 2" xfId="504" xr:uid="{00000000-0005-0000-0000-000077000000}"/>
    <cellStyle name="Normal 2 3 3 2 2 3" xfId="376" xr:uid="{00000000-0005-0000-0000-000078000000}"/>
    <cellStyle name="Normal 2 3 3 2 3" xfId="184" xr:uid="{00000000-0005-0000-0000-000079000000}"/>
    <cellStyle name="Normal 2 3 3 2 3 2" xfId="440" xr:uid="{00000000-0005-0000-0000-00007A000000}"/>
    <cellStyle name="Normal 2 3 3 2 4" xfId="312" xr:uid="{00000000-0005-0000-0000-00007B000000}"/>
    <cellStyle name="Normal 2 3 3 3" xfId="88" xr:uid="{00000000-0005-0000-0000-00007C000000}"/>
    <cellStyle name="Normal 2 3 3 3 2" xfId="216" xr:uid="{00000000-0005-0000-0000-00007D000000}"/>
    <cellStyle name="Normal 2 3 3 3 2 2" xfId="472" xr:uid="{00000000-0005-0000-0000-00007E000000}"/>
    <cellStyle name="Normal 2 3 3 3 3" xfId="344" xr:uid="{00000000-0005-0000-0000-00007F000000}"/>
    <cellStyle name="Normal 2 3 3 4" xfId="152" xr:uid="{00000000-0005-0000-0000-000080000000}"/>
    <cellStyle name="Normal 2 3 3 4 2" xfId="408" xr:uid="{00000000-0005-0000-0000-000081000000}"/>
    <cellStyle name="Normal 2 3 3 5" xfId="280" xr:uid="{00000000-0005-0000-0000-000082000000}"/>
    <cellStyle name="Normal 2 3 4" xfId="40" xr:uid="{00000000-0005-0000-0000-000083000000}"/>
    <cellStyle name="Normal 2 3 4 2" xfId="104" xr:uid="{00000000-0005-0000-0000-000084000000}"/>
    <cellStyle name="Normal 2 3 4 2 2" xfId="232" xr:uid="{00000000-0005-0000-0000-000085000000}"/>
    <cellStyle name="Normal 2 3 4 2 2 2" xfId="488" xr:uid="{00000000-0005-0000-0000-000086000000}"/>
    <cellStyle name="Normal 2 3 4 2 3" xfId="360" xr:uid="{00000000-0005-0000-0000-000087000000}"/>
    <cellStyle name="Normal 2 3 4 3" xfId="168" xr:uid="{00000000-0005-0000-0000-000088000000}"/>
    <cellStyle name="Normal 2 3 4 3 2" xfId="424" xr:uid="{00000000-0005-0000-0000-000089000000}"/>
    <cellStyle name="Normal 2 3 4 4" xfId="296" xr:uid="{00000000-0005-0000-0000-00008A000000}"/>
    <cellStyle name="Normal 2 3 5" xfId="72" xr:uid="{00000000-0005-0000-0000-00008B000000}"/>
    <cellStyle name="Normal 2 3 5 2" xfId="200" xr:uid="{00000000-0005-0000-0000-00008C000000}"/>
    <cellStyle name="Normal 2 3 5 2 2" xfId="456" xr:uid="{00000000-0005-0000-0000-00008D000000}"/>
    <cellStyle name="Normal 2 3 5 3" xfId="328" xr:uid="{00000000-0005-0000-0000-00008E000000}"/>
    <cellStyle name="Normal 2 3 6" xfId="136" xr:uid="{00000000-0005-0000-0000-00008F000000}"/>
    <cellStyle name="Normal 2 3 6 2" xfId="392" xr:uid="{00000000-0005-0000-0000-000090000000}"/>
    <cellStyle name="Normal 2 3 7" xfId="264" xr:uid="{00000000-0005-0000-0000-000091000000}"/>
    <cellStyle name="Normal 2 4" xfId="10" xr:uid="{00000000-0005-0000-0000-000092000000}"/>
    <cellStyle name="Normal 2 4 2" xfId="18" xr:uid="{00000000-0005-0000-0000-000093000000}"/>
    <cellStyle name="Normal 2 4 2 2" xfId="34" xr:uid="{00000000-0005-0000-0000-000094000000}"/>
    <cellStyle name="Normal 2 4 2 2 2" xfId="66" xr:uid="{00000000-0005-0000-0000-000095000000}"/>
    <cellStyle name="Normal 2 4 2 2 2 2" xfId="130" xr:uid="{00000000-0005-0000-0000-000096000000}"/>
    <cellStyle name="Normal 2 4 2 2 2 2 2" xfId="258" xr:uid="{00000000-0005-0000-0000-000097000000}"/>
    <cellStyle name="Normal 2 4 2 2 2 2 2 2" xfId="514" xr:uid="{00000000-0005-0000-0000-000098000000}"/>
    <cellStyle name="Normal 2 4 2 2 2 2 3" xfId="386" xr:uid="{00000000-0005-0000-0000-000099000000}"/>
    <cellStyle name="Normal 2 4 2 2 2 3" xfId="194" xr:uid="{00000000-0005-0000-0000-00009A000000}"/>
    <cellStyle name="Normal 2 4 2 2 2 3 2" xfId="450" xr:uid="{00000000-0005-0000-0000-00009B000000}"/>
    <cellStyle name="Normal 2 4 2 2 2 4" xfId="322" xr:uid="{00000000-0005-0000-0000-00009C000000}"/>
    <cellStyle name="Normal 2 4 2 2 3" xfId="98" xr:uid="{00000000-0005-0000-0000-00009D000000}"/>
    <cellStyle name="Normal 2 4 2 2 3 2" xfId="226" xr:uid="{00000000-0005-0000-0000-00009E000000}"/>
    <cellStyle name="Normal 2 4 2 2 3 2 2" xfId="482" xr:uid="{00000000-0005-0000-0000-00009F000000}"/>
    <cellStyle name="Normal 2 4 2 2 3 3" xfId="354" xr:uid="{00000000-0005-0000-0000-0000A0000000}"/>
    <cellStyle name="Normal 2 4 2 2 4" xfId="162" xr:uid="{00000000-0005-0000-0000-0000A1000000}"/>
    <cellStyle name="Normal 2 4 2 2 4 2" xfId="418" xr:uid="{00000000-0005-0000-0000-0000A2000000}"/>
    <cellStyle name="Normal 2 4 2 2 5" xfId="290" xr:uid="{00000000-0005-0000-0000-0000A3000000}"/>
    <cellStyle name="Normal 2 4 2 3" xfId="50" xr:uid="{00000000-0005-0000-0000-0000A4000000}"/>
    <cellStyle name="Normal 2 4 2 3 2" xfId="114" xr:uid="{00000000-0005-0000-0000-0000A5000000}"/>
    <cellStyle name="Normal 2 4 2 3 2 2" xfId="242" xr:uid="{00000000-0005-0000-0000-0000A6000000}"/>
    <cellStyle name="Normal 2 4 2 3 2 2 2" xfId="498" xr:uid="{00000000-0005-0000-0000-0000A7000000}"/>
    <cellStyle name="Normal 2 4 2 3 2 3" xfId="370" xr:uid="{00000000-0005-0000-0000-0000A8000000}"/>
    <cellStyle name="Normal 2 4 2 3 3" xfId="178" xr:uid="{00000000-0005-0000-0000-0000A9000000}"/>
    <cellStyle name="Normal 2 4 2 3 3 2" xfId="434" xr:uid="{00000000-0005-0000-0000-0000AA000000}"/>
    <cellStyle name="Normal 2 4 2 3 4" xfId="306" xr:uid="{00000000-0005-0000-0000-0000AB000000}"/>
    <cellStyle name="Normal 2 4 2 4" xfId="82" xr:uid="{00000000-0005-0000-0000-0000AC000000}"/>
    <cellStyle name="Normal 2 4 2 4 2" xfId="210" xr:uid="{00000000-0005-0000-0000-0000AD000000}"/>
    <cellStyle name="Normal 2 4 2 4 2 2" xfId="466" xr:uid="{00000000-0005-0000-0000-0000AE000000}"/>
    <cellStyle name="Normal 2 4 2 4 3" xfId="338" xr:uid="{00000000-0005-0000-0000-0000AF000000}"/>
    <cellStyle name="Normal 2 4 2 5" xfId="146" xr:uid="{00000000-0005-0000-0000-0000B0000000}"/>
    <cellStyle name="Normal 2 4 2 5 2" xfId="402" xr:uid="{00000000-0005-0000-0000-0000B1000000}"/>
    <cellStyle name="Normal 2 4 2 6" xfId="274" xr:uid="{00000000-0005-0000-0000-0000B2000000}"/>
    <cellStyle name="Normal 2 4 3" xfId="26" xr:uid="{00000000-0005-0000-0000-0000B3000000}"/>
    <cellStyle name="Normal 2 4 3 2" xfId="58" xr:uid="{00000000-0005-0000-0000-0000B4000000}"/>
    <cellStyle name="Normal 2 4 3 2 2" xfId="122" xr:uid="{00000000-0005-0000-0000-0000B5000000}"/>
    <cellStyle name="Normal 2 4 3 2 2 2" xfId="250" xr:uid="{00000000-0005-0000-0000-0000B6000000}"/>
    <cellStyle name="Normal 2 4 3 2 2 2 2" xfId="506" xr:uid="{00000000-0005-0000-0000-0000B7000000}"/>
    <cellStyle name="Normal 2 4 3 2 2 3" xfId="378" xr:uid="{00000000-0005-0000-0000-0000B8000000}"/>
    <cellStyle name="Normal 2 4 3 2 3" xfId="186" xr:uid="{00000000-0005-0000-0000-0000B9000000}"/>
    <cellStyle name="Normal 2 4 3 2 3 2" xfId="442" xr:uid="{00000000-0005-0000-0000-0000BA000000}"/>
    <cellStyle name="Normal 2 4 3 2 4" xfId="314" xr:uid="{00000000-0005-0000-0000-0000BB000000}"/>
    <cellStyle name="Normal 2 4 3 3" xfId="90" xr:uid="{00000000-0005-0000-0000-0000BC000000}"/>
    <cellStyle name="Normal 2 4 3 3 2" xfId="218" xr:uid="{00000000-0005-0000-0000-0000BD000000}"/>
    <cellStyle name="Normal 2 4 3 3 2 2" xfId="474" xr:uid="{00000000-0005-0000-0000-0000BE000000}"/>
    <cellStyle name="Normal 2 4 3 3 3" xfId="346" xr:uid="{00000000-0005-0000-0000-0000BF000000}"/>
    <cellStyle name="Normal 2 4 3 4" xfId="154" xr:uid="{00000000-0005-0000-0000-0000C0000000}"/>
    <cellStyle name="Normal 2 4 3 4 2" xfId="410" xr:uid="{00000000-0005-0000-0000-0000C1000000}"/>
    <cellStyle name="Normal 2 4 3 5" xfId="282" xr:uid="{00000000-0005-0000-0000-0000C2000000}"/>
    <cellStyle name="Normal 2 4 4" xfId="42" xr:uid="{00000000-0005-0000-0000-0000C3000000}"/>
    <cellStyle name="Normal 2 4 4 2" xfId="106" xr:uid="{00000000-0005-0000-0000-0000C4000000}"/>
    <cellStyle name="Normal 2 4 4 2 2" xfId="234" xr:uid="{00000000-0005-0000-0000-0000C5000000}"/>
    <cellStyle name="Normal 2 4 4 2 2 2" xfId="490" xr:uid="{00000000-0005-0000-0000-0000C6000000}"/>
    <cellStyle name="Normal 2 4 4 2 3" xfId="362" xr:uid="{00000000-0005-0000-0000-0000C7000000}"/>
    <cellStyle name="Normal 2 4 4 3" xfId="170" xr:uid="{00000000-0005-0000-0000-0000C8000000}"/>
    <cellStyle name="Normal 2 4 4 3 2" xfId="426" xr:uid="{00000000-0005-0000-0000-0000C9000000}"/>
    <cellStyle name="Normal 2 4 4 4" xfId="298" xr:uid="{00000000-0005-0000-0000-0000CA000000}"/>
    <cellStyle name="Normal 2 4 5" xfId="74" xr:uid="{00000000-0005-0000-0000-0000CB000000}"/>
    <cellStyle name="Normal 2 4 5 2" xfId="202" xr:uid="{00000000-0005-0000-0000-0000CC000000}"/>
    <cellStyle name="Normal 2 4 5 2 2" xfId="458" xr:uid="{00000000-0005-0000-0000-0000CD000000}"/>
    <cellStyle name="Normal 2 4 5 3" xfId="330" xr:uid="{00000000-0005-0000-0000-0000CE000000}"/>
    <cellStyle name="Normal 2 4 6" xfId="138" xr:uid="{00000000-0005-0000-0000-0000CF000000}"/>
    <cellStyle name="Normal 2 4 6 2" xfId="394" xr:uid="{00000000-0005-0000-0000-0000D0000000}"/>
    <cellStyle name="Normal 2 4 7" xfId="266" xr:uid="{00000000-0005-0000-0000-0000D1000000}"/>
    <cellStyle name="Normal 2 5" xfId="12" xr:uid="{00000000-0005-0000-0000-0000D2000000}"/>
    <cellStyle name="Normal 2 5 2" xfId="28" xr:uid="{00000000-0005-0000-0000-0000D3000000}"/>
    <cellStyle name="Normal 2 5 2 2" xfId="60" xr:uid="{00000000-0005-0000-0000-0000D4000000}"/>
    <cellStyle name="Normal 2 5 2 2 2" xfId="124" xr:uid="{00000000-0005-0000-0000-0000D5000000}"/>
    <cellStyle name="Normal 2 5 2 2 2 2" xfId="252" xr:uid="{00000000-0005-0000-0000-0000D6000000}"/>
    <cellStyle name="Normal 2 5 2 2 2 2 2" xfId="508" xr:uid="{00000000-0005-0000-0000-0000D7000000}"/>
    <cellStyle name="Normal 2 5 2 2 2 3" xfId="380" xr:uid="{00000000-0005-0000-0000-0000D8000000}"/>
    <cellStyle name="Normal 2 5 2 2 3" xfId="188" xr:uid="{00000000-0005-0000-0000-0000D9000000}"/>
    <cellStyle name="Normal 2 5 2 2 3 2" xfId="444" xr:uid="{00000000-0005-0000-0000-0000DA000000}"/>
    <cellStyle name="Normal 2 5 2 2 4" xfId="316" xr:uid="{00000000-0005-0000-0000-0000DB000000}"/>
    <cellStyle name="Normal 2 5 2 3" xfId="92" xr:uid="{00000000-0005-0000-0000-0000DC000000}"/>
    <cellStyle name="Normal 2 5 2 3 2" xfId="220" xr:uid="{00000000-0005-0000-0000-0000DD000000}"/>
    <cellStyle name="Normal 2 5 2 3 2 2" xfId="476" xr:uid="{00000000-0005-0000-0000-0000DE000000}"/>
    <cellStyle name="Normal 2 5 2 3 3" xfId="348" xr:uid="{00000000-0005-0000-0000-0000DF000000}"/>
    <cellStyle name="Normal 2 5 2 4" xfId="156" xr:uid="{00000000-0005-0000-0000-0000E0000000}"/>
    <cellStyle name="Normal 2 5 2 4 2" xfId="412" xr:uid="{00000000-0005-0000-0000-0000E1000000}"/>
    <cellStyle name="Normal 2 5 2 5" xfId="284" xr:uid="{00000000-0005-0000-0000-0000E2000000}"/>
    <cellStyle name="Normal 2 5 3" xfId="44" xr:uid="{00000000-0005-0000-0000-0000E3000000}"/>
    <cellStyle name="Normal 2 5 3 2" xfId="108" xr:uid="{00000000-0005-0000-0000-0000E4000000}"/>
    <cellStyle name="Normal 2 5 3 2 2" xfId="236" xr:uid="{00000000-0005-0000-0000-0000E5000000}"/>
    <cellStyle name="Normal 2 5 3 2 2 2" xfId="492" xr:uid="{00000000-0005-0000-0000-0000E6000000}"/>
    <cellStyle name="Normal 2 5 3 2 3" xfId="364" xr:uid="{00000000-0005-0000-0000-0000E7000000}"/>
    <cellStyle name="Normal 2 5 3 3" xfId="172" xr:uid="{00000000-0005-0000-0000-0000E8000000}"/>
    <cellStyle name="Normal 2 5 3 3 2" xfId="428" xr:uid="{00000000-0005-0000-0000-0000E9000000}"/>
    <cellStyle name="Normal 2 5 3 4" xfId="300" xr:uid="{00000000-0005-0000-0000-0000EA000000}"/>
    <cellStyle name="Normal 2 5 4" xfId="76" xr:uid="{00000000-0005-0000-0000-0000EB000000}"/>
    <cellStyle name="Normal 2 5 4 2" xfId="204" xr:uid="{00000000-0005-0000-0000-0000EC000000}"/>
    <cellStyle name="Normal 2 5 4 2 2" xfId="460" xr:uid="{00000000-0005-0000-0000-0000ED000000}"/>
    <cellStyle name="Normal 2 5 4 3" xfId="332" xr:uid="{00000000-0005-0000-0000-0000EE000000}"/>
    <cellStyle name="Normal 2 5 5" xfId="140" xr:uid="{00000000-0005-0000-0000-0000EF000000}"/>
    <cellStyle name="Normal 2 5 5 2" xfId="396" xr:uid="{00000000-0005-0000-0000-0000F0000000}"/>
    <cellStyle name="Normal 2 5 6" xfId="268" xr:uid="{00000000-0005-0000-0000-0000F1000000}"/>
    <cellStyle name="Normal 2 6" xfId="20" xr:uid="{00000000-0005-0000-0000-0000F2000000}"/>
    <cellStyle name="Normal 2 6 2" xfId="52" xr:uid="{00000000-0005-0000-0000-0000F3000000}"/>
    <cellStyle name="Normal 2 6 2 2" xfId="116" xr:uid="{00000000-0005-0000-0000-0000F4000000}"/>
    <cellStyle name="Normal 2 6 2 2 2" xfId="244" xr:uid="{00000000-0005-0000-0000-0000F5000000}"/>
    <cellStyle name="Normal 2 6 2 2 2 2" xfId="500" xr:uid="{00000000-0005-0000-0000-0000F6000000}"/>
    <cellStyle name="Normal 2 6 2 2 3" xfId="372" xr:uid="{00000000-0005-0000-0000-0000F7000000}"/>
    <cellStyle name="Normal 2 6 2 3" xfId="180" xr:uid="{00000000-0005-0000-0000-0000F8000000}"/>
    <cellStyle name="Normal 2 6 2 3 2" xfId="436" xr:uid="{00000000-0005-0000-0000-0000F9000000}"/>
    <cellStyle name="Normal 2 6 2 4" xfId="308" xr:uid="{00000000-0005-0000-0000-0000FA000000}"/>
    <cellStyle name="Normal 2 6 3" xfId="84" xr:uid="{00000000-0005-0000-0000-0000FB000000}"/>
    <cellStyle name="Normal 2 6 3 2" xfId="212" xr:uid="{00000000-0005-0000-0000-0000FC000000}"/>
    <cellStyle name="Normal 2 6 3 2 2" xfId="468" xr:uid="{00000000-0005-0000-0000-0000FD000000}"/>
    <cellStyle name="Normal 2 6 3 3" xfId="340" xr:uid="{00000000-0005-0000-0000-0000FE000000}"/>
    <cellStyle name="Normal 2 6 4" xfId="148" xr:uid="{00000000-0005-0000-0000-0000FF000000}"/>
    <cellStyle name="Normal 2 6 4 2" xfId="404" xr:uid="{00000000-0005-0000-0000-000000010000}"/>
    <cellStyle name="Normal 2 6 5" xfId="276" xr:uid="{00000000-0005-0000-0000-000001010000}"/>
    <cellStyle name="Normal 2 7" xfId="36" xr:uid="{00000000-0005-0000-0000-000002010000}"/>
    <cellStyle name="Normal 2 7 2" xfId="100" xr:uid="{00000000-0005-0000-0000-000003010000}"/>
    <cellStyle name="Normal 2 7 2 2" xfId="228" xr:uid="{00000000-0005-0000-0000-000004010000}"/>
    <cellStyle name="Normal 2 7 2 2 2" xfId="484" xr:uid="{00000000-0005-0000-0000-000005010000}"/>
    <cellStyle name="Normal 2 7 2 3" xfId="356" xr:uid="{00000000-0005-0000-0000-000006010000}"/>
    <cellStyle name="Normal 2 7 3" xfId="164" xr:uid="{00000000-0005-0000-0000-000007010000}"/>
    <cellStyle name="Normal 2 7 3 2" xfId="420" xr:uid="{00000000-0005-0000-0000-000008010000}"/>
    <cellStyle name="Normal 2 7 4" xfId="292" xr:uid="{00000000-0005-0000-0000-000009010000}"/>
    <cellStyle name="Normal 2 8" xfId="68" xr:uid="{00000000-0005-0000-0000-00000A010000}"/>
    <cellStyle name="Normal 2 8 2" xfId="196" xr:uid="{00000000-0005-0000-0000-00000B010000}"/>
    <cellStyle name="Normal 2 8 2 2" xfId="452" xr:uid="{00000000-0005-0000-0000-00000C010000}"/>
    <cellStyle name="Normal 2 8 3" xfId="324" xr:uid="{00000000-0005-0000-0000-00000D010000}"/>
    <cellStyle name="Normal 2 9" xfId="132" xr:uid="{00000000-0005-0000-0000-00000E010000}"/>
    <cellStyle name="Normal 2 9 2" xfId="388" xr:uid="{00000000-0005-0000-0000-00000F010000}"/>
    <cellStyle name="Normal 3" xfId="1" xr:uid="{00000000-0005-0000-0000-000010010000}"/>
    <cellStyle name="Normal 3 2" xfId="5" xr:uid="{00000000-0005-0000-0000-000011010000}"/>
    <cellStyle name="Normal 3 2 2" xfId="516" xr:uid="{00000000-0005-0000-0000-000012010000}"/>
    <cellStyle name="Normal 4" xfId="4" xr:uid="{00000000-0005-0000-0000-000013010000}"/>
    <cellStyle name="Normal 4 2" xfId="13" xr:uid="{00000000-0005-0000-0000-000014010000}"/>
    <cellStyle name="Normal 4 2 2" xfId="29" xr:uid="{00000000-0005-0000-0000-000015010000}"/>
    <cellStyle name="Normal 4 2 2 2" xfId="61" xr:uid="{00000000-0005-0000-0000-000016010000}"/>
    <cellStyle name="Normal 4 2 2 2 2" xfId="125" xr:uid="{00000000-0005-0000-0000-000017010000}"/>
    <cellStyle name="Normal 4 2 2 2 2 2" xfId="253" xr:uid="{00000000-0005-0000-0000-000018010000}"/>
    <cellStyle name="Normal 4 2 2 2 2 2 2" xfId="509" xr:uid="{00000000-0005-0000-0000-000019010000}"/>
    <cellStyle name="Normal 4 2 2 2 2 3" xfId="381" xr:uid="{00000000-0005-0000-0000-00001A010000}"/>
    <cellStyle name="Normal 4 2 2 2 3" xfId="189" xr:uid="{00000000-0005-0000-0000-00001B010000}"/>
    <cellStyle name="Normal 4 2 2 2 3 2" xfId="445" xr:uid="{00000000-0005-0000-0000-00001C010000}"/>
    <cellStyle name="Normal 4 2 2 2 4" xfId="317" xr:uid="{00000000-0005-0000-0000-00001D010000}"/>
    <cellStyle name="Normal 4 2 2 3" xfId="93" xr:uid="{00000000-0005-0000-0000-00001E010000}"/>
    <cellStyle name="Normal 4 2 2 3 2" xfId="221" xr:uid="{00000000-0005-0000-0000-00001F010000}"/>
    <cellStyle name="Normal 4 2 2 3 2 2" xfId="477" xr:uid="{00000000-0005-0000-0000-000020010000}"/>
    <cellStyle name="Normal 4 2 2 3 3" xfId="349" xr:uid="{00000000-0005-0000-0000-000021010000}"/>
    <cellStyle name="Normal 4 2 2 4" xfId="157" xr:uid="{00000000-0005-0000-0000-000022010000}"/>
    <cellStyle name="Normal 4 2 2 4 2" xfId="413" xr:uid="{00000000-0005-0000-0000-000023010000}"/>
    <cellStyle name="Normal 4 2 2 5" xfId="285" xr:uid="{00000000-0005-0000-0000-000024010000}"/>
    <cellStyle name="Normal 4 2 3" xfId="45" xr:uid="{00000000-0005-0000-0000-000025010000}"/>
    <cellStyle name="Normal 4 2 3 2" xfId="109" xr:uid="{00000000-0005-0000-0000-000026010000}"/>
    <cellStyle name="Normal 4 2 3 2 2" xfId="237" xr:uid="{00000000-0005-0000-0000-000027010000}"/>
    <cellStyle name="Normal 4 2 3 2 2 2" xfId="493" xr:uid="{00000000-0005-0000-0000-000028010000}"/>
    <cellStyle name="Normal 4 2 3 2 3" xfId="365" xr:uid="{00000000-0005-0000-0000-000029010000}"/>
    <cellStyle name="Normal 4 2 3 3" xfId="173" xr:uid="{00000000-0005-0000-0000-00002A010000}"/>
    <cellStyle name="Normal 4 2 3 3 2" xfId="429" xr:uid="{00000000-0005-0000-0000-00002B010000}"/>
    <cellStyle name="Normal 4 2 3 4" xfId="301" xr:uid="{00000000-0005-0000-0000-00002C010000}"/>
    <cellStyle name="Normal 4 2 4" xfId="77" xr:uid="{00000000-0005-0000-0000-00002D010000}"/>
    <cellStyle name="Normal 4 2 4 2" xfId="205" xr:uid="{00000000-0005-0000-0000-00002E010000}"/>
    <cellStyle name="Normal 4 2 4 2 2" xfId="461" xr:uid="{00000000-0005-0000-0000-00002F010000}"/>
    <cellStyle name="Normal 4 2 4 3" xfId="333" xr:uid="{00000000-0005-0000-0000-000030010000}"/>
    <cellStyle name="Normal 4 2 5" xfId="141" xr:uid="{00000000-0005-0000-0000-000031010000}"/>
    <cellStyle name="Normal 4 2 5 2" xfId="397" xr:uid="{00000000-0005-0000-0000-000032010000}"/>
    <cellStyle name="Normal 4 2 6" xfId="269" xr:uid="{00000000-0005-0000-0000-000033010000}"/>
    <cellStyle name="Normal 4 3" xfId="21" xr:uid="{00000000-0005-0000-0000-000034010000}"/>
    <cellStyle name="Normal 4 3 2" xfId="53" xr:uid="{00000000-0005-0000-0000-000035010000}"/>
    <cellStyle name="Normal 4 3 2 2" xfId="117" xr:uid="{00000000-0005-0000-0000-000036010000}"/>
    <cellStyle name="Normal 4 3 2 2 2" xfId="245" xr:uid="{00000000-0005-0000-0000-000037010000}"/>
    <cellStyle name="Normal 4 3 2 2 2 2" xfId="501" xr:uid="{00000000-0005-0000-0000-000038010000}"/>
    <cellStyle name="Normal 4 3 2 2 3" xfId="373" xr:uid="{00000000-0005-0000-0000-000039010000}"/>
    <cellStyle name="Normal 4 3 2 3" xfId="181" xr:uid="{00000000-0005-0000-0000-00003A010000}"/>
    <cellStyle name="Normal 4 3 2 3 2" xfId="437" xr:uid="{00000000-0005-0000-0000-00003B010000}"/>
    <cellStyle name="Normal 4 3 2 4" xfId="309" xr:uid="{00000000-0005-0000-0000-00003C010000}"/>
    <cellStyle name="Normal 4 3 3" xfId="85" xr:uid="{00000000-0005-0000-0000-00003D010000}"/>
    <cellStyle name="Normal 4 3 3 2" xfId="213" xr:uid="{00000000-0005-0000-0000-00003E010000}"/>
    <cellStyle name="Normal 4 3 3 2 2" xfId="469" xr:uid="{00000000-0005-0000-0000-00003F010000}"/>
    <cellStyle name="Normal 4 3 3 3" xfId="341" xr:uid="{00000000-0005-0000-0000-000040010000}"/>
    <cellStyle name="Normal 4 3 4" xfId="149" xr:uid="{00000000-0005-0000-0000-000041010000}"/>
    <cellStyle name="Normal 4 3 4 2" xfId="405" xr:uid="{00000000-0005-0000-0000-000042010000}"/>
    <cellStyle name="Normal 4 3 5" xfId="277" xr:uid="{00000000-0005-0000-0000-000043010000}"/>
    <cellStyle name="Normal 4 4" xfId="37" xr:uid="{00000000-0005-0000-0000-000044010000}"/>
    <cellStyle name="Normal 4 4 2" xfId="101" xr:uid="{00000000-0005-0000-0000-000045010000}"/>
    <cellStyle name="Normal 4 4 2 2" xfId="229" xr:uid="{00000000-0005-0000-0000-000046010000}"/>
    <cellStyle name="Normal 4 4 2 2 2" xfId="485" xr:uid="{00000000-0005-0000-0000-000047010000}"/>
    <cellStyle name="Normal 4 4 2 3" xfId="357" xr:uid="{00000000-0005-0000-0000-000048010000}"/>
    <cellStyle name="Normal 4 4 3" xfId="165" xr:uid="{00000000-0005-0000-0000-000049010000}"/>
    <cellStyle name="Normal 4 4 3 2" xfId="421" xr:uid="{00000000-0005-0000-0000-00004A010000}"/>
    <cellStyle name="Normal 4 4 4" xfId="293" xr:uid="{00000000-0005-0000-0000-00004B010000}"/>
    <cellStyle name="Normal 4 5" xfId="69" xr:uid="{00000000-0005-0000-0000-00004C010000}"/>
    <cellStyle name="Normal 4 5 2" xfId="197" xr:uid="{00000000-0005-0000-0000-00004D010000}"/>
    <cellStyle name="Normal 4 5 2 2" xfId="453" xr:uid="{00000000-0005-0000-0000-00004E010000}"/>
    <cellStyle name="Normal 4 5 3" xfId="325" xr:uid="{00000000-0005-0000-0000-00004F010000}"/>
    <cellStyle name="Normal 4 6" xfId="133" xr:uid="{00000000-0005-0000-0000-000050010000}"/>
    <cellStyle name="Normal 4 6 2" xfId="389" xr:uid="{00000000-0005-0000-0000-000051010000}"/>
    <cellStyle name="Normal 4 7" xfId="261" xr:uid="{00000000-0005-0000-0000-000052010000}"/>
    <cellStyle name="Normal 5" xfId="7" xr:uid="{00000000-0005-0000-0000-000053010000}"/>
    <cellStyle name="Normal 5 2" xfId="15" xr:uid="{00000000-0005-0000-0000-000054010000}"/>
    <cellStyle name="Normal 5 2 2" xfId="31" xr:uid="{00000000-0005-0000-0000-000055010000}"/>
    <cellStyle name="Normal 5 2 2 2" xfId="63" xr:uid="{00000000-0005-0000-0000-000056010000}"/>
    <cellStyle name="Normal 5 2 2 2 2" xfId="127" xr:uid="{00000000-0005-0000-0000-000057010000}"/>
    <cellStyle name="Normal 5 2 2 2 2 2" xfId="255" xr:uid="{00000000-0005-0000-0000-000058010000}"/>
    <cellStyle name="Normal 5 2 2 2 2 2 2" xfId="511" xr:uid="{00000000-0005-0000-0000-000059010000}"/>
    <cellStyle name="Normal 5 2 2 2 2 3" xfId="383" xr:uid="{00000000-0005-0000-0000-00005A010000}"/>
    <cellStyle name="Normal 5 2 2 2 3" xfId="191" xr:uid="{00000000-0005-0000-0000-00005B010000}"/>
    <cellStyle name="Normal 5 2 2 2 3 2" xfId="447" xr:uid="{00000000-0005-0000-0000-00005C010000}"/>
    <cellStyle name="Normal 5 2 2 2 4" xfId="319" xr:uid="{00000000-0005-0000-0000-00005D010000}"/>
    <cellStyle name="Normal 5 2 2 3" xfId="95" xr:uid="{00000000-0005-0000-0000-00005E010000}"/>
    <cellStyle name="Normal 5 2 2 3 2" xfId="223" xr:uid="{00000000-0005-0000-0000-00005F010000}"/>
    <cellStyle name="Normal 5 2 2 3 2 2" xfId="479" xr:uid="{00000000-0005-0000-0000-000060010000}"/>
    <cellStyle name="Normal 5 2 2 3 3" xfId="351" xr:uid="{00000000-0005-0000-0000-000061010000}"/>
    <cellStyle name="Normal 5 2 2 4" xfId="159" xr:uid="{00000000-0005-0000-0000-000062010000}"/>
    <cellStyle name="Normal 5 2 2 4 2" xfId="415" xr:uid="{00000000-0005-0000-0000-000063010000}"/>
    <cellStyle name="Normal 5 2 2 5" xfId="287" xr:uid="{00000000-0005-0000-0000-000064010000}"/>
    <cellStyle name="Normal 5 2 3" xfId="47" xr:uid="{00000000-0005-0000-0000-000065010000}"/>
    <cellStyle name="Normal 5 2 3 2" xfId="111" xr:uid="{00000000-0005-0000-0000-000066010000}"/>
    <cellStyle name="Normal 5 2 3 2 2" xfId="239" xr:uid="{00000000-0005-0000-0000-000067010000}"/>
    <cellStyle name="Normal 5 2 3 2 2 2" xfId="495" xr:uid="{00000000-0005-0000-0000-000068010000}"/>
    <cellStyle name="Normal 5 2 3 2 3" xfId="367" xr:uid="{00000000-0005-0000-0000-000069010000}"/>
    <cellStyle name="Normal 5 2 3 3" xfId="175" xr:uid="{00000000-0005-0000-0000-00006A010000}"/>
    <cellStyle name="Normal 5 2 3 3 2" xfId="431" xr:uid="{00000000-0005-0000-0000-00006B010000}"/>
    <cellStyle name="Normal 5 2 3 4" xfId="303" xr:uid="{00000000-0005-0000-0000-00006C010000}"/>
    <cellStyle name="Normal 5 2 4" xfId="79" xr:uid="{00000000-0005-0000-0000-00006D010000}"/>
    <cellStyle name="Normal 5 2 4 2" xfId="207" xr:uid="{00000000-0005-0000-0000-00006E010000}"/>
    <cellStyle name="Normal 5 2 4 2 2" xfId="463" xr:uid="{00000000-0005-0000-0000-00006F010000}"/>
    <cellStyle name="Normal 5 2 4 3" xfId="335" xr:uid="{00000000-0005-0000-0000-000070010000}"/>
    <cellStyle name="Normal 5 2 5" xfId="143" xr:uid="{00000000-0005-0000-0000-000071010000}"/>
    <cellStyle name="Normal 5 2 5 2" xfId="399" xr:uid="{00000000-0005-0000-0000-000072010000}"/>
    <cellStyle name="Normal 5 2 6" xfId="271" xr:uid="{00000000-0005-0000-0000-000073010000}"/>
    <cellStyle name="Normal 5 3" xfId="23" xr:uid="{00000000-0005-0000-0000-000074010000}"/>
    <cellStyle name="Normal 5 3 2" xfId="55" xr:uid="{00000000-0005-0000-0000-000075010000}"/>
    <cellStyle name="Normal 5 3 2 2" xfId="119" xr:uid="{00000000-0005-0000-0000-000076010000}"/>
    <cellStyle name="Normal 5 3 2 2 2" xfId="247" xr:uid="{00000000-0005-0000-0000-000077010000}"/>
    <cellStyle name="Normal 5 3 2 2 2 2" xfId="503" xr:uid="{00000000-0005-0000-0000-000078010000}"/>
    <cellStyle name="Normal 5 3 2 2 3" xfId="375" xr:uid="{00000000-0005-0000-0000-000079010000}"/>
    <cellStyle name="Normal 5 3 2 3" xfId="183" xr:uid="{00000000-0005-0000-0000-00007A010000}"/>
    <cellStyle name="Normal 5 3 2 3 2" xfId="439" xr:uid="{00000000-0005-0000-0000-00007B010000}"/>
    <cellStyle name="Normal 5 3 2 4" xfId="311" xr:uid="{00000000-0005-0000-0000-00007C010000}"/>
    <cellStyle name="Normal 5 3 3" xfId="87" xr:uid="{00000000-0005-0000-0000-00007D010000}"/>
    <cellStyle name="Normal 5 3 3 2" xfId="215" xr:uid="{00000000-0005-0000-0000-00007E010000}"/>
    <cellStyle name="Normal 5 3 3 2 2" xfId="471" xr:uid="{00000000-0005-0000-0000-00007F010000}"/>
    <cellStyle name="Normal 5 3 3 3" xfId="343" xr:uid="{00000000-0005-0000-0000-000080010000}"/>
    <cellStyle name="Normal 5 3 4" xfId="151" xr:uid="{00000000-0005-0000-0000-000081010000}"/>
    <cellStyle name="Normal 5 3 4 2" xfId="407" xr:uid="{00000000-0005-0000-0000-000082010000}"/>
    <cellStyle name="Normal 5 3 5" xfId="279" xr:uid="{00000000-0005-0000-0000-000083010000}"/>
    <cellStyle name="Normal 5 4" xfId="39" xr:uid="{00000000-0005-0000-0000-000084010000}"/>
    <cellStyle name="Normal 5 4 2" xfId="103" xr:uid="{00000000-0005-0000-0000-000085010000}"/>
    <cellStyle name="Normal 5 4 2 2" xfId="231" xr:uid="{00000000-0005-0000-0000-000086010000}"/>
    <cellStyle name="Normal 5 4 2 2 2" xfId="487" xr:uid="{00000000-0005-0000-0000-000087010000}"/>
    <cellStyle name="Normal 5 4 2 3" xfId="359" xr:uid="{00000000-0005-0000-0000-000088010000}"/>
    <cellStyle name="Normal 5 4 3" xfId="167" xr:uid="{00000000-0005-0000-0000-000089010000}"/>
    <cellStyle name="Normal 5 4 3 2" xfId="423" xr:uid="{00000000-0005-0000-0000-00008A010000}"/>
    <cellStyle name="Normal 5 4 4" xfId="295" xr:uid="{00000000-0005-0000-0000-00008B010000}"/>
    <cellStyle name="Normal 5 5" xfId="71" xr:uid="{00000000-0005-0000-0000-00008C010000}"/>
    <cellStyle name="Normal 5 5 2" xfId="199" xr:uid="{00000000-0005-0000-0000-00008D010000}"/>
    <cellStyle name="Normal 5 5 2 2" xfId="455" xr:uid="{00000000-0005-0000-0000-00008E010000}"/>
    <cellStyle name="Normal 5 5 3" xfId="327" xr:uid="{00000000-0005-0000-0000-00008F010000}"/>
    <cellStyle name="Normal 5 6" xfId="135" xr:uid="{00000000-0005-0000-0000-000090010000}"/>
    <cellStyle name="Normal 5 6 2" xfId="391" xr:uid="{00000000-0005-0000-0000-000091010000}"/>
    <cellStyle name="Normal 5 7" xfId="263" xr:uid="{00000000-0005-0000-0000-000092010000}"/>
    <cellStyle name="Normal 6" xfId="9" xr:uid="{00000000-0005-0000-0000-000093010000}"/>
    <cellStyle name="Normal 6 2" xfId="17" xr:uid="{00000000-0005-0000-0000-000094010000}"/>
    <cellStyle name="Normal 6 2 2" xfId="33" xr:uid="{00000000-0005-0000-0000-000095010000}"/>
    <cellStyle name="Normal 6 2 2 2" xfId="65" xr:uid="{00000000-0005-0000-0000-000096010000}"/>
    <cellStyle name="Normal 6 2 2 2 2" xfId="129" xr:uid="{00000000-0005-0000-0000-000097010000}"/>
    <cellStyle name="Normal 6 2 2 2 2 2" xfId="257" xr:uid="{00000000-0005-0000-0000-000098010000}"/>
    <cellStyle name="Normal 6 2 2 2 2 2 2" xfId="513" xr:uid="{00000000-0005-0000-0000-000099010000}"/>
    <cellStyle name="Normal 6 2 2 2 2 3" xfId="385" xr:uid="{00000000-0005-0000-0000-00009A010000}"/>
    <cellStyle name="Normal 6 2 2 2 3" xfId="193" xr:uid="{00000000-0005-0000-0000-00009B010000}"/>
    <cellStyle name="Normal 6 2 2 2 3 2" xfId="449" xr:uid="{00000000-0005-0000-0000-00009C010000}"/>
    <cellStyle name="Normal 6 2 2 2 4" xfId="321" xr:uid="{00000000-0005-0000-0000-00009D010000}"/>
    <cellStyle name="Normal 6 2 2 3" xfId="97" xr:uid="{00000000-0005-0000-0000-00009E010000}"/>
    <cellStyle name="Normal 6 2 2 3 2" xfId="225" xr:uid="{00000000-0005-0000-0000-00009F010000}"/>
    <cellStyle name="Normal 6 2 2 3 2 2" xfId="481" xr:uid="{00000000-0005-0000-0000-0000A0010000}"/>
    <cellStyle name="Normal 6 2 2 3 3" xfId="353" xr:uid="{00000000-0005-0000-0000-0000A1010000}"/>
    <cellStyle name="Normal 6 2 2 4" xfId="161" xr:uid="{00000000-0005-0000-0000-0000A2010000}"/>
    <cellStyle name="Normal 6 2 2 4 2" xfId="417" xr:uid="{00000000-0005-0000-0000-0000A3010000}"/>
    <cellStyle name="Normal 6 2 2 5" xfId="289" xr:uid="{00000000-0005-0000-0000-0000A4010000}"/>
    <cellStyle name="Normal 6 2 3" xfId="49" xr:uid="{00000000-0005-0000-0000-0000A5010000}"/>
    <cellStyle name="Normal 6 2 3 2" xfId="113" xr:uid="{00000000-0005-0000-0000-0000A6010000}"/>
    <cellStyle name="Normal 6 2 3 2 2" xfId="241" xr:uid="{00000000-0005-0000-0000-0000A7010000}"/>
    <cellStyle name="Normal 6 2 3 2 2 2" xfId="497" xr:uid="{00000000-0005-0000-0000-0000A8010000}"/>
    <cellStyle name="Normal 6 2 3 2 3" xfId="369" xr:uid="{00000000-0005-0000-0000-0000A9010000}"/>
    <cellStyle name="Normal 6 2 3 3" xfId="177" xr:uid="{00000000-0005-0000-0000-0000AA010000}"/>
    <cellStyle name="Normal 6 2 3 3 2" xfId="433" xr:uid="{00000000-0005-0000-0000-0000AB010000}"/>
    <cellStyle name="Normal 6 2 3 4" xfId="305" xr:uid="{00000000-0005-0000-0000-0000AC010000}"/>
    <cellStyle name="Normal 6 2 4" xfId="81" xr:uid="{00000000-0005-0000-0000-0000AD010000}"/>
    <cellStyle name="Normal 6 2 4 2" xfId="209" xr:uid="{00000000-0005-0000-0000-0000AE010000}"/>
    <cellStyle name="Normal 6 2 4 2 2" xfId="465" xr:uid="{00000000-0005-0000-0000-0000AF010000}"/>
    <cellStyle name="Normal 6 2 4 3" xfId="337" xr:uid="{00000000-0005-0000-0000-0000B0010000}"/>
    <cellStyle name="Normal 6 2 5" xfId="145" xr:uid="{00000000-0005-0000-0000-0000B1010000}"/>
    <cellStyle name="Normal 6 2 5 2" xfId="401" xr:uid="{00000000-0005-0000-0000-0000B2010000}"/>
    <cellStyle name="Normal 6 2 6" xfId="273" xr:uid="{00000000-0005-0000-0000-0000B3010000}"/>
    <cellStyle name="Normal 6 3" xfId="25" xr:uid="{00000000-0005-0000-0000-0000B4010000}"/>
    <cellStyle name="Normal 6 3 2" xfId="57" xr:uid="{00000000-0005-0000-0000-0000B5010000}"/>
    <cellStyle name="Normal 6 3 2 2" xfId="121" xr:uid="{00000000-0005-0000-0000-0000B6010000}"/>
    <cellStyle name="Normal 6 3 2 2 2" xfId="249" xr:uid="{00000000-0005-0000-0000-0000B7010000}"/>
    <cellStyle name="Normal 6 3 2 2 2 2" xfId="505" xr:uid="{00000000-0005-0000-0000-0000B8010000}"/>
    <cellStyle name="Normal 6 3 2 2 3" xfId="377" xr:uid="{00000000-0005-0000-0000-0000B9010000}"/>
    <cellStyle name="Normal 6 3 2 3" xfId="185" xr:uid="{00000000-0005-0000-0000-0000BA010000}"/>
    <cellStyle name="Normal 6 3 2 3 2" xfId="441" xr:uid="{00000000-0005-0000-0000-0000BB010000}"/>
    <cellStyle name="Normal 6 3 2 4" xfId="313" xr:uid="{00000000-0005-0000-0000-0000BC010000}"/>
    <cellStyle name="Normal 6 3 3" xfId="89" xr:uid="{00000000-0005-0000-0000-0000BD010000}"/>
    <cellStyle name="Normal 6 3 3 2" xfId="217" xr:uid="{00000000-0005-0000-0000-0000BE010000}"/>
    <cellStyle name="Normal 6 3 3 2 2" xfId="473" xr:uid="{00000000-0005-0000-0000-0000BF010000}"/>
    <cellStyle name="Normal 6 3 3 3" xfId="345" xr:uid="{00000000-0005-0000-0000-0000C0010000}"/>
    <cellStyle name="Normal 6 3 4" xfId="153" xr:uid="{00000000-0005-0000-0000-0000C1010000}"/>
    <cellStyle name="Normal 6 3 4 2" xfId="409" xr:uid="{00000000-0005-0000-0000-0000C2010000}"/>
    <cellStyle name="Normal 6 3 5" xfId="281" xr:uid="{00000000-0005-0000-0000-0000C3010000}"/>
    <cellStyle name="Normal 6 4" xfId="41" xr:uid="{00000000-0005-0000-0000-0000C4010000}"/>
    <cellStyle name="Normal 6 4 2" xfId="105" xr:uid="{00000000-0005-0000-0000-0000C5010000}"/>
    <cellStyle name="Normal 6 4 2 2" xfId="233" xr:uid="{00000000-0005-0000-0000-0000C6010000}"/>
    <cellStyle name="Normal 6 4 2 2 2" xfId="489" xr:uid="{00000000-0005-0000-0000-0000C7010000}"/>
    <cellStyle name="Normal 6 4 2 3" xfId="361" xr:uid="{00000000-0005-0000-0000-0000C8010000}"/>
    <cellStyle name="Normal 6 4 3" xfId="169" xr:uid="{00000000-0005-0000-0000-0000C9010000}"/>
    <cellStyle name="Normal 6 4 3 2" xfId="425" xr:uid="{00000000-0005-0000-0000-0000CA010000}"/>
    <cellStyle name="Normal 6 4 4" xfId="297" xr:uid="{00000000-0005-0000-0000-0000CB010000}"/>
    <cellStyle name="Normal 6 5" xfId="73" xr:uid="{00000000-0005-0000-0000-0000CC010000}"/>
    <cellStyle name="Normal 6 5 2" xfId="201" xr:uid="{00000000-0005-0000-0000-0000CD010000}"/>
    <cellStyle name="Normal 6 5 2 2" xfId="457" xr:uid="{00000000-0005-0000-0000-0000CE010000}"/>
    <cellStyle name="Normal 6 5 3" xfId="329" xr:uid="{00000000-0005-0000-0000-0000CF010000}"/>
    <cellStyle name="Normal 6 6" xfId="137" xr:uid="{00000000-0005-0000-0000-0000D0010000}"/>
    <cellStyle name="Normal 6 6 2" xfId="393" xr:uid="{00000000-0005-0000-0000-0000D1010000}"/>
    <cellStyle name="Normal 6 7" xfId="265" xr:uid="{00000000-0005-0000-0000-0000D2010000}"/>
    <cellStyle name="Normal 7" xfId="3" xr:uid="{00000000-0005-0000-0000-0000D3010000}"/>
    <cellStyle name="Normal 7 2" xfId="515" xr:uid="{00000000-0005-0000-0000-0000D4010000}"/>
    <cellStyle name="Normal 8" xfId="11" xr:uid="{00000000-0005-0000-0000-0000D5010000}"/>
    <cellStyle name="Normal 8 2" xfId="27" xr:uid="{00000000-0005-0000-0000-0000D6010000}"/>
    <cellStyle name="Normal 8 2 2" xfId="59" xr:uid="{00000000-0005-0000-0000-0000D7010000}"/>
    <cellStyle name="Normal 8 2 2 2" xfId="123" xr:uid="{00000000-0005-0000-0000-0000D8010000}"/>
    <cellStyle name="Normal 8 2 2 2 2" xfId="251" xr:uid="{00000000-0005-0000-0000-0000D9010000}"/>
    <cellStyle name="Normal 8 2 2 2 2 2" xfId="507" xr:uid="{00000000-0005-0000-0000-0000DA010000}"/>
    <cellStyle name="Normal 8 2 2 2 3" xfId="379" xr:uid="{00000000-0005-0000-0000-0000DB010000}"/>
    <cellStyle name="Normal 8 2 2 3" xfId="187" xr:uid="{00000000-0005-0000-0000-0000DC010000}"/>
    <cellStyle name="Normal 8 2 2 3 2" xfId="443" xr:uid="{00000000-0005-0000-0000-0000DD010000}"/>
    <cellStyle name="Normal 8 2 2 4" xfId="315" xr:uid="{00000000-0005-0000-0000-0000DE010000}"/>
    <cellStyle name="Normal 8 2 3" xfId="91" xr:uid="{00000000-0005-0000-0000-0000DF010000}"/>
    <cellStyle name="Normal 8 2 3 2" xfId="219" xr:uid="{00000000-0005-0000-0000-0000E0010000}"/>
    <cellStyle name="Normal 8 2 3 2 2" xfId="475" xr:uid="{00000000-0005-0000-0000-0000E1010000}"/>
    <cellStyle name="Normal 8 2 3 3" xfId="347" xr:uid="{00000000-0005-0000-0000-0000E2010000}"/>
    <cellStyle name="Normal 8 2 4" xfId="155" xr:uid="{00000000-0005-0000-0000-0000E3010000}"/>
    <cellStyle name="Normal 8 2 4 2" xfId="411" xr:uid="{00000000-0005-0000-0000-0000E4010000}"/>
    <cellStyle name="Normal 8 2 5" xfId="283" xr:uid="{00000000-0005-0000-0000-0000E5010000}"/>
    <cellStyle name="Normal 8 3" xfId="43" xr:uid="{00000000-0005-0000-0000-0000E6010000}"/>
    <cellStyle name="Normal 8 3 2" xfId="107" xr:uid="{00000000-0005-0000-0000-0000E7010000}"/>
    <cellStyle name="Normal 8 3 2 2" xfId="235" xr:uid="{00000000-0005-0000-0000-0000E8010000}"/>
    <cellStyle name="Normal 8 3 2 2 2" xfId="491" xr:uid="{00000000-0005-0000-0000-0000E9010000}"/>
    <cellStyle name="Normal 8 3 2 3" xfId="363" xr:uid="{00000000-0005-0000-0000-0000EA010000}"/>
    <cellStyle name="Normal 8 3 3" xfId="171" xr:uid="{00000000-0005-0000-0000-0000EB010000}"/>
    <cellStyle name="Normal 8 3 3 2" xfId="427" xr:uid="{00000000-0005-0000-0000-0000EC010000}"/>
    <cellStyle name="Normal 8 3 4" xfId="299" xr:uid="{00000000-0005-0000-0000-0000ED010000}"/>
    <cellStyle name="Normal 8 4" xfId="75" xr:uid="{00000000-0005-0000-0000-0000EE010000}"/>
    <cellStyle name="Normal 8 4 2" xfId="203" xr:uid="{00000000-0005-0000-0000-0000EF010000}"/>
    <cellStyle name="Normal 8 4 2 2" xfId="459" xr:uid="{00000000-0005-0000-0000-0000F0010000}"/>
    <cellStyle name="Normal 8 4 3" xfId="331" xr:uid="{00000000-0005-0000-0000-0000F1010000}"/>
    <cellStyle name="Normal 8 5" xfId="139" xr:uid="{00000000-0005-0000-0000-0000F2010000}"/>
    <cellStyle name="Normal 8 5 2" xfId="395" xr:uid="{00000000-0005-0000-0000-0000F3010000}"/>
    <cellStyle name="Normal 8 6" xfId="267" xr:uid="{00000000-0005-0000-0000-0000F4010000}"/>
    <cellStyle name="Normal 9" xfId="19" xr:uid="{00000000-0005-0000-0000-0000F5010000}"/>
    <cellStyle name="Normal 9 2" xfId="51" xr:uid="{00000000-0005-0000-0000-0000F6010000}"/>
    <cellStyle name="Normal 9 2 2" xfId="115" xr:uid="{00000000-0005-0000-0000-0000F7010000}"/>
    <cellStyle name="Normal 9 2 2 2" xfId="243" xr:uid="{00000000-0005-0000-0000-0000F8010000}"/>
    <cellStyle name="Normal 9 2 2 2 2" xfId="499" xr:uid="{00000000-0005-0000-0000-0000F9010000}"/>
    <cellStyle name="Normal 9 2 2 3" xfId="371" xr:uid="{00000000-0005-0000-0000-0000FA010000}"/>
    <cellStyle name="Normal 9 2 3" xfId="179" xr:uid="{00000000-0005-0000-0000-0000FB010000}"/>
    <cellStyle name="Normal 9 2 3 2" xfId="435" xr:uid="{00000000-0005-0000-0000-0000FC010000}"/>
    <cellStyle name="Normal 9 2 4" xfId="307" xr:uid="{00000000-0005-0000-0000-0000FD010000}"/>
    <cellStyle name="Normal 9 3" xfId="83" xr:uid="{00000000-0005-0000-0000-0000FE010000}"/>
    <cellStyle name="Normal 9 3 2" xfId="211" xr:uid="{00000000-0005-0000-0000-0000FF010000}"/>
    <cellStyle name="Normal 9 3 2 2" xfId="467" xr:uid="{00000000-0005-0000-0000-000000020000}"/>
    <cellStyle name="Normal 9 3 3" xfId="339" xr:uid="{00000000-0005-0000-0000-000001020000}"/>
    <cellStyle name="Normal 9 4" xfId="147" xr:uid="{00000000-0005-0000-0000-000002020000}"/>
    <cellStyle name="Normal 9 4 2" xfId="403" xr:uid="{00000000-0005-0000-0000-000003020000}"/>
    <cellStyle name="Normal 9 5" xfId="275" xr:uid="{00000000-0005-0000-0000-000004020000}"/>
  </cellStyles>
  <dxfs count="0"/>
  <tableStyles count="1" defaultTableStyle="TableStyleMedium2" defaultPivotStyle="PivotStyleLight16">
    <tableStyle name="Invisible" pivot="0" table="0" count="0" xr9:uid="{931429F2-A0A9-4032-89B2-8D259D2535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7"/>
  <dimension ref="A1:F702"/>
  <sheetViews>
    <sheetView tabSelected="1" zoomScaleNormal="100" workbookViewId="0">
      <selection activeCell="J8" sqref="J8"/>
    </sheetView>
  </sheetViews>
  <sheetFormatPr baseColWidth="10" defaultColWidth="11.453125" defaultRowHeight="14.5" x14ac:dyDescent="0.35"/>
  <cols>
    <col min="3" max="3" width="11.453125" style="25"/>
    <col min="4" max="4" width="15.08984375" customWidth="1"/>
    <col min="5" max="5" width="11.453125" style="38"/>
  </cols>
  <sheetData>
    <row r="1" spans="1:6" ht="58.5" thickBot="1" x14ac:dyDescent="0.4">
      <c r="A1" s="14" t="s">
        <v>0</v>
      </c>
      <c r="B1" s="15" t="s">
        <v>1</v>
      </c>
      <c r="C1" s="30" t="s">
        <v>2</v>
      </c>
      <c r="D1" s="15" t="s">
        <v>51</v>
      </c>
      <c r="E1" s="34" t="s">
        <v>49</v>
      </c>
      <c r="F1" s="16" t="s">
        <v>46</v>
      </c>
    </row>
    <row r="2" spans="1:6" x14ac:dyDescent="0.35">
      <c r="A2" s="4">
        <v>39814</v>
      </c>
      <c r="B2" s="2">
        <v>80</v>
      </c>
      <c r="C2" s="31">
        <v>14.8058</v>
      </c>
      <c r="D2" s="2">
        <v>1</v>
      </c>
      <c r="E2" s="35">
        <v>0.53739999999999999</v>
      </c>
      <c r="F2" s="17" t="s">
        <v>35</v>
      </c>
    </row>
    <row r="3" spans="1:6" x14ac:dyDescent="0.35">
      <c r="A3" s="5">
        <v>39815</v>
      </c>
      <c r="B3" s="1">
        <v>105</v>
      </c>
      <c r="C3" s="32">
        <v>56.472099999999998</v>
      </c>
      <c r="D3" s="1">
        <v>4</v>
      </c>
      <c r="E3" s="36">
        <v>1.1978</v>
      </c>
      <c r="F3" s="18" t="s">
        <v>29</v>
      </c>
    </row>
    <row r="4" spans="1:6" x14ac:dyDescent="0.35">
      <c r="A4" s="5">
        <v>39816</v>
      </c>
      <c r="B4" s="1">
        <v>70</v>
      </c>
      <c r="C4" s="32">
        <v>9.9760000000000009</v>
      </c>
      <c r="D4" s="1">
        <v>5</v>
      </c>
      <c r="E4" s="36">
        <v>0.4269</v>
      </c>
      <c r="F4" s="18" t="s">
        <v>35</v>
      </c>
    </row>
    <row r="5" spans="1:6" x14ac:dyDescent="0.35">
      <c r="A5" s="5">
        <v>39817</v>
      </c>
      <c r="B5" s="1">
        <v>105</v>
      </c>
      <c r="C5" s="32">
        <v>18.294899999999998</v>
      </c>
      <c r="D5" s="1">
        <v>6</v>
      </c>
      <c r="E5" s="36">
        <v>1.0813999999999999</v>
      </c>
      <c r="F5" s="18" t="s">
        <v>29</v>
      </c>
    </row>
    <row r="6" spans="1:6" x14ac:dyDescent="0.35">
      <c r="A6" s="5">
        <v>39818</v>
      </c>
      <c r="B6" s="1">
        <v>130</v>
      </c>
      <c r="C6" s="32">
        <v>23.411200000000001</v>
      </c>
      <c r="D6" s="1">
        <v>7</v>
      </c>
      <c r="E6" s="36">
        <v>1.2104999999999999</v>
      </c>
      <c r="F6" s="18" t="s">
        <v>29</v>
      </c>
    </row>
    <row r="7" spans="1:6" x14ac:dyDescent="0.35">
      <c r="A7" s="5">
        <v>39819</v>
      </c>
      <c r="B7" s="1">
        <v>100</v>
      </c>
      <c r="C7" s="32">
        <v>31.517700000000001</v>
      </c>
      <c r="D7" s="1">
        <v>3</v>
      </c>
      <c r="E7" s="36">
        <v>0.23630000000000001</v>
      </c>
      <c r="F7" s="18" t="s">
        <v>35</v>
      </c>
    </row>
    <row r="8" spans="1:6" x14ac:dyDescent="0.35">
      <c r="A8" s="5">
        <v>39820</v>
      </c>
      <c r="B8" s="1">
        <v>115</v>
      </c>
      <c r="C8" s="32">
        <v>29.560300000000002</v>
      </c>
      <c r="D8" s="1">
        <v>1</v>
      </c>
      <c r="E8" s="36">
        <v>0.2737</v>
      </c>
      <c r="F8" s="18" t="s">
        <v>35</v>
      </c>
    </row>
    <row r="9" spans="1:6" x14ac:dyDescent="0.35">
      <c r="A9" s="5">
        <v>39821</v>
      </c>
      <c r="B9" s="1">
        <v>90</v>
      </c>
      <c r="C9" s="32">
        <v>36.406300000000002</v>
      </c>
      <c r="D9" s="1">
        <v>8</v>
      </c>
      <c r="E9" s="36">
        <v>12.4245</v>
      </c>
      <c r="F9" s="18" t="s">
        <v>11</v>
      </c>
    </row>
    <row r="10" spans="1:6" x14ac:dyDescent="0.35">
      <c r="A10" s="5">
        <v>39822</v>
      </c>
      <c r="B10" s="1">
        <v>105</v>
      </c>
      <c r="C10" s="32">
        <v>9.3552</v>
      </c>
      <c r="D10" s="1">
        <v>1</v>
      </c>
      <c r="E10" s="36">
        <v>2.3868999999999998</v>
      </c>
      <c r="F10" s="18" t="s">
        <v>23</v>
      </c>
    </row>
    <row r="11" spans="1:6" x14ac:dyDescent="0.35">
      <c r="A11" s="5">
        <v>39823</v>
      </c>
      <c r="B11" s="1">
        <v>85</v>
      </c>
      <c r="C11" s="32">
        <v>23.701899999999998</v>
      </c>
      <c r="D11" s="1">
        <v>7</v>
      </c>
      <c r="E11" s="36">
        <v>0.30980000000000002</v>
      </c>
      <c r="F11" s="18" t="s">
        <v>35</v>
      </c>
    </row>
    <row r="12" spans="1:6" x14ac:dyDescent="0.35">
      <c r="A12" s="5">
        <v>39824</v>
      </c>
      <c r="B12" s="1">
        <v>130</v>
      </c>
      <c r="C12" s="32">
        <v>55.740299999999998</v>
      </c>
      <c r="D12" s="1">
        <v>6</v>
      </c>
      <c r="E12" s="36">
        <v>2.3096000000000001</v>
      </c>
      <c r="F12" s="18" t="s">
        <v>29</v>
      </c>
    </row>
    <row r="13" spans="1:6" x14ac:dyDescent="0.35">
      <c r="A13" s="5">
        <v>39825</v>
      </c>
      <c r="B13" s="1">
        <v>135</v>
      </c>
      <c r="C13" s="32">
        <v>1.7809999999999999</v>
      </c>
      <c r="D13" s="1">
        <v>12</v>
      </c>
      <c r="E13" s="36">
        <v>1.7533000000000001</v>
      </c>
      <c r="F13" s="18" t="s">
        <v>29</v>
      </c>
    </row>
    <row r="14" spans="1:6" x14ac:dyDescent="0.35">
      <c r="A14" s="5">
        <v>39826</v>
      </c>
      <c r="B14" s="1">
        <v>100</v>
      </c>
      <c r="C14" s="32">
        <v>8.1580999999999992</v>
      </c>
      <c r="D14" s="1">
        <v>4</v>
      </c>
      <c r="E14" s="36">
        <v>0.54790000000000005</v>
      </c>
      <c r="F14" s="18" t="s">
        <v>35</v>
      </c>
    </row>
    <row r="15" spans="1:6" x14ac:dyDescent="0.35">
      <c r="A15" s="5">
        <v>39827</v>
      </c>
      <c r="B15" s="1">
        <v>75</v>
      </c>
      <c r="C15" s="32">
        <v>24.6435</v>
      </c>
      <c r="D15" s="1">
        <v>1</v>
      </c>
      <c r="E15" s="36">
        <v>0.58279999999999998</v>
      </c>
      <c r="F15" s="18" t="s">
        <v>35</v>
      </c>
    </row>
    <row r="16" spans="1:6" x14ac:dyDescent="0.35">
      <c r="A16" s="5">
        <v>39828</v>
      </c>
      <c r="B16" s="1">
        <v>140</v>
      </c>
      <c r="C16" s="32">
        <v>16.1587</v>
      </c>
      <c r="D16" s="1">
        <v>1</v>
      </c>
      <c r="E16" s="36">
        <v>2.4373</v>
      </c>
      <c r="F16" s="18" t="s">
        <v>23</v>
      </c>
    </row>
    <row r="17" spans="1:6" x14ac:dyDescent="0.35">
      <c r="A17" s="5">
        <v>39829</v>
      </c>
      <c r="B17" s="1">
        <v>80</v>
      </c>
      <c r="C17" s="32">
        <v>-9.9573999999999998</v>
      </c>
      <c r="D17" s="1">
        <v>3</v>
      </c>
      <c r="E17" s="36">
        <v>0.43190000000000001</v>
      </c>
      <c r="F17" s="18" t="s">
        <v>35</v>
      </c>
    </row>
    <row r="18" spans="1:6" x14ac:dyDescent="0.35">
      <c r="A18" s="5">
        <v>39830</v>
      </c>
      <c r="B18" s="1">
        <v>95</v>
      </c>
      <c r="C18" s="32">
        <v>31.209199999999999</v>
      </c>
      <c r="D18" s="1">
        <v>9</v>
      </c>
      <c r="E18" s="36">
        <v>3.2730000000000001</v>
      </c>
      <c r="F18" s="18" t="s">
        <v>23</v>
      </c>
    </row>
    <row r="19" spans="1:6" x14ac:dyDescent="0.35">
      <c r="A19" s="5">
        <v>39831</v>
      </c>
      <c r="B19" s="1">
        <v>80</v>
      </c>
      <c r="C19" s="32">
        <v>4.8945999999999996</v>
      </c>
      <c r="D19" s="1">
        <v>6</v>
      </c>
      <c r="E19" s="36">
        <v>7.6694000000000004</v>
      </c>
      <c r="F19" s="18" t="s">
        <v>17</v>
      </c>
    </row>
    <row r="20" spans="1:6" x14ac:dyDescent="0.35">
      <c r="A20" s="5">
        <v>39832</v>
      </c>
      <c r="B20" s="1">
        <v>110</v>
      </c>
      <c r="C20" s="32">
        <v>24.026800000000001</v>
      </c>
      <c r="D20" s="1">
        <v>9</v>
      </c>
      <c r="E20" s="36">
        <v>0.90890000000000004</v>
      </c>
      <c r="F20" s="18" t="s">
        <v>35</v>
      </c>
    </row>
    <row r="21" spans="1:6" x14ac:dyDescent="0.35">
      <c r="A21" s="5">
        <v>39833</v>
      </c>
      <c r="B21" s="1">
        <v>95</v>
      </c>
      <c r="C21" s="32">
        <v>33.332700000000003</v>
      </c>
      <c r="D21" s="1">
        <v>7</v>
      </c>
      <c r="E21" s="36">
        <v>2.7284000000000002</v>
      </c>
      <c r="F21" s="18" t="s">
        <v>23</v>
      </c>
    </row>
    <row r="22" spans="1:6" x14ac:dyDescent="0.35">
      <c r="A22" s="5">
        <v>39834</v>
      </c>
      <c r="B22" s="1">
        <v>120</v>
      </c>
      <c r="C22" s="32">
        <v>26.1158</v>
      </c>
      <c r="D22" s="1">
        <v>10</v>
      </c>
      <c r="E22" s="36">
        <v>1.4140999999999999</v>
      </c>
      <c r="F22" s="18" t="s">
        <v>29</v>
      </c>
    </row>
    <row r="23" spans="1:6" x14ac:dyDescent="0.35">
      <c r="A23" s="5">
        <v>39835</v>
      </c>
      <c r="B23" s="1">
        <v>85</v>
      </c>
      <c r="C23" s="32">
        <v>35.130200000000002</v>
      </c>
      <c r="D23" s="1">
        <v>8</v>
      </c>
      <c r="E23" s="36">
        <v>0.71299999999999997</v>
      </c>
      <c r="F23" s="18" t="s">
        <v>35</v>
      </c>
    </row>
    <row r="24" spans="1:6" x14ac:dyDescent="0.35">
      <c r="A24" s="5">
        <v>39836</v>
      </c>
      <c r="B24" s="1">
        <v>70</v>
      </c>
      <c r="C24" s="32">
        <v>36.912700000000001</v>
      </c>
      <c r="D24" s="1">
        <v>1</v>
      </c>
      <c r="E24" s="36">
        <v>4.8091999999999997</v>
      </c>
      <c r="F24" s="18" t="s">
        <v>23</v>
      </c>
    </row>
    <row r="25" spans="1:6" x14ac:dyDescent="0.35">
      <c r="A25" s="5">
        <v>39837</v>
      </c>
      <c r="B25" s="1">
        <v>90</v>
      </c>
      <c r="C25" s="32">
        <v>15.293699999999999</v>
      </c>
      <c r="D25" s="1">
        <v>5</v>
      </c>
      <c r="E25" s="36">
        <v>1.3368</v>
      </c>
      <c r="F25" s="18" t="s">
        <v>29</v>
      </c>
    </row>
    <row r="26" spans="1:6" x14ac:dyDescent="0.35">
      <c r="A26" s="5">
        <v>39838</v>
      </c>
      <c r="B26" s="1">
        <v>95</v>
      </c>
      <c r="C26" s="32">
        <v>30.741900000000001</v>
      </c>
      <c r="D26" s="1">
        <v>4</v>
      </c>
      <c r="E26" s="36">
        <v>3.3130999999999999</v>
      </c>
      <c r="F26" s="18" t="s">
        <v>23</v>
      </c>
    </row>
    <row r="27" spans="1:6" x14ac:dyDescent="0.35">
      <c r="A27" s="5">
        <v>39839</v>
      </c>
      <c r="B27" s="1">
        <v>115</v>
      </c>
      <c r="C27" s="32">
        <v>26.3384</v>
      </c>
      <c r="D27" s="1">
        <v>9</v>
      </c>
      <c r="E27" s="36">
        <v>1.1105</v>
      </c>
      <c r="F27" s="18" t="s">
        <v>29</v>
      </c>
    </row>
    <row r="28" spans="1:6" x14ac:dyDescent="0.35">
      <c r="A28" s="5">
        <v>39840</v>
      </c>
      <c r="B28" s="1">
        <v>110</v>
      </c>
      <c r="C28" s="32">
        <v>28.370799999999999</v>
      </c>
      <c r="D28" s="1">
        <v>5</v>
      </c>
      <c r="E28" s="36">
        <v>1.1462000000000001</v>
      </c>
      <c r="F28" s="18" t="s">
        <v>29</v>
      </c>
    </row>
    <row r="29" spans="1:6" x14ac:dyDescent="0.35">
      <c r="A29" s="5">
        <v>39841</v>
      </c>
      <c r="B29" s="1">
        <v>120</v>
      </c>
      <c r="C29" s="32">
        <v>22.477900000000002</v>
      </c>
      <c r="D29" s="1">
        <v>5</v>
      </c>
      <c r="E29" s="36">
        <v>0.82140000000000002</v>
      </c>
      <c r="F29" s="18" t="s">
        <v>35</v>
      </c>
    </row>
    <row r="30" spans="1:6" x14ac:dyDescent="0.35">
      <c r="A30" s="5">
        <v>39842</v>
      </c>
      <c r="B30" s="1">
        <v>100</v>
      </c>
      <c r="C30" s="32">
        <v>0.19819999999999999</v>
      </c>
      <c r="D30" s="1">
        <v>4</v>
      </c>
      <c r="E30" s="36">
        <v>0.79179999999999995</v>
      </c>
      <c r="F30" s="18" t="s">
        <v>35</v>
      </c>
    </row>
    <row r="31" spans="1:6" x14ac:dyDescent="0.35">
      <c r="A31" s="5">
        <v>39843</v>
      </c>
      <c r="B31" s="1">
        <v>85</v>
      </c>
      <c r="C31" s="32">
        <v>30.441099999999999</v>
      </c>
      <c r="D31" s="1">
        <v>8</v>
      </c>
      <c r="E31" s="36">
        <v>0.39689999999999998</v>
      </c>
      <c r="F31" s="18" t="s">
        <v>35</v>
      </c>
    </row>
    <row r="32" spans="1:6" x14ac:dyDescent="0.35">
      <c r="A32" s="5">
        <v>39844</v>
      </c>
      <c r="B32" s="1">
        <v>140</v>
      </c>
      <c r="C32" s="32">
        <v>24.859000000000002</v>
      </c>
      <c r="D32" s="1">
        <v>6</v>
      </c>
      <c r="E32" s="36">
        <v>0.16539999999999999</v>
      </c>
      <c r="F32" s="18" t="s">
        <v>35</v>
      </c>
    </row>
    <row r="33" spans="1:6" x14ac:dyDescent="0.35">
      <c r="A33" s="5">
        <v>39845</v>
      </c>
      <c r="B33" s="1">
        <v>115</v>
      </c>
      <c r="C33" s="32">
        <v>25.178999999999998</v>
      </c>
      <c r="D33" s="1">
        <v>1</v>
      </c>
      <c r="E33" s="36">
        <v>0.80479999999999996</v>
      </c>
      <c r="F33" s="18" t="s">
        <v>35</v>
      </c>
    </row>
    <row r="34" spans="1:6" x14ac:dyDescent="0.35">
      <c r="A34" s="5">
        <v>39846</v>
      </c>
      <c r="B34" s="1">
        <v>90</v>
      </c>
      <c r="C34" s="32">
        <v>13.151</v>
      </c>
      <c r="D34" s="1">
        <v>4</v>
      </c>
      <c r="E34" s="36">
        <v>1.077</v>
      </c>
      <c r="F34" s="18" t="s">
        <v>29</v>
      </c>
    </row>
    <row r="35" spans="1:6" x14ac:dyDescent="0.35">
      <c r="A35" s="5">
        <v>39847</v>
      </c>
      <c r="B35" s="1">
        <v>125</v>
      </c>
      <c r="C35" s="32">
        <v>15.9689</v>
      </c>
      <c r="D35" s="1">
        <v>8</v>
      </c>
      <c r="E35" s="36">
        <v>0.53049999999999997</v>
      </c>
      <c r="F35" s="18" t="s">
        <v>35</v>
      </c>
    </row>
    <row r="36" spans="1:6" x14ac:dyDescent="0.35">
      <c r="A36" s="5">
        <v>39848</v>
      </c>
      <c r="B36" s="1">
        <v>105</v>
      </c>
      <c r="C36" s="32">
        <v>17.788699999999999</v>
      </c>
      <c r="D36" s="1">
        <v>1</v>
      </c>
      <c r="E36" s="36">
        <v>2.1139999999999999</v>
      </c>
      <c r="F36" s="18" t="s">
        <v>29</v>
      </c>
    </row>
    <row r="37" spans="1:6" x14ac:dyDescent="0.35">
      <c r="A37" s="5">
        <v>39849</v>
      </c>
      <c r="B37" s="1">
        <v>110</v>
      </c>
      <c r="C37" s="32">
        <v>16.811299999999999</v>
      </c>
      <c r="D37" s="1">
        <v>4</v>
      </c>
      <c r="E37" s="36">
        <v>2.8269000000000002</v>
      </c>
      <c r="F37" s="18" t="s">
        <v>23</v>
      </c>
    </row>
    <row r="38" spans="1:6" x14ac:dyDescent="0.35">
      <c r="A38" s="5">
        <v>39850</v>
      </c>
      <c r="B38" s="1">
        <v>105</v>
      </c>
      <c r="C38" s="32">
        <v>16.926100000000002</v>
      </c>
      <c r="D38" s="1">
        <v>7</v>
      </c>
      <c r="E38" s="36">
        <v>0.2656</v>
      </c>
      <c r="F38" s="18" t="s">
        <v>35</v>
      </c>
    </row>
    <row r="39" spans="1:6" x14ac:dyDescent="0.35">
      <c r="A39" s="5">
        <v>39851</v>
      </c>
      <c r="B39" s="1">
        <v>100</v>
      </c>
      <c r="C39" s="32">
        <v>41.858899999999998</v>
      </c>
      <c r="D39" s="1">
        <v>9</v>
      </c>
      <c r="E39" s="36">
        <v>0.75339999999999996</v>
      </c>
      <c r="F39" s="18" t="s">
        <v>35</v>
      </c>
    </row>
    <row r="40" spans="1:6" x14ac:dyDescent="0.35">
      <c r="A40" s="5">
        <v>39852</v>
      </c>
      <c r="B40" s="1">
        <v>90</v>
      </c>
      <c r="C40" s="32">
        <v>53.9129</v>
      </c>
      <c r="D40" s="1">
        <v>2</v>
      </c>
      <c r="E40" s="36">
        <v>8.1698000000000004</v>
      </c>
      <c r="F40" s="18" t="s">
        <v>17</v>
      </c>
    </row>
    <row r="41" spans="1:6" x14ac:dyDescent="0.35">
      <c r="A41" s="5">
        <v>39853</v>
      </c>
      <c r="B41" s="1">
        <v>125</v>
      </c>
      <c r="C41" s="32">
        <v>17.289100000000001</v>
      </c>
      <c r="D41" s="1">
        <v>3</v>
      </c>
      <c r="E41" s="36">
        <v>0.5958</v>
      </c>
      <c r="F41" s="18" t="s">
        <v>35</v>
      </c>
    </row>
    <row r="42" spans="1:6" x14ac:dyDescent="0.35">
      <c r="A42" s="5">
        <v>39854</v>
      </c>
      <c r="B42" s="1">
        <v>85</v>
      </c>
      <c r="C42" s="32">
        <v>16.5548</v>
      </c>
      <c r="D42" s="1">
        <v>2</v>
      </c>
      <c r="E42" s="36">
        <v>0.82940000000000003</v>
      </c>
      <c r="F42" s="18" t="s">
        <v>35</v>
      </c>
    </row>
    <row r="43" spans="1:6" x14ac:dyDescent="0.35">
      <c r="A43" s="5">
        <v>39855</v>
      </c>
      <c r="B43" s="1">
        <v>120</v>
      </c>
      <c r="C43" s="32">
        <v>8.1648999999999994</v>
      </c>
      <c r="D43" s="1">
        <v>7</v>
      </c>
      <c r="E43" s="36">
        <v>1.3855</v>
      </c>
      <c r="F43" s="18" t="s">
        <v>29</v>
      </c>
    </row>
    <row r="44" spans="1:6" x14ac:dyDescent="0.35">
      <c r="A44" s="5">
        <v>39856</v>
      </c>
      <c r="B44" s="1">
        <v>110</v>
      </c>
      <c r="C44" s="32">
        <v>6.3448000000000002</v>
      </c>
      <c r="D44" s="1">
        <v>1</v>
      </c>
      <c r="E44" s="36">
        <v>0.33910000000000001</v>
      </c>
      <c r="F44" s="18" t="s">
        <v>35</v>
      </c>
    </row>
    <row r="45" spans="1:6" x14ac:dyDescent="0.35">
      <c r="A45" s="5">
        <v>39857</v>
      </c>
      <c r="B45" s="1">
        <v>105</v>
      </c>
      <c r="C45" s="32">
        <v>29.786100000000001</v>
      </c>
      <c r="D45" s="1">
        <v>10</v>
      </c>
      <c r="E45" s="36">
        <v>0.50480000000000003</v>
      </c>
      <c r="F45" s="18" t="s">
        <v>35</v>
      </c>
    </row>
    <row r="46" spans="1:6" x14ac:dyDescent="0.35">
      <c r="A46" s="5">
        <v>39858</v>
      </c>
      <c r="B46" s="1">
        <v>110</v>
      </c>
      <c r="C46" s="32">
        <v>28.0397</v>
      </c>
      <c r="D46" s="1">
        <v>6</v>
      </c>
      <c r="E46" s="36">
        <v>1.2693000000000001</v>
      </c>
      <c r="F46" s="18" t="s">
        <v>29</v>
      </c>
    </row>
    <row r="47" spans="1:6" x14ac:dyDescent="0.35">
      <c r="A47" s="5">
        <v>39859</v>
      </c>
      <c r="B47" s="1">
        <v>100</v>
      </c>
      <c r="C47" s="32">
        <v>16.370899999999999</v>
      </c>
      <c r="D47" s="1">
        <v>7</v>
      </c>
      <c r="E47" s="36">
        <v>0.77580000000000005</v>
      </c>
      <c r="F47" s="18" t="s">
        <v>35</v>
      </c>
    </row>
    <row r="48" spans="1:6" x14ac:dyDescent="0.35">
      <c r="A48" s="5">
        <v>39860</v>
      </c>
      <c r="B48" s="1">
        <v>100</v>
      </c>
      <c r="C48" s="32">
        <v>21.9221</v>
      </c>
      <c r="D48" s="1">
        <v>9</v>
      </c>
      <c r="E48" s="36">
        <v>1.6694</v>
      </c>
      <c r="F48" s="18" t="s">
        <v>29</v>
      </c>
    </row>
    <row r="49" spans="1:6" x14ac:dyDescent="0.35">
      <c r="A49" s="5">
        <v>39861</v>
      </c>
      <c r="B49" s="1">
        <v>140</v>
      </c>
      <c r="C49" s="32">
        <v>38.088000000000001</v>
      </c>
      <c r="D49" s="1">
        <v>11</v>
      </c>
      <c r="E49" s="36">
        <v>0.81779999999999997</v>
      </c>
      <c r="F49" s="18" t="s">
        <v>35</v>
      </c>
    </row>
    <row r="50" spans="1:6" x14ac:dyDescent="0.35">
      <c r="A50" s="5">
        <v>39862</v>
      </c>
      <c r="B50" s="1">
        <v>100</v>
      </c>
      <c r="C50" s="32">
        <v>13.171099999999999</v>
      </c>
      <c r="D50" s="1">
        <v>7</v>
      </c>
      <c r="E50" s="36">
        <v>1.1714</v>
      </c>
      <c r="F50" s="18" t="s">
        <v>29</v>
      </c>
    </row>
    <row r="51" spans="1:6" x14ac:dyDescent="0.35">
      <c r="A51" s="5">
        <v>39863</v>
      </c>
      <c r="B51" s="1">
        <v>95</v>
      </c>
      <c r="C51" s="32">
        <v>25.942399999999999</v>
      </c>
      <c r="D51" s="1">
        <v>8</v>
      </c>
      <c r="E51" s="36">
        <v>0.18360000000000001</v>
      </c>
      <c r="F51" s="18" t="s">
        <v>35</v>
      </c>
    </row>
    <row r="52" spans="1:6" x14ac:dyDescent="0.35">
      <c r="A52" s="5">
        <v>39864</v>
      </c>
      <c r="B52" s="1">
        <v>110</v>
      </c>
      <c r="C52" s="32">
        <v>17.689399999999999</v>
      </c>
      <c r="D52" s="1">
        <v>1</v>
      </c>
      <c r="E52" s="36">
        <v>3.24</v>
      </c>
      <c r="F52" s="18" t="s">
        <v>23</v>
      </c>
    </row>
    <row r="53" spans="1:6" x14ac:dyDescent="0.35">
      <c r="A53" s="5">
        <v>39865</v>
      </c>
      <c r="B53" s="1">
        <v>70</v>
      </c>
      <c r="C53" s="32">
        <v>30.982199999999999</v>
      </c>
      <c r="D53" s="1">
        <v>1</v>
      </c>
      <c r="E53" s="36">
        <v>0.17960000000000001</v>
      </c>
      <c r="F53" s="18" t="s">
        <v>35</v>
      </c>
    </row>
    <row r="54" spans="1:6" x14ac:dyDescent="0.35">
      <c r="A54" s="5">
        <v>39866</v>
      </c>
      <c r="B54" s="1">
        <v>65</v>
      </c>
      <c r="C54" s="32">
        <v>30.540600000000001</v>
      </c>
      <c r="D54" s="1">
        <v>3</v>
      </c>
      <c r="E54" s="36">
        <v>1.6947000000000001</v>
      </c>
      <c r="F54" s="18" t="s">
        <v>29</v>
      </c>
    </row>
    <row r="55" spans="1:6" x14ac:dyDescent="0.35">
      <c r="A55" s="5">
        <v>39867</v>
      </c>
      <c r="B55" s="1">
        <v>70</v>
      </c>
      <c r="C55" s="32">
        <v>33.700600000000001</v>
      </c>
      <c r="D55" s="1">
        <v>1</v>
      </c>
      <c r="E55" s="36">
        <v>0.6018</v>
      </c>
      <c r="F55" s="18" t="s">
        <v>35</v>
      </c>
    </row>
    <row r="56" spans="1:6" x14ac:dyDescent="0.35">
      <c r="A56" s="5">
        <v>39868</v>
      </c>
      <c r="B56" s="1">
        <v>100</v>
      </c>
      <c r="C56" s="32">
        <v>26.540500000000002</v>
      </c>
      <c r="D56" s="1">
        <v>1</v>
      </c>
      <c r="E56" s="36">
        <v>1.0362</v>
      </c>
      <c r="F56" s="18" t="s">
        <v>29</v>
      </c>
    </row>
    <row r="57" spans="1:6" x14ac:dyDescent="0.35">
      <c r="A57" s="5">
        <v>39869</v>
      </c>
      <c r="B57" s="1">
        <v>100</v>
      </c>
      <c r="C57" s="32">
        <v>34.623199999999997</v>
      </c>
      <c r="D57" s="1">
        <v>6</v>
      </c>
      <c r="E57" s="36">
        <v>4.1308999999999996</v>
      </c>
      <c r="F57" s="18" t="s">
        <v>23</v>
      </c>
    </row>
    <row r="58" spans="1:6" x14ac:dyDescent="0.35">
      <c r="A58" s="5">
        <v>39870</v>
      </c>
      <c r="B58" s="1">
        <v>80</v>
      </c>
      <c r="C58" s="32">
        <v>18.4558</v>
      </c>
      <c r="D58" s="1">
        <v>7</v>
      </c>
      <c r="E58" s="36">
        <v>1.827</v>
      </c>
      <c r="F58" s="18" t="s">
        <v>29</v>
      </c>
    </row>
    <row r="59" spans="1:6" x14ac:dyDescent="0.35">
      <c r="A59" s="5">
        <v>39871</v>
      </c>
      <c r="B59" s="1">
        <v>95</v>
      </c>
      <c r="C59" s="32">
        <v>45.052799999999998</v>
      </c>
      <c r="D59" s="1">
        <v>7</v>
      </c>
      <c r="E59" s="36">
        <v>1.0178</v>
      </c>
      <c r="F59" s="18" t="s">
        <v>29</v>
      </c>
    </row>
    <row r="60" spans="1:6" x14ac:dyDescent="0.35">
      <c r="A60" s="5">
        <v>39872</v>
      </c>
      <c r="B60" s="1">
        <v>85</v>
      </c>
      <c r="C60" s="32">
        <v>33.682499999999997</v>
      </c>
      <c r="D60" s="1">
        <v>5</v>
      </c>
      <c r="E60" s="36">
        <v>0.20430000000000001</v>
      </c>
      <c r="F60" s="18" t="s">
        <v>35</v>
      </c>
    </row>
    <row r="61" spans="1:6" x14ac:dyDescent="0.35">
      <c r="A61" s="5">
        <v>39873</v>
      </c>
      <c r="B61" s="1">
        <v>70</v>
      </c>
      <c r="C61" s="32">
        <v>13.8018</v>
      </c>
      <c r="D61" s="1">
        <v>3</v>
      </c>
      <c r="E61" s="36">
        <v>0.30649999999999999</v>
      </c>
      <c r="F61" s="18" t="s">
        <v>35</v>
      </c>
    </row>
    <row r="62" spans="1:6" x14ac:dyDescent="0.35">
      <c r="A62" s="5">
        <v>39874</v>
      </c>
      <c r="B62" s="1">
        <v>130</v>
      </c>
      <c r="C62" s="32">
        <v>7.1548999999999996</v>
      </c>
      <c r="D62" s="1">
        <v>2</v>
      </c>
      <c r="E62" s="36">
        <v>0.49559999999999998</v>
      </c>
      <c r="F62" s="18" t="s">
        <v>35</v>
      </c>
    </row>
    <row r="63" spans="1:6" x14ac:dyDescent="0.35">
      <c r="A63" s="5">
        <v>39875</v>
      </c>
      <c r="B63" s="1">
        <v>155</v>
      </c>
      <c r="C63" s="32">
        <v>27.0045</v>
      </c>
      <c r="D63" s="1">
        <v>8</v>
      </c>
      <c r="E63" s="36">
        <v>2.7343000000000002</v>
      </c>
      <c r="F63" s="18" t="s">
        <v>23</v>
      </c>
    </row>
    <row r="64" spans="1:6" x14ac:dyDescent="0.35">
      <c r="A64" s="5">
        <v>39876</v>
      </c>
      <c r="B64" s="1">
        <v>80</v>
      </c>
      <c r="C64" s="32">
        <v>1.3310999999999999</v>
      </c>
      <c r="D64" s="1">
        <v>3</v>
      </c>
      <c r="E64" s="36">
        <v>0.31059999999999999</v>
      </c>
      <c r="F64" s="18" t="s">
        <v>35</v>
      </c>
    </row>
    <row r="65" spans="1:6" x14ac:dyDescent="0.35">
      <c r="A65" s="5">
        <v>39877</v>
      </c>
      <c r="B65" s="1">
        <v>120</v>
      </c>
      <c r="C65" s="32">
        <v>22.453099999999999</v>
      </c>
      <c r="D65" s="1">
        <v>9</v>
      </c>
      <c r="E65" s="36">
        <v>0.88200000000000001</v>
      </c>
      <c r="F65" s="18" t="s">
        <v>35</v>
      </c>
    </row>
    <row r="66" spans="1:6" x14ac:dyDescent="0.35">
      <c r="A66" s="5">
        <v>39878</v>
      </c>
      <c r="B66" s="1">
        <v>105</v>
      </c>
      <c r="C66" s="32">
        <v>38.7241</v>
      </c>
      <c r="D66" s="1">
        <v>9</v>
      </c>
      <c r="E66" s="36">
        <v>6.6729000000000003</v>
      </c>
      <c r="F66" s="18" t="s">
        <v>17</v>
      </c>
    </row>
    <row r="67" spans="1:6" x14ac:dyDescent="0.35">
      <c r="A67" s="5">
        <v>39879</v>
      </c>
      <c r="B67" s="1">
        <v>105</v>
      </c>
      <c r="C67" s="32">
        <v>25.6264</v>
      </c>
      <c r="D67" s="1">
        <v>1</v>
      </c>
      <c r="E67" s="36">
        <v>2.3687</v>
      </c>
      <c r="F67" s="18" t="s">
        <v>29</v>
      </c>
    </row>
    <row r="68" spans="1:6" x14ac:dyDescent="0.35">
      <c r="A68" s="5">
        <v>39880</v>
      </c>
      <c r="B68" s="1">
        <v>110</v>
      </c>
      <c r="C68" s="32">
        <v>24.846900000000002</v>
      </c>
      <c r="D68" s="1">
        <v>7</v>
      </c>
      <c r="E68" s="36">
        <v>1.4406000000000001</v>
      </c>
      <c r="F68" s="18" t="s">
        <v>29</v>
      </c>
    </row>
    <row r="69" spans="1:6" x14ac:dyDescent="0.35">
      <c r="A69" s="5">
        <v>39881</v>
      </c>
      <c r="B69" s="1">
        <v>80</v>
      </c>
      <c r="C69" s="32">
        <v>28.424099999999999</v>
      </c>
      <c r="D69" s="1">
        <v>5</v>
      </c>
      <c r="E69" s="36">
        <v>1.6576</v>
      </c>
      <c r="F69" s="18" t="s">
        <v>29</v>
      </c>
    </row>
    <row r="70" spans="1:6" x14ac:dyDescent="0.35">
      <c r="A70" s="5">
        <v>39882</v>
      </c>
      <c r="B70" s="1">
        <v>105</v>
      </c>
      <c r="C70" s="32">
        <v>29.2483</v>
      </c>
      <c r="D70" s="1">
        <v>4</v>
      </c>
      <c r="E70" s="36">
        <v>0.40870000000000001</v>
      </c>
      <c r="F70" s="18" t="s">
        <v>35</v>
      </c>
    </row>
    <row r="71" spans="1:6" x14ac:dyDescent="0.35">
      <c r="A71" s="5">
        <v>39883</v>
      </c>
      <c r="B71" s="1">
        <v>55</v>
      </c>
      <c r="C71" s="32">
        <v>8.5286000000000008</v>
      </c>
      <c r="D71" s="1">
        <v>3</v>
      </c>
      <c r="E71" s="36">
        <v>3.0085999999999999</v>
      </c>
      <c r="F71" s="18" t="s">
        <v>23</v>
      </c>
    </row>
    <row r="72" spans="1:6" x14ac:dyDescent="0.35">
      <c r="A72" s="5">
        <v>39884</v>
      </c>
      <c r="B72" s="1">
        <v>115</v>
      </c>
      <c r="C72" s="32">
        <v>8.4013000000000009</v>
      </c>
      <c r="D72" s="1">
        <v>9</v>
      </c>
      <c r="E72" s="36">
        <v>0.84199999999999997</v>
      </c>
      <c r="F72" s="18" t="s">
        <v>35</v>
      </c>
    </row>
    <row r="73" spans="1:6" x14ac:dyDescent="0.35">
      <c r="A73" s="5">
        <v>39885</v>
      </c>
      <c r="B73" s="1">
        <v>95</v>
      </c>
      <c r="C73" s="32">
        <v>33.999099999999999</v>
      </c>
      <c r="D73" s="1">
        <v>8</v>
      </c>
      <c r="E73" s="36">
        <v>0.76519999999999999</v>
      </c>
      <c r="F73" s="18" t="s">
        <v>35</v>
      </c>
    </row>
    <row r="74" spans="1:6" x14ac:dyDescent="0.35">
      <c r="A74" s="5">
        <v>39886</v>
      </c>
      <c r="B74" s="1">
        <v>110</v>
      </c>
      <c r="C74" s="32">
        <v>12.8582</v>
      </c>
      <c r="D74" s="1">
        <v>5</v>
      </c>
      <c r="E74" s="36">
        <v>0.48209999999999997</v>
      </c>
      <c r="F74" s="18" t="s">
        <v>35</v>
      </c>
    </row>
    <row r="75" spans="1:6" x14ac:dyDescent="0.35">
      <c r="A75" s="5">
        <v>39887</v>
      </c>
      <c r="B75" s="1">
        <v>75</v>
      </c>
      <c r="C75" s="32">
        <v>21.323499999999999</v>
      </c>
      <c r="D75" s="1">
        <v>1</v>
      </c>
      <c r="E75" s="36">
        <v>0.52929999999999999</v>
      </c>
      <c r="F75" s="18" t="s">
        <v>35</v>
      </c>
    </row>
    <row r="76" spans="1:6" x14ac:dyDescent="0.35">
      <c r="A76" s="5">
        <v>39888</v>
      </c>
      <c r="B76" s="1">
        <v>105</v>
      </c>
      <c r="C76" s="32">
        <v>20.451499999999999</v>
      </c>
      <c r="D76" s="1">
        <v>2</v>
      </c>
      <c r="E76" s="36">
        <v>2.8955000000000002</v>
      </c>
      <c r="F76" s="18" t="s">
        <v>23</v>
      </c>
    </row>
    <row r="77" spans="1:6" x14ac:dyDescent="0.35">
      <c r="A77" s="5">
        <v>39889</v>
      </c>
      <c r="B77" s="1">
        <v>80</v>
      </c>
      <c r="C77" s="32">
        <v>19.539400000000001</v>
      </c>
      <c r="D77" s="1">
        <v>2</v>
      </c>
      <c r="E77" s="36">
        <v>1.9699</v>
      </c>
      <c r="F77" s="18" t="s">
        <v>29</v>
      </c>
    </row>
    <row r="78" spans="1:6" x14ac:dyDescent="0.35">
      <c r="A78" s="5">
        <v>39890</v>
      </c>
      <c r="B78" s="1">
        <v>110</v>
      </c>
      <c r="C78" s="32">
        <v>16.7318</v>
      </c>
      <c r="D78" s="1">
        <v>2</v>
      </c>
      <c r="E78" s="36">
        <v>2.7479</v>
      </c>
      <c r="F78" s="18" t="s">
        <v>23</v>
      </c>
    </row>
    <row r="79" spans="1:6" x14ac:dyDescent="0.35">
      <c r="A79" s="5">
        <v>39891</v>
      </c>
      <c r="B79" s="1">
        <v>165</v>
      </c>
      <c r="C79" s="32">
        <v>3.2231999999999998</v>
      </c>
      <c r="D79" s="1">
        <v>12</v>
      </c>
      <c r="E79" s="36">
        <v>0.65710000000000002</v>
      </c>
      <c r="F79" s="18" t="s">
        <v>35</v>
      </c>
    </row>
    <row r="80" spans="1:6" x14ac:dyDescent="0.35">
      <c r="A80" s="5">
        <v>39892</v>
      </c>
      <c r="B80" s="1">
        <v>80</v>
      </c>
      <c r="C80" s="32">
        <v>9.5837000000000003</v>
      </c>
      <c r="D80" s="1">
        <v>5</v>
      </c>
      <c r="E80" s="36">
        <v>1.2722</v>
      </c>
      <c r="F80" s="18" t="s">
        <v>29</v>
      </c>
    </row>
    <row r="81" spans="1:6" x14ac:dyDescent="0.35">
      <c r="A81" s="5">
        <v>39893</v>
      </c>
      <c r="B81" s="1">
        <v>115</v>
      </c>
      <c r="C81" s="32">
        <v>24.703499999999998</v>
      </c>
      <c r="D81" s="1">
        <v>1</v>
      </c>
      <c r="E81" s="36">
        <v>0.48749999999999999</v>
      </c>
      <c r="F81" s="18" t="s">
        <v>35</v>
      </c>
    </row>
    <row r="82" spans="1:6" x14ac:dyDescent="0.35">
      <c r="A82" s="5">
        <v>39894</v>
      </c>
      <c r="B82" s="1">
        <v>85</v>
      </c>
      <c r="C82" s="32">
        <v>31.9712</v>
      </c>
      <c r="D82" s="1">
        <v>1</v>
      </c>
      <c r="E82" s="36">
        <v>1.5627</v>
      </c>
      <c r="F82" s="18" t="s">
        <v>29</v>
      </c>
    </row>
    <row r="83" spans="1:6" x14ac:dyDescent="0.35">
      <c r="A83" s="5">
        <v>39895</v>
      </c>
      <c r="B83" s="1">
        <v>140</v>
      </c>
      <c r="C83" s="32">
        <v>22.974399999999999</v>
      </c>
      <c r="D83" s="1">
        <v>13</v>
      </c>
      <c r="E83" s="36">
        <v>0.3866</v>
      </c>
      <c r="F83" s="18" t="s">
        <v>35</v>
      </c>
    </row>
    <row r="84" spans="1:6" x14ac:dyDescent="0.35">
      <c r="A84" s="5">
        <v>39896</v>
      </c>
      <c r="B84" s="1">
        <v>70</v>
      </c>
      <c r="C84" s="32">
        <v>26.301400000000001</v>
      </c>
      <c r="D84" s="1">
        <v>5</v>
      </c>
      <c r="E84" s="36">
        <v>1.5423</v>
      </c>
      <c r="F84" s="18" t="s">
        <v>29</v>
      </c>
    </row>
    <row r="85" spans="1:6" x14ac:dyDescent="0.35">
      <c r="A85" s="5">
        <v>39897</v>
      </c>
      <c r="B85" s="1">
        <v>70</v>
      </c>
      <c r="C85" s="32">
        <v>30.656700000000001</v>
      </c>
      <c r="D85" s="1">
        <v>3</v>
      </c>
      <c r="E85" s="36">
        <v>0.69379999999999997</v>
      </c>
      <c r="F85" s="18" t="s">
        <v>35</v>
      </c>
    </row>
    <row r="86" spans="1:6" x14ac:dyDescent="0.35">
      <c r="A86" s="5">
        <v>39898</v>
      </c>
      <c r="B86" s="1">
        <v>95</v>
      </c>
      <c r="C86" s="32">
        <v>44.223799999999997</v>
      </c>
      <c r="D86" s="1">
        <v>4</v>
      </c>
      <c r="E86" s="36">
        <v>0.40820000000000001</v>
      </c>
      <c r="F86" s="18" t="s">
        <v>35</v>
      </c>
    </row>
    <row r="87" spans="1:6" x14ac:dyDescent="0.35">
      <c r="A87" s="5">
        <v>39899</v>
      </c>
      <c r="B87" s="1">
        <v>90</v>
      </c>
      <c r="C87" s="32">
        <v>30.181899999999999</v>
      </c>
      <c r="D87" s="1">
        <v>8</v>
      </c>
      <c r="E87" s="36">
        <v>0.14860000000000001</v>
      </c>
      <c r="F87" s="18" t="s">
        <v>35</v>
      </c>
    </row>
    <row r="88" spans="1:6" x14ac:dyDescent="0.35">
      <c r="A88" s="5">
        <v>39900</v>
      </c>
      <c r="B88" s="1">
        <v>85</v>
      </c>
      <c r="C88" s="32">
        <v>26.763100000000001</v>
      </c>
      <c r="D88" s="1">
        <v>6</v>
      </c>
      <c r="E88" s="36">
        <v>10.1836</v>
      </c>
      <c r="F88" s="18" t="s">
        <v>11</v>
      </c>
    </row>
    <row r="89" spans="1:6" x14ac:dyDescent="0.35">
      <c r="A89" s="5">
        <v>39901</v>
      </c>
      <c r="B89" s="1">
        <v>115</v>
      </c>
      <c r="C89" s="32">
        <v>21.8933</v>
      </c>
      <c r="D89" s="1">
        <v>8</v>
      </c>
      <c r="E89" s="36">
        <v>0.75539999999999996</v>
      </c>
      <c r="F89" s="18" t="s">
        <v>35</v>
      </c>
    </row>
    <row r="90" spans="1:6" x14ac:dyDescent="0.35">
      <c r="A90" s="5">
        <v>39902</v>
      </c>
      <c r="B90" s="1">
        <v>110</v>
      </c>
      <c r="C90" s="32">
        <v>14.5206</v>
      </c>
      <c r="D90" s="1">
        <v>7</v>
      </c>
      <c r="E90" s="36">
        <v>1.224</v>
      </c>
      <c r="F90" s="18" t="s">
        <v>29</v>
      </c>
    </row>
    <row r="91" spans="1:6" x14ac:dyDescent="0.35">
      <c r="A91" s="5">
        <v>39903</v>
      </c>
      <c r="B91" s="1">
        <v>110</v>
      </c>
      <c r="C91" s="32">
        <v>26.409500000000001</v>
      </c>
      <c r="D91" s="1">
        <v>10</v>
      </c>
      <c r="E91" s="36">
        <v>4.2794999999999996</v>
      </c>
      <c r="F91" s="18" t="s">
        <v>23</v>
      </c>
    </row>
    <row r="92" spans="1:6" x14ac:dyDescent="0.35">
      <c r="A92" s="5">
        <v>39904</v>
      </c>
      <c r="B92" s="1">
        <v>130</v>
      </c>
      <c r="C92" s="32">
        <v>32.019599999999997</v>
      </c>
      <c r="D92" s="1">
        <v>1</v>
      </c>
      <c r="E92" s="36">
        <v>3.2892000000000001</v>
      </c>
      <c r="F92" s="18" t="s">
        <v>23</v>
      </c>
    </row>
    <row r="93" spans="1:6" x14ac:dyDescent="0.35">
      <c r="A93" s="5">
        <v>39905</v>
      </c>
      <c r="B93" s="1">
        <v>85</v>
      </c>
      <c r="C93" s="32">
        <v>23.403600000000001</v>
      </c>
      <c r="D93" s="1">
        <v>3</v>
      </c>
      <c r="E93" s="36">
        <v>3.5078</v>
      </c>
      <c r="F93" s="18" t="s">
        <v>23</v>
      </c>
    </row>
    <row r="94" spans="1:6" x14ac:dyDescent="0.35">
      <c r="A94" s="5">
        <v>39906</v>
      </c>
      <c r="B94" s="1">
        <v>110</v>
      </c>
      <c r="C94" s="32">
        <v>40.924900000000001</v>
      </c>
      <c r="D94" s="1">
        <v>3</v>
      </c>
      <c r="E94" s="36">
        <v>1.3609</v>
      </c>
      <c r="F94" s="18" t="s">
        <v>29</v>
      </c>
    </row>
    <row r="95" spans="1:6" x14ac:dyDescent="0.35">
      <c r="A95" s="5">
        <v>39907</v>
      </c>
      <c r="B95" s="1">
        <v>80</v>
      </c>
      <c r="C95" s="32">
        <v>26.663499999999999</v>
      </c>
      <c r="D95" s="1">
        <v>2</v>
      </c>
      <c r="E95" s="36">
        <v>2.3814000000000002</v>
      </c>
      <c r="F95" s="18" t="s">
        <v>23</v>
      </c>
    </row>
    <row r="96" spans="1:6" x14ac:dyDescent="0.35">
      <c r="A96" s="5">
        <v>39908</v>
      </c>
      <c r="B96" s="1">
        <v>80</v>
      </c>
      <c r="C96" s="32">
        <v>34.978700000000003</v>
      </c>
      <c r="D96" s="1">
        <v>1</v>
      </c>
      <c r="E96" s="36">
        <v>2.1093999999999999</v>
      </c>
      <c r="F96" s="18" t="s">
        <v>29</v>
      </c>
    </row>
    <row r="97" spans="1:6" x14ac:dyDescent="0.35">
      <c r="A97" s="5">
        <v>39909</v>
      </c>
      <c r="B97" s="1">
        <v>115</v>
      </c>
      <c r="C97" s="32">
        <v>25.272200000000002</v>
      </c>
      <c r="D97" s="1">
        <v>1</v>
      </c>
      <c r="E97" s="36">
        <v>1.3815999999999999</v>
      </c>
      <c r="F97" s="18" t="s">
        <v>29</v>
      </c>
    </row>
    <row r="98" spans="1:6" x14ac:dyDescent="0.35">
      <c r="A98" s="5">
        <v>39910</v>
      </c>
      <c r="B98" s="1">
        <v>75</v>
      </c>
      <c r="C98" s="32">
        <v>8.8613</v>
      </c>
      <c r="D98" s="1">
        <v>6</v>
      </c>
      <c r="E98" s="36">
        <v>1.2785</v>
      </c>
      <c r="F98" s="18" t="s">
        <v>29</v>
      </c>
    </row>
    <row r="99" spans="1:6" x14ac:dyDescent="0.35">
      <c r="A99" s="5">
        <v>39911</v>
      </c>
      <c r="B99" s="1">
        <v>85</v>
      </c>
      <c r="C99" s="32">
        <v>19.713899999999999</v>
      </c>
      <c r="D99" s="1">
        <v>1</v>
      </c>
      <c r="E99" s="36">
        <v>0.67879999999999996</v>
      </c>
      <c r="F99" s="18" t="s">
        <v>35</v>
      </c>
    </row>
    <row r="100" spans="1:6" x14ac:dyDescent="0.35">
      <c r="A100" s="5">
        <v>39912</v>
      </c>
      <c r="B100" s="1">
        <v>80</v>
      </c>
      <c r="C100" s="32">
        <v>1.4178999999999999</v>
      </c>
      <c r="D100" s="1">
        <v>3</v>
      </c>
      <c r="E100" s="36">
        <v>14.7925</v>
      </c>
      <c r="F100" s="18" t="s">
        <v>11</v>
      </c>
    </row>
    <row r="101" spans="1:6" x14ac:dyDescent="0.35">
      <c r="A101" s="5">
        <v>39913</v>
      </c>
      <c r="B101" s="1">
        <v>55</v>
      </c>
      <c r="C101" s="32">
        <v>15.6509</v>
      </c>
      <c r="D101" s="1">
        <v>2</v>
      </c>
      <c r="E101" s="36">
        <v>2.3439000000000001</v>
      </c>
      <c r="F101" s="18" t="s">
        <v>29</v>
      </c>
    </row>
    <row r="102" spans="1:6" x14ac:dyDescent="0.35">
      <c r="A102" s="5">
        <v>39914</v>
      </c>
      <c r="B102" s="1">
        <v>125</v>
      </c>
      <c r="C102" s="32">
        <v>29.274899999999999</v>
      </c>
      <c r="D102" s="1">
        <v>9</v>
      </c>
      <c r="E102" s="36">
        <v>0.86260000000000003</v>
      </c>
      <c r="F102" s="18" t="s">
        <v>35</v>
      </c>
    </row>
    <row r="103" spans="1:6" x14ac:dyDescent="0.35">
      <c r="A103" s="5">
        <v>39915</v>
      </c>
      <c r="B103" s="1">
        <v>80</v>
      </c>
      <c r="C103" s="32">
        <v>28.286899999999999</v>
      </c>
      <c r="D103" s="1">
        <v>1</v>
      </c>
      <c r="E103" s="36">
        <v>0.61980000000000002</v>
      </c>
      <c r="F103" s="18" t="s">
        <v>35</v>
      </c>
    </row>
    <row r="104" spans="1:6" x14ac:dyDescent="0.35">
      <c r="A104" s="5">
        <v>39916</v>
      </c>
      <c r="B104" s="1">
        <v>120</v>
      </c>
      <c r="C104" s="32">
        <v>21.595700000000001</v>
      </c>
      <c r="D104" s="1">
        <v>7</v>
      </c>
      <c r="E104" s="36">
        <v>1.7490000000000001</v>
      </c>
      <c r="F104" s="18" t="s">
        <v>29</v>
      </c>
    </row>
    <row r="105" spans="1:6" x14ac:dyDescent="0.35">
      <c r="A105" s="5">
        <v>39917</v>
      </c>
      <c r="B105" s="1">
        <v>105</v>
      </c>
      <c r="C105" s="32">
        <v>-3.2069999999999999</v>
      </c>
      <c r="D105" s="1">
        <v>1</v>
      </c>
      <c r="E105" s="36">
        <v>0.33889999999999998</v>
      </c>
      <c r="F105" s="18" t="s">
        <v>35</v>
      </c>
    </row>
    <row r="106" spans="1:6" x14ac:dyDescent="0.35">
      <c r="A106" s="5">
        <v>39918</v>
      </c>
      <c r="B106" s="1">
        <v>80</v>
      </c>
      <c r="C106" s="32">
        <v>24.955400000000001</v>
      </c>
      <c r="D106" s="1">
        <v>4</v>
      </c>
      <c r="E106" s="36">
        <v>1.9463999999999999</v>
      </c>
      <c r="F106" s="18" t="s">
        <v>29</v>
      </c>
    </row>
    <row r="107" spans="1:6" x14ac:dyDescent="0.35">
      <c r="A107" s="5">
        <v>39919</v>
      </c>
      <c r="B107" s="1">
        <v>115</v>
      </c>
      <c r="C107" s="32">
        <v>29.492999999999999</v>
      </c>
      <c r="D107" s="1">
        <v>4</v>
      </c>
      <c r="E107" s="36">
        <v>0.18579999999999999</v>
      </c>
      <c r="F107" s="18" t="s">
        <v>35</v>
      </c>
    </row>
    <row r="108" spans="1:6" x14ac:dyDescent="0.35">
      <c r="A108" s="5">
        <v>39920</v>
      </c>
      <c r="B108" s="1">
        <v>85</v>
      </c>
      <c r="C108" s="32">
        <v>3.8759999999999999</v>
      </c>
      <c r="D108" s="1">
        <v>6</v>
      </c>
      <c r="E108" s="36">
        <v>0.36549999999999999</v>
      </c>
      <c r="F108" s="18" t="s">
        <v>35</v>
      </c>
    </row>
    <row r="109" spans="1:6" x14ac:dyDescent="0.35">
      <c r="A109" s="5">
        <v>39921</v>
      </c>
      <c r="B109" s="1">
        <v>135</v>
      </c>
      <c r="C109" s="32">
        <v>28.9099</v>
      </c>
      <c r="D109" s="1">
        <v>9</v>
      </c>
      <c r="E109" s="36">
        <v>0.84850000000000003</v>
      </c>
      <c r="F109" s="18" t="s">
        <v>35</v>
      </c>
    </row>
    <row r="110" spans="1:6" x14ac:dyDescent="0.35">
      <c r="A110" s="5">
        <v>39922</v>
      </c>
      <c r="B110" s="1">
        <v>130</v>
      </c>
      <c r="C110" s="32">
        <v>23.9862</v>
      </c>
      <c r="D110" s="1">
        <v>5</v>
      </c>
      <c r="E110" s="36">
        <v>5.6318999999999999</v>
      </c>
      <c r="F110" s="18" t="s">
        <v>17</v>
      </c>
    </row>
    <row r="111" spans="1:6" x14ac:dyDescent="0.35">
      <c r="A111" s="5">
        <v>39923</v>
      </c>
      <c r="B111" s="1">
        <v>105</v>
      </c>
      <c r="C111" s="32">
        <v>15.622400000000001</v>
      </c>
      <c r="D111" s="1">
        <v>2</v>
      </c>
      <c r="E111" s="36">
        <v>1.1226</v>
      </c>
      <c r="F111" s="18" t="s">
        <v>29</v>
      </c>
    </row>
    <row r="112" spans="1:6" x14ac:dyDescent="0.35">
      <c r="A112" s="5">
        <v>39924</v>
      </c>
      <c r="B112" s="1">
        <v>105</v>
      </c>
      <c r="C112" s="32">
        <v>20.197399999999998</v>
      </c>
      <c r="D112" s="1">
        <v>6</v>
      </c>
      <c r="E112" s="36">
        <v>1.6892</v>
      </c>
      <c r="F112" s="18" t="s">
        <v>29</v>
      </c>
    </row>
    <row r="113" spans="1:6" x14ac:dyDescent="0.35">
      <c r="A113" s="5">
        <v>39925</v>
      </c>
      <c r="B113" s="1">
        <v>150</v>
      </c>
      <c r="C113" s="32">
        <v>23.9085</v>
      </c>
      <c r="D113" s="1">
        <v>8</v>
      </c>
      <c r="E113" s="36">
        <v>0.60899999999999999</v>
      </c>
      <c r="F113" s="18" t="s">
        <v>35</v>
      </c>
    </row>
    <row r="114" spans="1:6" x14ac:dyDescent="0.35">
      <c r="A114" s="5">
        <v>39926</v>
      </c>
      <c r="B114" s="1">
        <v>100</v>
      </c>
      <c r="C114" s="32">
        <v>18.4815</v>
      </c>
      <c r="D114" s="1">
        <v>1</v>
      </c>
      <c r="E114" s="36">
        <v>2.3382000000000001</v>
      </c>
      <c r="F114" s="18" t="s">
        <v>29</v>
      </c>
    </row>
    <row r="115" spans="1:6" x14ac:dyDescent="0.35">
      <c r="A115" s="5">
        <v>39927</v>
      </c>
      <c r="B115" s="1">
        <v>95</v>
      </c>
      <c r="C115" s="32">
        <v>23.561800000000002</v>
      </c>
      <c r="D115" s="1">
        <v>6</v>
      </c>
      <c r="E115" s="36">
        <v>5.9168000000000003</v>
      </c>
      <c r="F115" s="18" t="s">
        <v>17</v>
      </c>
    </row>
    <row r="116" spans="1:6" x14ac:dyDescent="0.35">
      <c r="A116" s="5">
        <v>39928</v>
      </c>
      <c r="B116" s="1">
        <v>85</v>
      </c>
      <c r="C116" s="32">
        <v>5.4053000000000004</v>
      </c>
      <c r="D116" s="1">
        <v>1</v>
      </c>
      <c r="E116" s="36">
        <v>4.9269999999999996</v>
      </c>
      <c r="F116" s="18" t="s">
        <v>17</v>
      </c>
    </row>
    <row r="117" spans="1:6" x14ac:dyDescent="0.35">
      <c r="A117" s="5">
        <v>39929</v>
      </c>
      <c r="B117" s="1">
        <v>120</v>
      </c>
      <c r="C117" s="32">
        <v>6.1252000000000004</v>
      </c>
      <c r="D117" s="1">
        <v>5</v>
      </c>
      <c r="E117" s="36">
        <v>1.9072</v>
      </c>
      <c r="F117" s="18" t="s">
        <v>29</v>
      </c>
    </row>
    <row r="118" spans="1:6" x14ac:dyDescent="0.35">
      <c r="A118" s="5">
        <v>39930</v>
      </c>
      <c r="B118" s="1">
        <v>100</v>
      </c>
      <c r="C118" s="32">
        <v>9.6</v>
      </c>
      <c r="D118" s="1">
        <v>8</v>
      </c>
      <c r="E118" s="36">
        <v>1.6378999999999999</v>
      </c>
      <c r="F118" s="18" t="s">
        <v>29</v>
      </c>
    </row>
    <row r="119" spans="1:6" x14ac:dyDescent="0.35">
      <c r="A119" s="5">
        <v>39931</v>
      </c>
      <c r="B119" s="1">
        <v>55</v>
      </c>
      <c r="C119" s="32">
        <v>23.524000000000001</v>
      </c>
      <c r="D119" s="1">
        <v>4</v>
      </c>
      <c r="E119" s="36">
        <v>1.1066</v>
      </c>
      <c r="F119" s="18" t="s">
        <v>29</v>
      </c>
    </row>
    <row r="120" spans="1:6" x14ac:dyDescent="0.35">
      <c r="A120" s="5">
        <v>39932</v>
      </c>
      <c r="B120" s="1">
        <v>120</v>
      </c>
      <c r="C120" s="32">
        <v>32.286900000000003</v>
      </c>
      <c r="D120" s="1">
        <v>8</v>
      </c>
      <c r="E120" s="36">
        <v>3.3024</v>
      </c>
      <c r="F120" s="18" t="s">
        <v>23</v>
      </c>
    </row>
    <row r="121" spans="1:6" x14ac:dyDescent="0.35">
      <c r="A121" s="5">
        <v>39933</v>
      </c>
      <c r="B121" s="1">
        <v>120</v>
      </c>
      <c r="C121" s="32">
        <v>16.225300000000001</v>
      </c>
      <c r="D121" s="1">
        <v>8</v>
      </c>
      <c r="E121" s="36">
        <v>0.79090000000000005</v>
      </c>
      <c r="F121" s="18" t="s">
        <v>35</v>
      </c>
    </row>
    <row r="122" spans="1:6" x14ac:dyDescent="0.35">
      <c r="A122" s="5">
        <v>39934</v>
      </c>
      <c r="B122" s="1">
        <v>105</v>
      </c>
      <c r="C122" s="32">
        <v>43.685299999999998</v>
      </c>
      <c r="D122" s="1">
        <v>8</v>
      </c>
      <c r="E122" s="36">
        <v>0.18659999999999999</v>
      </c>
      <c r="F122" s="18" t="s">
        <v>35</v>
      </c>
    </row>
    <row r="123" spans="1:6" x14ac:dyDescent="0.35">
      <c r="A123" s="5">
        <v>39935</v>
      </c>
      <c r="B123" s="1">
        <v>95</v>
      </c>
      <c r="C123" s="32">
        <v>18.279</v>
      </c>
      <c r="D123" s="1">
        <v>4</v>
      </c>
      <c r="E123" s="36">
        <v>0.81559999999999999</v>
      </c>
      <c r="F123" s="18" t="s">
        <v>35</v>
      </c>
    </row>
    <row r="124" spans="1:6" x14ac:dyDescent="0.35">
      <c r="A124" s="5">
        <v>39936</v>
      </c>
      <c r="B124" s="1">
        <v>75</v>
      </c>
      <c r="C124" s="32">
        <v>38.659100000000002</v>
      </c>
      <c r="D124" s="1">
        <v>3</v>
      </c>
      <c r="E124" s="36">
        <v>3.4382999999999999</v>
      </c>
      <c r="F124" s="18" t="s">
        <v>23</v>
      </c>
    </row>
    <row r="125" spans="1:6" x14ac:dyDescent="0.35">
      <c r="A125" s="5">
        <v>39937</v>
      </c>
      <c r="B125" s="1">
        <v>85</v>
      </c>
      <c r="C125" s="32">
        <v>24.826699999999999</v>
      </c>
      <c r="D125" s="1">
        <v>1</v>
      </c>
      <c r="E125" s="36">
        <v>2.8273000000000001</v>
      </c>
      <c r="F125" s="18" t="s">
        <v>23</v>
      </c>
    </row>
    <row r="126" spans="1:6" x14ac:dyDescent="0.35">
      <c r="A126" s="5">
        <v>39938</v>
      </c>
      <c r="B126" s="1">
        <v>115</v>
      </c>
      <c r="C126" s="32">
        <v>16.156700000000001</v>
      </c>
      <c r="D126" s="1">
        <v>10</v>
      </c>
      <c r="E126" s="36">
        <v>0.69279999999999997</v>
      </c>
      <c r="F126" s="18" t="s">
        <v>35</v>
      </c>
    </row>
    <row r="127" spans="1:6" x14ac:dyDescent="0.35">
      <c r="A127" s="5">
        <v>39939</v>
      </c>
      <c r="B127" s="1">
        <v>115</v>
      </c>
      <c r="C127" s="32">
        <v>24.841899999999999</v>
      </c>
      <c r="D127" s="1">
        <v>8</v>
      </c>
      <c r="E127" s="36">
        <v>1.9706999999999999</v>
      </c>
      <c r="F127" s="18" t="s">
        <v>29</v>
      </c>
    </row>
    <row r="128" spans="1:6" x14ac:dyDescent="0.35">
      <c r="A128" s="5">
        <v>39940</v>
      </c>
      <c r="B128" s="1">
        <v>115</v>
      </c>
      <c r="C128" s="32">
        <v>16.348700000000001</v>
      </c>
      <c r="D128" s="1">
        <v>3</v>
      </c>
      <c r="E128" s="36">
        <v>3.2738</v>
      </c>
      <c r="F128" s="18" t="s">
        <v>23</v>
      </c>
    </row>
    <row r="129" spans="1:6" x14ac:dyDescent="0.35">
      <c r="A129" s="5">
        <v>39941</v>
      </c>
      <c r="B129" s="1">
        <v>105</v>
      </c>
      <c r="C129" s="32">
        <v>22.452400000000001</v>
      </c>
      <c r="D129" s="1">
        <v>2</v>
      </c>
      <c r="E129" s="36">
        <v>1.6939</v>
      </c>
      <c r="F129" s="18" t="s">
        <v>29</v>
      </c>
    </row>
    <row r="130" spans="1:6" x14ac:dyDescent="0.35">
      <c r="A130" s="5">
        <v>39942</v>
      </c>
      <c r="B130" s="1">
        <v>85</v>
      </c>
      <c r="C130" s="32">
        <v>19.9465</v>
      </c>
      <c r="D130" s="1">
        <v>2</v>
      </c>
      <c r="E130" s="36">
        <v>0.49330000000000002</v>
      </c>
      <c r="F130" s="18" t="s">
        <v>35</v>
      </c>
    </row>
    <row r="131" spans="1:6" x14ac:dyDescent="0.35">
      <c r="A131" s="5">
        <v>39943</v>
      </c>
      <c r="B131" s="1">
        <v>90</v>
      </c>
      <c r="C131" s="32">
        <v>41.142899999999997</v>
      </c>
      <c r="D131" s="1">
        <v>5</v>
      </c>
      <c r="E131" s="36">
        <v>0.53910000000000002</v>
      </c>
      <c r="F131" s="18" t="s">
        <v>35</v>
      </c>
    </row>
    <row r="132" spans="1:6" x14ac:dyDescent="0.35">
      <c r="A132" s="5">
        <v>39944</v>
      </c>
      <c r="B132" s="1">
        <v>135</v>
      </c>
      <c r="C132" s="32">
        <v>38.0002</v>
      </c>
      <c r="D132" s="1">
        <v>6</v>
      </c>
      <c r="E132" s="36">
        <v>1.1525000000000001</v>
      </c>
      <c r="F132" s="18" t="s">
        <v>29</v>
      </c>
    </row>
    <row r="133" spans="1:6" x14ac:dyDescent="0.35">
      <c r="A133" s="5">
        <v>39945</v>
      </c>
      <c r="B133" s="1">
        <v>115</v>
      </c>
      <c r="C133" s="32">
        <v>20.299800000000001</v>
      </c>
      <c r="D133" s="1">
        <v>6</v>
      </c>
      <c r="E133" s="36">
        <v>0.9738</v>
      </c>
      <c r="F133" s="18" t="s">
        <v>29</v>
      </c>
    </row>
    <row r="134" spans="1:6" x14ac:dyDescent="0.35">
      <c r="A134" s="5">
        <v>39946</v>
      </c>
      <c r="B134" s="1">
        <v>55</v>
      </c>
      <c r="C134" s="32">
        <v>37.754600000000003</v>
      </c>
      <c r="D134" s="1">
        <v>3</v>
      </c>
      <c r="E134" s="36">
        <v>5.5014000000000003</v>
      </c>
      <c r="F134" s="18" t="s">
        <v>17</v>
      </c>
    </row>
    <row r="135" spans="1:6" x14ac:dyDescent="0.35">
      <c r="A135" s="5">
        <v>39947</v>
      </c>
      <c r="B135" s="1">
        <v>100</v>
      </c>
      <c r="C135" s="32">
        <v>5.6097999999999999</v>
      </c>
      <c r="D135" s="1">
        <v>4</v>
      </c>
      <c r="E135" s="36">
        <v>11.3835</v>
      </c>
      <c r="F135" s="18" t="s">
        <v>11</v>
      </c>
    </row>
    <row r="136" spans="1:6" x14ac:dyDescent="0.35">
      <c r="A136" s="5">
        <v>39948</v>
      </c>
      <c r="B136" s="1">
        <v>65</v>
      </c>
      <c r="C136" s="32">
        <v>16.764399999999998</v>
      </c>
      <c r="D136" s="1">
        <v>5</v>
      </c>
      <c r="E136" s="36">
        <v>0.99729999999999996</v>
      </c>
      <c r="F136" s="18" t="s">
        <v>29</v>
      </c>
    </row>
    <row r="137" spans="1:6" x14ac:dyDescent="0.35">
      <c r="A137" s="5">
        <v>39949</v>
      </c>
      <c r="B137" s="1">
        <v>95</v>
      </c>
      <c r="C137" s="32">
        <v>30.406199999999998</v>
      </c>
      <c r="D137" s="1">
        <v>2</v>
      </c>
      <c r="E137" s="36">
        <v>0.69920000000000004</v>
      </c>
      <c r="F137" s="18" t="s">
        <v>35</v>
      </c>
    </row>
    <row r="138" spans="1:6" x14ac:dyDescent="0.35">
      <c r="A138" s="5">
        <v>39950</v>
      </c>
      <c r="B138" s="1">
        <v>120</v>
      </c>
      <c r="C138" s="32">
        <v>41.650100000000002</v>
      </c>
      <c r="D138" s="1">
        <v>6</v>
      </c>
      <c r="E138" s="36">
        <v>0.45590000000000003</v>
      </c>
      <c r="F138" s="18" t="s">
        <v>35</v>
      </c>
    </row>
    <row r="139" spans="1:6" x14ac:dyDescent="0.35">
      <c r="A139" s="5">
        <v>39951</v>
      </c>
      <c r="B139" s="1">
        <v>125</v>
      </c>
      <c r="C139" s="32">
        <v>9.9885000000000002</v>
      </c>
      <c r="D139" s="1">
        <v>8</v>
      </c>
      <c r="E139" s="36">
        <v>1.6022000000000001</v>
      </c>
      <c r="F139" s="18" t="s">
        <v>29</v>
      </c>
    </row>
    <row r="140" spans="1:6" x14ac:dyDescent="0.35">
      <c r="A140" s="5">
        <v>39952</v>
      </c>
      <c r="B140" s="1">
        <v>105</v>
      </c>
      <c r="C140" s="32">
        <v>25.145399999999999</v>
      </c>
      <c r="D140" s="1">
        <v>6</v>
      </c>
      <c r="E140" s="36">
        <v>1.2101999999999999</v>
      </c>
      <c r="F140" s="18" t="s">
        <v>29</v>
      </c>
    </row>
    <row r="141" spans="1:6" x14ac:dyDescent="0.35">
      <c r="A141" s="5">
        <v>39953</v>
      </c>
      <c r="B141" s="1">
        <v>115</v>
      </c>
      <c r="C141" s="32">
        <v>7.9922000000000004</v>
      </c>
      <c r="D141" s="1">
        <v>3</v>
      </c>
      <c r="E141" s="36">
        <v>0.51270000000000004</v>
      </c>
      <c r="F141" s="18" t="s">
        <v>35</v>
      </c>
    </row>
    <row r="142" spans="1:6" x14ac:dyDescent="0.35">
      <c r="A142" s="5">
        <v>39954</v>
      </c>
      <c r="B142" s="1">
        <v>95</v>
      </c>
      <c r="C142" s="32">
        <v>58.947000000000003</v>
      </c>
      <c r="D142" s="1">
        <v>2</v>
      </c>
      <c r="E142" s="36">
        <v>0.29139999999999999</v>
      </c>
      <c r="F142" s="18" t="s">
        <v>35</v>
      </c>
    </row>
    <row r="143" spans="1:6" x14ac:dyDescent="0.35">
      <c r="A143" s="5">
        <v>39955</v>
      </c>
      <c r="B143" s="1">
        <v>110</v>
      </c>
      <c r="C143" s="32">
        <v>14.964600000000001</v>
      </c>
      <c r="D143" s="1">
        <v>2</v>
      </c>
      <c r="E143" s="36">
        <v>0.83499999999999996</v>
      </c>
      <c r="F143" s="18" t="s">
        <v>35</v>
      </c>
    </row>
    <row r="144" spans="1:6" x14ac:dyDescent="0.35">
      <c r="A144" s="5">
        <v>39956</v>
      </c>
      <c r="B144" s="1">
        <v>100</v>
      </c>
      <c r="C144" s="32">
        <v>21.7651</v>
      </c>
      <c r="D144" s="1">
        <v>9</v>
      </c>
      <c r="E144" s="36">
        <v>0.16830000000000001</v>
      </c>
      <c r="F144" s="18" t="s">
        <v>35</v>
      </c>
    </row>
    <row r="145" spans="1:6" x14ac:dyDescent="0.35">
      <c r="A145" s="5">
        <v>39957</v>
      </c>
      <c r="B145" s="1">
        <v>80</v>
      </c>
      <c r="C145" s="32">
        <v>24.828399999999998</v>
      </c>
      <c r="D145" s="1">
        <v>6</v>
      </c>
      <c r="E145" s="36">
        <v>2.1316999999999999</v>
      </c>
      <c r="F145" s="18" t="s">
        <v>29</v>
      </c>
    </row>
    <row r="146" spans="1:6" x14ac:dyDescent="0.35">
      <c r="A146" s="5">
        <v>39958</v>
      </c>
      <c r="B146" s="1">
        <v>95</v>
      </c>
      <c r="C146" s="32">
        <v>14.0547</v>
      </c>
      <c r="D146" s="1">
        <v>2</v>
      </c>
      <c r="E146" s="36">
        <v>2.1065</v>
      </c>
      <c r="F146" s="18" t="s">
        <v>29</v>
      </c>
    </row>
    <row r="147" spans="1:6" x14ac:dyDescent="0.35">
      <c r="A147" s="5">
        <v>39959</v>
      </c>
      <c r="B147" s="1">
        <v>150</v>
      </c>
      <c r="C147" s="32">
        <v>26.595199999999998</v>
      </c>
      <c r="D147" s="1">
        <v>9</v>
      </c>
      <c r="E147" s="36">
        <v>1.2843</v>
      </c>
      <c r="F147" s="18" t="s">
        <v>29</v>
      </c>
    </row>
    <row r="148" spans="1:6" x14ac:dyDescent="0.35">
      <c r="A148" s="5">
        <v>39960</v>
      </c>
      <c r="B148" s="1">
        <v>85</v>
      </c>
      <c r="C148" s="32">
        <v>-4.3773</v>
      </c>
      <c r="D148" s="1">
        <v>2</v>
      </c>
      <c r="E148" s="36">
        <v>1.8091999999999999</v>
      </c>
      <c r="F148" s="18" t="s">
        <v>29</v>
      </c>
    </row>
    <row r="149" spans="1:6" x14ac:dyDescent="0.35">
      <c r="A149" s="5">
        <v>39961</v>
      </c>
      <c r="B149" s="1">
        <v>130</v>
      </c>
      <c r="C149" s="32">
        <v>14.4885</v>
      </c>
      <c r="D149" s="1">
        <v>12</v>
      </c>
      <c r="E149" s="36">
        <v>2.3534000000000002</v>
      </c>
      <c r="F149" s="18" t="s">
        <v>29</v>
      </c>
    </row>
    <row r="150" spans="1:6" x14ac:dyDescent="0.35">
      <c r="A150" s="5">
        <v>39962</v>
      </c>
      <c r="B150" s="1">
        <v>90</v>
      </c>
      <c r="C150" s="32">
        <v>32.106400000000001</v>
      </c>
      <c r="D150" s="1">
        <v>2</v>
      </c>
      <c r="E150" s="36">
        <v>0.16189999999999999</v>
      </c>
      <c r="F150" s="18" t="s">
        <v>35</v>
      </c>
    </row>
    <row r="151" spans="1:6" x14ac:dyDescent="0.35">
      <c r="A151" s="5">
        <v>39963</v>
      </c>
      <c r="B151" s="1">
        <v>110</v>
      </c>
      <c r="C151" s="32">
        <v>14.547499999999999</v>
      </c>
      <c r="D151" s="1">
        <v>9</v>
      </c>
      <c r="E151" s="36">
        <v>0.77470000000000006</v>
      </c>
      <c r="F151" s="18" t="s">
        <v>35</v>
      </c>
    </row>
    <row r="152" spans="1:6" x14ac:dyDescent="0.35">
      <c r="A152" s="5">
        <v>39964</v>
      </c>
      <c r="B152" s="1">
        <v>70</v>
      </c>
      <c r="C152" s="32">
        <v>17.293900000000001</v>
      </c>
      <c r="D152" s="1">
        <v>1</v>
      </c>
      <c r="E152" s="36">
        <v>0.27</v>
      </c>
      <c r="F152" s="18" t="s">
        <v>35</v>
      </c>
    </row>
    <row r="153" spans="1:6" x14ac:dyDescent="0.35">
      <c r="A153" s="5">
        <v>39965</v>
      </c>
      <c r="B153" s="1">
        <v>120</v>
      </c>
      <c r="C153" s="32">
        <v>29.068300000000001</v>
      </c>
      <c r="D153" s="1">
        <v>11</v>
      </c>
      <c r="E153" s="36">
        <v>4.9466000000000001</v>
      </c>
      <c r="F153" s="18" t="s">
        <v>17</v>
      </c>
    </row>
    <row r="154" spans="1:6" x14ac:dyDescent="0.35">
      <c r="A154" s="5">
        <v>39966</v>
      </c>
      <c r="B154" s="1">
        <v>110</v>
      </c>
      <c r="C154" s="32">
        <v>40.482700000000001</v>
      </c>
      <c r="D154" s="1">
        <v>6</v>
      </c>
      <c r="E154" s="36">
        <v>0.95179999999999998</v>
      </c>
      <c r="F154" s="18" t="s">
        <v>29</v>
      </c>
    </row>
    <row r="155" spans="1:6" x14ac:dyDescent="0.35">
      <c r="A155" s="5">
        <v>39967</v>
      </c>
      <c r="B155" s="1">
        <v>65</v>
      </c>
      <c r="C155" s="32">
        <v>6.5156000000000001</v>
      </c>
      <c r="D155" s="1">
        <v>2</v>
      </c>
      <c r="E155" s="36">
        <v>0.54039999999999999</v>
      </c>
      <c r="F155" s="18" t="s">
        <v>35</v>
      </c>
    </row>
    <row r="156" spans="1:6" x14ac:dyDescent="0.35">
      <c r="A156" s="5">
        <v>39968</v>
      </c>
      <c r="B156" s="1">
        <v>70</v>
      </c>
      <c r="C156" s="32">
        <v>37.789700000000003</v>
      </c>
      <c r="D156" s="1">
        <v>4</v>
      </c>
      <c r="E156" s="36">
        <v>2.0693999999999999</v>
      </c>
      <c r="F156" s="18" t="s">
        <v>29</v>
      </c>
    </row>
    <row r="157" spans="1:6" x14ac:dyDescent="0.35">
      <c r="A157" s="5">
        <v>39969</v>
      </c>
      <c r="B157" s="1">
        <v>110</v>
      </c>
      <c r="C157" s="32">
        <v>11.487399999999999</v>
      </c>
      <c r="D157" s="1">
        <v>9</v>
      </c>
      <c r="E157" s="36">
        <v>2.0749</v>
      </c>
      <c r="F157" s="18" t="s">
        <v>29</v>
      </c>
    </row>
    <row r="158" spans="1:6" x14ac:dyDescent="0.35">
      <c r="A158" s="5">
        <v>39970</v>
      </c>
      <c r="B158" s="1">
        <v>60</v>
      </c>
      <c r="C158" s="32">
        <v>33.502600000000001</v>
      </c>
      <c r="D158" s="1">
        <v>1</v>
      </c>
      <c r="E158" s="36">
        <v>3.0068000000000001</v>
      </c>
      <c r="F158" s="18" t="s">
        <v>23</v>
      </c>
    </row>
    <row r="159" spans="1:6" x14ac:dyDescent="0.35">
      <c r="A159" s="5">
        <v>39971</v>
      </c>
      <c r="B159" s="1">
        <v>95</v>
      </c>
      <c r="C159" s="32">
        <v>26.955400000000001</v>
      </c>
      <c r="D159" s="1">
        <v>6</v>
      </c>
      <c r="E159" s="36">
        <v>2.6076999999999999</v>
      </c>
      <c r="F159" s="18" t="s">
        <v>23</v>
      </c>
    </row>
    <row r="160" spans="1:6" x14ac:dyDescent="0.35">
      <c r="A160" s="5">
        <v>39972</v>
      </c>
      <c r="B160" s="1">
        <v>85</v>
      </c>
      <c r="C160" s="32">
        <v>6.7412000000000001</v>
      </c>
      <c r="D160" s="1">
        <v>4</v>
      </c>
      <c r="E160" s="36">
        <v>2.3599000000000001</v>
      </c>
      <c r="F160" s="18" t="s">
        <v>29</v>
      </c>
    </row>
    <row r="161" spans="1:6" x14ac:dyDescent="0.35">
      <c r="A161" s="5">
        <v>39973</v>
      </c>
      <c r="B161" s="1">
        <v>150</v>
      </c>
      <c r="C161" s="32">
        <v>26.048300000000001</v>
      </c>
      <c r="D161" s="1">
        <v>13</v>
      </c>
      <c r="E161" s="36">
        <v>0.81689999999999996</v>
      </c>
      <c r="F161" s="18" t="s">
        <v>35</v>
      </c>
    </row>
    <row r="162" spans="1:6" x14ac:dyDescent="0.35">
      <c r="A162" s="5">
        <v>39974</v>
      </c>
      <c r="B162" s="1">
        <v>75</v>
      </c>
      <c r="C162" s="32">
        <v>11.758100000000001</v>
      </c>
      <c r="D162" s="1">
        <v>6</v>
      </c>
      <c r="E162" s="36">
        <v>0.93510000000000004</v>
      </c>
      <c r="F162" s="18" t="s">
        <v>35</v>
      </c>
    </row>
    <row r="163" spans="1:6" x14ac:dyDescent="0.35">
      <c r="A163" s="5">
        <v>39975</v>
      </c>
      <c r="B163" s="1">
        <v>85</v>
      </c>
      <c r="C163" s="32">
        <v>38.036099999999998</v>
      </c>
      <c r="D163" s="1">
        <v>1</v>
      </c>
      <c r="E163" s="36">
        <v>0.31509999999999999</v>
      </c>
      <c r="F163" s="18" t="s">
        <v>35</v>
      </c>
    </row>
    <row r="164" spans="1:6" x14ac:dyDescent="0.35">
      <c r="A164" s="5">
        <v>39976</v>
      </c>
      <c r="B164" s="1">
        <v>95</v>
      </c>
      <c r="C164" s="32">
        <v>22.063700000000001</v>
      </c>
      <c r="D164" s="1">
        <v>5</v>
      </c>
      <c r="E164" s="36">
        <v>1.2129000000000001</v>
      </c>
      <c r="F164" s="18" t="s">
        <v>29</v>
      </c>
    </row>
    <row r="165" spans="1:6" x14ac:dyDescent="0.35">
      <c r="A165" s="5">
        <v>39977</v>
      </c>
      <c r="B165" s="1">
        <v>100</v>
      </c>
      <c r="C165" s="32">
        <v>24.5564</v>
      </c>
      <c r="D165" s="1">
        <v>4</v>
      </c>
      <c r="E165" s="36">
        <v>0.95330000000000004</v>
      </c>
      <c r="F165" s="18" t="s">
        <v>29</v>
      </c>
    </row>
    <row r="166" spans="1:6" x14ac:dyDescent="0.35">
      <c r="A166" s="5">
        <v>39978</v>
      </c>
      <c r="B166" s="1">
        <v>110</v>
      </c>
      <c r="C166" s="32">
        <v>38.9345</v>
      </c>
      <c r="D166" s="1">
        <v>7</v>
      </c>
      <c r="E166" s="36">
        <v>3.8336999999999999</v>
      </c>
      <c r="F166" s="18" t="s">
        <v>23</v>
      </c>
    </row>
    <row r="167" spans="1:6" x14ac:dyDescent="0.35">
      <c r="A167" s="5">
        <v>39979</v>
      </c>
      <c r="B167" s="1">
        <v>60</v>
      </c>
      <c r="C167" s="32">
        <v>34.218800000000002</v>
      </c>
      <c r="D167" s="1">
        <v>1</v>
      </c>
      <c r="E167" s="36">
        <v>0.8619</v>
      </c>
      <c r="F167" s="18" t="s">
        <v>35</v>
      </c>
    </row>
    <row r="168" spans="1:6" x14ac:dyDescent="0.35">
      <c r="A168" s="5">
        <v>39980</v>
      </c>
      <c r="B168" s="1">
        <v>100</v>
      </c>
      <c r="C168" s="32">
        <v>38.137300000000003</v>
      </c>
      <c r="D168" s="1">
        <v>3</v>
      </c>
      <c r="E168" s="36">
        <v>0.47610000000000002</v>
      </c>
      <c r="F168" s="18" t="s">
        <v>35</v>
      </c>
    </row>
    <row r="169" spans="1:6" x14ac:dyDescent="0.35">
      <c r="A169" s="5">
        <v>39981</v>
      </c>
      <c r="B169" s="1">
        <v>80</v>
      </c>
      <c r="C169" s="32">
        <v>23.708200000000001</v>
      </c>
      <c r="D169" s="1">
        <v>5</v>
      </c>
      <c r="E169" s="36">
        <v>0.40010000000000001</v>
      </c>
      <c r="F169" s="18" t="s">
        <v>35</v>
      </c>
    </row>
    <row r="170" spans="1:6" x14ac:dyDescent="0.35">
      <c r="A170" s="5">
        <v>39982</v>
      </c>
      <c r="B170" s="1">
        <v>125</v>
      </c>
      <c r="C170" s="32">
        <v>40.868499999999997</v>
      </c>
      <c r="D170" s="1">
        <v>8</v>
      </c>
      <c r="E170" s="36">
        <v>3.0356999999999998</v>
      </c>
      <c r="F170" s="18" t="s">
        <v>23</v>
      </c>
    </row>
    <row r="171" spans="1:6" x14ac:dyDescent="0.35">
      <c r="A171" s="5">
        <v>39983</v>
      </c>
      <c r="B171" s="1">
        <v>80</v>
      </c>
      <c r="C171" s="32">
        <v>20.860199999999999</v>
      </c>
      <c r="D171" s="1">
        <v>2</v>
      </c>
      <c r="E171" s="36">
        <v>1.3642000000000001</v>
      </c>
      <c r="F171" s="18" t="s">
        <v>29</v>
      </c>
    </row>
    <row r="172" spans="1:6" x14ac:dyDescent="0.35">
      <c r="A172" s="5">
        <v>39984</v>
      </c>
      <c r="B172" s="1">
        <v>90</v>
      </c>
      <c r="C172" s="32">
        <v>34.195399999999999</v>
      </c>
      <c r="D172" s="1">
        <v>4</v>
      </c>
      <c r="E172" s="36">
        <v>4.0083000000000002</v>
      </c>
      <c r="F172" s="18" t="s">
        <v>23</v>
      </c>
    </row>
    <row r="173" spans="1:6" x14ac:dyDescent="0.35">
      <c r="A173" s="5">
        <v>39985</v>
      </c>
      <c r="B173" s="1">
        <v>135</v>
      </c>
      <c r="C173" s="32">
        <v>14.338800000000001</v>
      </c>
      <c r="D173" s="1">
        <v>2</v>
      </c>
      <c r="E173" s="36">
        <v>1.4460999999999999</v>
      </c>
      <c r="F173" s="18" t="s">
        <v>29</v>
      </c>
    </row>
    <row r="174" spans="1:6" x14ac:dyDescent="0.35">
      <c r="A174" s="5">
        <v>39986</v>
      </c>
      <c r="B174" s="1">
        <v>115</v>
      </c>
      <c r="C174" s="32">
        <v>24.836600000000001</v>
      </c>
      <c r="D174" s="1">
        <v>2</v>
      </c>
      <c r="E174" s="36">
        <v>2.2250999999999999</v>
      </c>
      <c r="F174" s="18" t="s">
        <v>29</v>
      </c>
    </row>
    <row r="175" spans="1:6" x14ac:dyDescent="0.35">
      <c r="A175" s="5">
        <v>39987</v>
      </c>
      <c r="B175" s="1">
        <v>130</v>
      </c>
      <c r="C175" s="32">
        <v>18.072900000000001</v>
      </c>
      <c r="D175" s="1">
        <v>10</v>
      </c>
      <c r="E175" s="36">
        <v>2.3130999999999999</v>
      </c>
      <c r="F175" s="18" t="s">
        <v>29</v>
      </c>
    </row>
    <row r="176" spans="1:6" x14ac:dyDescent="0.35">
      <c r="A176" s="5">
        <v>39988</v>
      </c>
      <c r="B176" s="1">
        <v>95</v>
      </c>
      <c r="C176" s="32">
        <v>27.811699999999998</v>
      </c>
      <c r="D176" s="1">
        <v>6</v>
      </c>
      <c r="E176" s="36">
        <v>0.27729999999999999</v>
      </c>
      <c r="F176" s="18" t="s">
        <v>35</v>
      </c>
    </row>
    <row r="177" spans="1:6" x14ac:dyDescent="0.35">
      <c r="A177" s="5">
        <v>39989</v>
      </c>
      <c r="B177" s="1">
        <v>130</v>
      </c>
      <c r="C177" s="32">
        <v>12.934799999999999</v>
      </c>
      <c r="D177" s="1">
        <v>4</v>
      </c>
      <c r="E177" s="36">
        <v>1.5291999999999999</v>
      </c>
      <c r="F177" s="18" t="s">
        <v>29</v>
      </c>
    </row>
    <row r="178" spans="1:6" x14ac:dyDescent="0.35">
      <c r="A178" s="5">
        <v>39990</v>
      </c>
      <c r="B178" s="1">
        <v>105</v>
      </c>
      <c r="C178" s="32">
        <v>40.904600000000002</v>
      </c>
      <c r="D178" s="1">
        <v>3</v>
      </c>
      <c r="E178" s="36">
        <v>1.7068000000000001</v>
      </c>
      <c r="F178" s="18" t="s">
        <v>29</v>
      </c>
    </row>
    <row r="179" spans="1:6" x14ac:dyDescent="0.35">
      <c r="A179" s="5">
        <v>39991</v>
      </c>
      <c r="B179" s="1">
        <v>120</v>
      </c>
      <c r="C179" s="32">
        <v>18.9314</v>
      </c>
      <c r="D179" s="1">
        <v>1</v>
      </c>
      <c r="E179" s="36">
        <v>1.6595</v>
      </c>
      <c r="F179" s="18" t="s">
        <v>29</v>
      </c>
    </row>
    <row r="180" spans="1:6" x14ac:dyDescent="0.35">
      <c r="A180" s="5">
        <v>39992</v>
      </c>
      <c r="B180" s="1">
        <v>65</v>
      </c>
      <c r="C180" s="32">
        <v>29.813199999999998</v>
      </c>
      <c r="D180" s="1">
        <v>2</v>
      </c>
      <c r="E180" s="36">
        <v>1.1397999999999999</v>
      </c>
      <c r="F180" s="18" t="s">
        <v>29</v>
      </c>
    </row>
    <row r="181" spans="1:6" x14ac:dyDescent="0.35">
      <c r="A181" s="5">
        <v>39993</v>
      </c>
      <c r="B181" s="1">
        <v>95</v>
      </c>
      <c r="C181" s="32">
        <v>24.578600000000002</v>
      </c>
      <c r="D181" s="1">
        <v>4</v>
      </c>
      <c r="E181" s="36">
        <v>1.1309</v>
      </c>
      <c r="F181" s="18" t="s">
        <v>29</v>
      </c>
    </row>
    <row r="182" spans="1:6" x14ac:dyDescent="0.35">
      <c r="A182" s="5">
        <v>39994</v>
      </c>
      <c r="B182" s="1">
        <v>140</v>
      </c>
      <c r="C182" s="32">
        <v>24.211099999999998</v>
      </c>
      <c r="D182" s="1">
        <v>6</v>
      </c>
      <c r="E182" s="36">
        <v>0.2858</v>
      </c>
      <c r="F182" s="18" t="s">
        <v>35</v>
      </c>
    </row>
    <row r="183" spans="1:6" x14ac:dyDescent="0.35">
      <c r="A183" s="5">
        <v>39995</v>
      </c>
      <c r="B183" s="1">
        <v>75</v>
      </c>
      <c r="C183" s="32">
        <v>23.882200000000001</v>
      </c>
      <c r="D183" s="1">
        <v>1</v>
      </c>
      <c r="E183" s="36">
        <v>1.0227999999999999</v>
      </c>
      <c r="F183" s="18" t="s">
        <v>29</v>
      </c>
    </row>
    <row r="184" spans="1:6" x14ac:dyDescent="0.35">
      <c r="A184" s="5">
        <v>39996</v>
      </c>
      <c r="B184" s="1">
        <v>95</v>
      </c>
      <c r="C184" s="32">
        <v>26.570499999999999</v>
      </c>
      <c r="D184" s="1">
        <v>2</v>
      </c>
      <c r="E184" s="36">
        <v>1.0387</v>
      </c>
      <c r="F184" s="18" t="s">
        <v>29</v>
      </c>
    </row>
    <row r="185" spans="1:6" x14ac:dyDescent="0.35">
      <c r="A185" s="5">
        <v>39997</v>
      </c>
      <c r="B185" s="1">
        <v>105</v>
      </c>
      <c r="C185" s="32">
        <v>17.853200000000001</v>
      </c>
      <c r="D185" s="1">
        <v>1</v>
      </c>
      <c r="E185" s="36">
        <v>4.3887999999999998</v>
      </c>
      <c r="F185" s="18" t="s">
        <v>23</v>
      </c>
    </row>
    <row r="186" spans="1:6" x14ac:dyDescent="0.35">
      <c r="A186" s="5">
        <v>39998</v>
      </c>
      <c r="B186" s="1">
        <v>115</v>
      </c>
      <c r="C186" s="32">
        <v>14.331099999999999</v>
      </c>
      <c r="D186" s="1">
        <v>1</v>
      </c>
      <c r="E186" s="36">
        <v>0.74790000000000001</v>
      </c>
      <c r="F186" s="18" t="s">
        <v>35</v>
      </c>
    </row>
    <row r="187" spans="1:6" x14ac:dyDescent="0.35">
      <c r="A187" s="5">
        <v>39999</v>
      </c>
      <c r="B187" s="1">
        <v>95</v>
      </c>
      <c r="C187" s="32">
        <v>11.549799999999999</v>
      </c>
      <c r="D187" s="1">
        <v>8</v>
      </c>
      <c r="E187" s="36">
        <v>0.61570000000000003</v>
      </c>
      <c r="F187" s="18" t="s">
        <v>35</v>
      </c>
    </row>
    <row r="188" spans="1:6" x14ac:dyDescent="0.35">
      <c r="A188" s="5">
        <v>40000</v>
      </c>
      <c r="B188" s="1">
        <v>125</v>
      </c>
      <c r="C188" s="32">
        <v>38.997999999999998</v>
      </c>
      <c r="D188" s="1">
        <v>4</v>
      </c>
      <c r="E188" s="36">
        <v>0.62139999999999995</v>
      </c>
      <c r="F188" s="18" t="s">
        <v>35</v>
      </c>
    </row>
    <row r="189" spans="1:6" x14ac:dyDescent="0.35">
      <c r="A189" s="5">
        <v>40001</v>
      </c>
      <c r="B189" s="1">
        <v>105</v>
      </c>
      <c r="C189" s="32">
        <v>21.646799999999999</v>
      </c>
      <c r="D189" s="1">
        <v>1</v>
      </c>
      <c r="E189" s="36">
        <v>1.7885</v>
      </c>
      <c r="F189" s="18" t="s">
        <v>29</v>
      </c>
    </row>
    <row r="190" spans="1:6" x14ac:dyDescent="0.35">
      <c r="A190" s="5">
        <v>40002</v>
      </c>
      <c r="B190" s="1">
        <v>100</v>
      </c>
      <c r="C190" s="32">
        <v>24.421099999999999</v>
      </c>
      <c r="D190" s="1">
        <v>4</v>
      </c>
      <c r="E190" s="36">
        <v>0.34089999999999998</v>
      </c>
      <c r="F190" s="18" t="s">
        <v>35</v>
      </c>
    </row>
    <row r="191" spans="1:6" x14ac:dyDescent="0.35">
      <c r="A191" s="5">
        <v>40003</v>
      </c>
      <c r="B191" s="1">
        <v>100</v>
      </c>
      <c r="C191" s="32">
        <v>23.4877</v>
      </c>
      <c r="D191" s="1">
        <v>3</v>
      </c>
      <c r="E191" s="36">
        <v>9.3727999999999998</v>
      </c>
      <c r="F191" s="18" t="s">
        <v>11</v>
      </c>
    </row>
    <row r="192" spans="1:6" x14ac:dyDescent="0.35">
      <c r="A192" s="5">
        <v>40004</v>
      </c>
      <c r="B192" s="1">
        <v>105</v>
      </c>
      <c r="C192" s="32">
        <v>30.658899999999999</v>
      </c>
      <c r="D192" s="1">
        <v>7</v>
      </c>
      <c r="E192" s="36">
        <v>0.72209999999999996</v>
      </c>
      <c r="F192" s="18" t="s">
        <v>35</v>
      </c>
    </row>
    <row r="193" spans="1:6" x14ac:dyDescent="0.35">
      <c r="A193" s="5">
        <v>40005</v>
      </c>
      <c r="B193" s="1">
        <v>115</v>
      </c>
      <c r="C193" s="32">
        <v>14.568099999999999</v>
      </c>
      <c r="D193" s="1">
        <v>5</v>
      </c>
      <c r="E193" s="36">
        <v>2.2048000000000001</v>
      </c>
      <c r="F193" s="18" t="s">
        <v>29</v>
      </c>
    </row>
    <row r="194" spans="1:6" x14ac:dyDescent="0.35">
      <c r="A194" s="5">
        <v>40006</v>
      </c>
      <c r="B194" s="1">
        <v>115</v>
      </c>
      <c r="C194" s="32">
        <v>-2.4392</v>
      </c>
      <c r="D194" s="1">
        <v>3</v>
      </c>
      <c r="E194" s="36">
        <v>7.4553000000000003</v>
      </c>
      <c r="F194" s="18" t="s">
        <v>17</v>
      </c>
    </row>
    <row r="195" spans="1:6" x14ac:dyDescent="0.35">
      <c r="A195" s="5">
        <v>40007</v>
      </c>
      <c r="B195" s="1">
        <v>85</v>
      </c>
      <c r="C195" s="32">
        <v>3.4415</v>
      </c>
      <c r="D195" s="1">
        <v>7</v>
      </c>
      <c r="E195" s="36">
        <v>0.93799999999999994</v>
      </c>
      <c r="F195" s="18" t="s">
        <v>35</v>
      </c>
    </row>
    <row r="196" spans="1:6" x14ac:dyDescent="0.35">
      <c r="A196" s="5">
        <v>40008</v>
      </c>
      <c r="B196" s="1">
        <v>85</v>
      </c>
      <c r="C196" s="32">
        <v>19.801500000000001</v>
      </c>
      <c r="D196" s="1">
        <v>1</v>
      </c>
      <c r="E196" s="36">
        <v>2.8933</v>
      </c>
      <c r="F196" s="18" t="s">
        <v>23</v>
      </c>
    </row>
    <row r="197" spans="1:6" x14ac:dyDescent="0.35">
      <c r="A197" s="5">
        <v>40009</v>
      </c>
      <c r="B197" s="1">
        <v>115</v>
      </c>
      <c r="C197" s="32">
        <v>24.795000000000002</v>
      </c>
      <c r="D197" s="1">
        <v>1</v>
      </c>
      <c r="E197" s="36">
        <v>2.3279000000000001</v>
      </c>
      <c r="F197" s="18" t="s">
        <v>29</v>
      </c>
    </row>
    <row r="198" spans="1:6" x14ac:dyDescent="0.35">
      <c r="A198" s="5">
        <v>40010</v>
      </c>
      <c r="B198" s="1">
        <v>130</v>
      </c>
      <c r="C198" s="32">
        <v>6.6178999999999997</v>
      </c>
      <c r="D198" s="1">
        <v>6</v>
      </c>
      <c r="E198" s="36">
        <v>1.8271999999999999</v>
      </c>
      <c r="F198" s="18" t="s">
        <v>29</v>
      </c>
    </row>
    <row r="199" spans="1:6" x14ac:dyDescent="0.35">
      <c r="A199" s="5">
        <v>40011</v>
      </c>
      <c r="B199" s="1">
        <v>95</v>
      </c>
      <c r="C199" s="32">
        <v>30.5488</v>
      </c>
      <c r="D199" s="1">
        <v>1</v>
      </c>
      <c r="E199" s="36">
        <v>0.99060000000000004</v>
      </c>
      <c r="F199" s="18" t="s">
        <v>29</v>
      </c>
    </row>
    <row r="200" spans="1:6" x14ac:dyDescent="0.35">
      <c r="A200" s="5">
        <v>40012</v>
      </c>
      <c r="B200" s="1">
        <v>155</v>
      </c>
      <c r="C200" s="32">
        <v>6.5937000000000001</v>
      </c>
      <c r="D200" s="1">
        <v>14</v>
      </c>
      <c r="E200" s="36">
        <v>2.8104</v>
      </c>
      <c r="F200" s="18" t="s">
        <v>23</v>
      </c>
    </row>
    <row r="201" spans="1:6" x14ac:dyDescent="0.35">
      <c r="A201" s="5">
        <v>40013</v>
      </c>
      <c r="B201" s="1">
        <v>75</v>
      </c>
      <c r="C201" s="32">
        <v>32.14</v>
      </c>
      <c r="D201" s="1">
        <v>2</v>
      </c>
      <c r="E201" s="36">
        <v>2.1718999999999999</v>
      </c>
      <c r="F201" s="18" t="s">
        <v>29</v>
      </c>
    </row>
    <row r="202" spans="1:6" x14ac:dyDescent="0.35">
      <c r="A202" s="5">
        <v>40014</v>
      </c>
      <c r="B202" s="1">
        <v>70</v>
      </c>
      <c r="C202" s="32">
        <v>32.564599999999999</v>
      </c>
      <c r="D202" s="1">
        <v>3</v>
      </c>
      <c r="E202" s="36">
        <v>0.13730000000000001</v>
      </c>
      <c r="F202" s="18" t="s">
        <v>35</v>
      </c>
    </row>
    <row r="203" spans="1:6" x14ac:dyDescent="0.35">
      <c r="A203" s="5">
        <v>40015</v>
      </c>
      <c r="B203" s="1">
        <v>125</v>
      </c>
      <c r="C203" s="32">
        <v>25.310199999999998</v>
      </c>
      <c r="D203" s="1">
        <v>4</v>
      </c>
      <c r="E203" s="36">
        <v>0.71609999999999996</v>
      </c>
      <c r="F203" s="18" t="s">
        <v>35</v>
      </c>
    </row>
    <row r="204" spans="1:6" x14ac:dyDescent="0.35">
      <c r="A204" s="5">
        <v>40016</v>
      </c>
      <c r="B204" s="1">
        <v>125</v>
      </c>
      <c r="C204" s="32">
        <v>16.851099999999999</v>
      </c>
      <c r="D204" s="1">
        <v>7</v>
      </c>
      <c r="E204" s="36">
        <v>11.2667</v>
      </c>
      <c r="F204" s="18" t="s">
        <v>11</v>
      </c>
    </row>
    <row r="205" spans="1:6" x14ac:dyDescent="0.35">
      <c r="A205" s="5">
        <v>40017</v>
      </c>
      <c r="B205" s="1">
        <v>105</v>
      </c>
      <c r="C205" s="32">
        <v>0.29830000000000001</v>
      </c>
      <c r="D205" s="1">
        <v>3</v>
      </c>
      <c r="E205" s="36">
        <v>2.0840000000000001</v>
      </c>
      <c r="F205" s="18" t="s">
        <v>29</v>
      </c>
    </row>
    <row r="206" spans="1:6" x14ac:dyDescent="0.35">
      <c r="A206" s="5">
        <v>40018</v>
      </c>
      <c r="B206" s="1">
        <v>90</v>
      </c>
      <c r="C206" s="32">
        <v>45.914000000000001</v>
      </c>
      <c r="D206" s="1">
        <v>6</v>
      </c>
      <c r="E206" s="36">
        <v>0.53590000000000004</v>
      </c>
      <c r="F206" s="18" t="s">
        <v>35</v>
      </c>
    </row>
    <row r="207" spans="1:6" x14ac:dyDescent="0.35">
      <c r="A207" s="5">
        <v>40019</v>
      </c>
      <c r="B207" s="1">
        <v>60</v>
      </c>
      <c r="C207" s="32">
        <v>20.209299999999999</v>
      </c>
      <c r="D207" s="1">
        <v>2</v>
      </c>
      <c r="E207" s="36">
        <v>0.65410000000000001</v>
      </c>
      <c r="F207" s="18" t="s">
        <v>35</v>
      </c>
    </row>
    <row r="208" spans="1:6" x14ac:dyDescent="0.35">
      <c r="A208" s="5">
        <v>40020</v>
      </c>
      <c r="B208" s="1">
        <v>125</v>
      </c>
      <c r="C208" s="32">
        <v>30.4604</v>
      </c>
      <c r="D208" s="1">
        <v>1</v>
      </c>
      <c r="E208" s="36">
        <v>2.6840999999999999</v>
      </c>
      <c r="F208" s="18" t="s">
        <v>23</v>
      </c>
    </row>
    <row r="209" spans="1:6" x14ac:dyDescent="0.35">
      <c r="A209" s="5">
        <v>40021</v>
      </c>
      <c r="B209" s="1">
        <v>80</v>
      </c>
      <c r="C209" s="32">
        <v>32.315399999999997</v>
      </c>
      <c r="D209" s="1">
        <v>6</v>
      </c>
      <c r="E209" s="36">
        <v>0.93379999999999996</v>
      </c>
      <c r="F209" s="18" t="s">
        <v>35</v>
      </c>
    </row>
    <row r="210" spans="1:6" x14ac:dyDescent="0.35">
      <c r="A210" s="5">
        <v>40022</v>
      </c>
      <c r="B210" s="1">
        <v>110</v>
      </c>
      <c r="C210" s="32">
        <v>15.731999999999999</v>
      </c>
      <c r="D210" s="1">
        <v>9</v>
      </c>
      <c r="E210" s="36">
        <v>2.0390000000000001</v>
      </c>
      <c r="F210" s="18" t="s">
        <v>29</v>
      </c>
    </row>
    <row r="211" spans="1:6" x14ac:dyDescent="0.35">
      <c r="A211" s="5">
        <v>40023</v>
      </c>
      <c r="B211" s="1">
        <v>80</v>
      </c>
      <c r="C211" s="32">
        <v>14.8253</v>
      </c>
      <c r="D211" s="1">
        <v>1</v>
      </c>
      <c r="E211" s="36">
        <v>2.0002</v>
      </c>
      <c r="F211" s="18" t="s">
        <v>29</v>
      </c>
    </row>
    <row r="212" spans="1:6" x14ac:dyDescent="0.35">
      <c r="A212" s="5">
        <v>40024</v>
      </c>
      <c r="B212" s="1">
        <v>135</v>
      </c>
      <c r="C212" s="32">
        <v>29.4345</v>
      </c>
      <c r="D212" s="1">
        <v>6</v>
      </c>
      <c r="E212" s="36">
        <v>1.3909</v>
      </c>
      <c r="F212" s="18" t="s">
        <v>29</v>
      </c>
    </row>
    <row r="213" spans="1:6" x14ac:dyDescent="0.35">
      <c r="A213" s="5">
        <v>40025</v>
      </c>
      <c r="B213" s="1">
        <v>95</v>
      </c>
      <c r="C213" s="32">
        <v>10.208299999999999</v>
      </c>
      <c r="D213" s="1">
        <v>6</v>
      </c>
      <c r="E213" s="36">
        <v>0.54179999999999995</v>
      </c>
      <c r="F213" s="18" t="s">
        <v>35</v>
      </c>
    </row>
    <row r="214" spans="1:6" x14ac:dyDescent="0.35">
      <c r="A214" s="5">
        <v>40026</v>
      </c>
      <c r="B214" s="1">
        <v>100</v>
      </c>
      <c r="C214" s="32">
        <v>26.974599999999999</v>
      </c>
      <c r="D214" s="1">
        <v>4</v>
      </c>
      <c r="E214" s="36">
        <v>1.135</v>
      </c>
      <c r="F214" s="18" t="s">
        <v>29</v>
      </c>
    </row>
    <row r="215" spans="1:6" x14ac:dyDescent="0.35">
      <c r="A215" s="5">
        <v>40027</v>
      </c>
      <c r="B215" s="1">
        <v>80</v>
      </c>
      <c r="C215" s="32">
        <v>19.919799999999999</v>
      </c>
      <c r="D215" s="1">
        <v>2</v>
      </c>
      <c r="E215" s="36">
        <v>3.8975</v>
      </c>
      <c r="F215" s="18" t="s">
        <v>23</v>
      </c>
    </row>
    <row r="216" spans="1:6" x14ac:dyDescent="0.35">
      <c r="A216" s="5">
        <v>40028</v>
      </c>
      <c r="B216" s="1">
        <v>75</v>
      </c>
      <c r="C216" s="32">
        <v>37.9206</v>
      </c>
      <c r="D216" s="1">
        <v>3</v>
      </c>
      <c r="E216" s="36">
        <v>2.4068000000000001</v>
      </c>
      <c r="F216" s="18" t="s">
        <v>23</v>
      </c>
    </row>
    <row r="217" spans="1:6" x14ac:dyDescent="0.35">
      <c r="A217" s="5">
        <v>40029</v>
      </c>
      <c r="B217" s="1">
        <v>75</v>
      </c>
      <c r="C217" s="32">
        <v>17.365300000000001</v>
      </c>
      <c r="D217" s="1">
        <v>1</v>
      </c>
      <c r="E217" s="36">
        <v>1.5229999999999999</v>
      </c>
      <c r="F217" s="18" t="s">
        <v>29</v>
      </c>
    </row>
    <row r="218" spans="1:6" x14ac:dyDescent="0.35">
      <c r="A218" s="5">
        <v>40030</v>
      </c>
      <c r="B218" s="1">
        <v>155</v>
      </c>
      <c r="C218" s="32">
        <v>27.976900000000001</v>
      </c>
      <c r="D218" s="1">
        <v>11</v>
      </c>
      <c r="E218" s="36">
        <v>6.2512999999999996</v>
      </c>
      <c r="F218" s="18" t="s">
        <v>17</v>
      </c>
    </row>
    <row r="219" spans="1:6" x14ac:dyDescent="0.35">
      <c r="A219" s="5">
        <v>40031</v>
      </c>
      <c r="B219" s="1">
        <v>115</v>
      </c>
      <c r="C219" s="32">
        <v>23.460999999999999</v>
      </c>
      <c r="D219" s="1">
        <v>3</v>
      </c>
      <c r="E219" s="36">
        <v>8.7091999999999992</v>
      </c>
      <c r="F219" s="18" t="s">
        <v>17</v>
      </c>
    </row>
    <row r="220" spans="1:6" x14ac:dyDescent="0.35">
      <c r="A220" s="5">
        <v>40032</v>
      </c>
      <c r="B220" s="1">
        <v>95</v>
      </c>
      <c r="C220" s="32">
        <v>26.026700000000002</v>
      </c>
      <c r="D220" s="1">
        <v>9</v>
      </c>
      <c r="E220" s="36">
        <v>9.1222999999999992</v>
      </c>
      <c r="F220" s="18" t="s">
        <v>11</v>
      </c>
    </row>
    <row r="221" spans="1:6" x14ac:dyDescent="0.35">
      <c r="A221" s="5">
        <v>40033</v>
      </c>
      <c r="B221" s="1">
        <v>100</v>
      </c>
      <c r="C221" s="32">
        <v>31.316199999999998</v>
      </c>
      <c r="D221" s="1">
        <v>2</v>
      </c>
      <c r="E221" s="36">
        <v>0.20599999999999999</v>
      </c>
      <c r="F221" s="18" t="s">
        <v>35</v>
      </c>
    </row>
    <row r="222" spans="1:6" x14ac:dyDescent="0.35">
      <c r="A222" s="5">
        <v>40034</v>
      </c>
      <c r="B222" s="1">
        <v>115</v>
      </c>
      <c r="C222" s="32">
        <v>15.2006</v>
      </c>
      <c r="D222" s="1">
        <v>3</v>
      </c>
      <c r="E222" s="36">
        <v>4.6452999999999998</v>
      </c>
      <c r="F222" s="18" t="s">
        <v>23</v>
      </c>
    </row>
    <row r="223" spans="1:6" x14ac:dyDescent="0.35">
      <c r="A223" s="5">
        <v>40035</v>
      </c>
      <c r="B223" s="1">
        <v>90</v>
      </c>
      <c r="C223" s="32">
        <v>24.572399999999998</v>
      </c>
      <c r="D223" s="1">
        <v>6</v>
      </c>
      <c r="E223" s="36">
        <v>2.8662000000000001</v>
      </c>
      <c r="F223" s="18" t="s">
        <v>23</v>
      </c>
    </row>
    <row r="224" spans="1:6" x14ac:dyDescent="0.35">
      <c r="A224" s="5">
        <v>40036</v>
      </c>
      <c r="B224" s="1">
        <v>115</v>
      </c>
      <c r="C224" s="32">
        <v>24.453900000000001</v>
      </c>
      <c r="D224" s="1">
        <v>1</v>
      </c>
      <c r="E224" s="36">
        <v>0.56389999999999996</v>
      </c>
      <c r="F224" s="18" t="s">
        <v>35</v>
      </c>
    </row>
    <row r="225" spans="1:6" x14ac:dyDescent="0.35">
      <c r="A225" s="5">
        <v>40037</v>
      </c>
      <c r="B225" s="1">
        <v>85</v>
      </c>
      <c r="C225" s="32">
        <v>34.519599999999997</v>
      </c>
      <c r="D225" s="1">
        <v>4</v>
      </c>
      <c r="E225" s="36">
        <v>0.39269999999999999</v>
      </c>
      <c r="F225" s="18" t="s">
        <v>35</v>
      </c>
    </row>
    <row r="226" spans="1:6" x14ac:dyDescent="0.35">
      <c r="A226" s="5">
        <v>40038</v>
      </c>
      <c r="B226" s="1">
        <v>70</v>
      </c>
      <c r="C226" s="32">
        <v>17.054600000000001</v>
      </c>
      <c r="D226" s="1">
        <v>5</v>
      </c>
      <c r="E226" s="36">
        <v>0.56559999999999999</v>
      </c>
      <c r="F226" s="18" t="s">
        <v>35</v>
      </c>
    </row>
    <row r="227" spans="1:6" x14ac:dyDescent="0.35">
      <c r="A227" s="5">
        <v>40039</v>
      </c>
      <c r="B227" s="1">
        <v>75</v>
      </c>
      <c r="C227" s="32">
        <v>27.494800000000001</v>
      </c>
      <c r="D227" s="1">
        <v>6</v>
      </c>
      <c r="E227" s="36">
        <v>1.1761999999999999</v>
      </c>
      <c r="F227" s="18" t="s">
        <v>29</v>
      </c>
    </row>
    <row r="228" spans="1:6" x14ac:dyDescent="0.35">
      <c r="A228" s="5">
        <v>40040</v>
      </c>
      <c r="B228" s="1">
        <v>65</v>
      </c>
      <c r="C228" s="32">
        <v>16.308</v>
      </c>
      <c r="D228" s="1">
        <v>2</v>
      </c>
      <c r="E228" s="36">
        <v>1.8713</v>
      </c>
      <c r="F228" s="18" t="s">
        <v>29</v>
      </c>
    </row>
    <row r="229" spans="1:6" x14ac:dyDescent="0.35">
      <c r="A229" s="5">
        <v>40041</v>
      </c>
      <c r="B229" s="1">
        <v>65</v>
      </c>
      <c r="C229" s="32">
        <v>47.444699999999997</v>
      </c>
      <c r="D229" s="1">
        <v>1</v>
      </c>
      <c r="E229" s="36">
        <v>2.7776999999999998</v>
      </c>
      <c r="F229" s="18" t="s">
        <v>23</v>
      </c>
    </row>
    <row r="230" spans="1:6" x14ac:dyDescent="0.35">
      <c r="A230" s="5">
        <v>40042</v>
      </c>
      <c r="B230" s="1">
        <v>80</v>
      </c>
      <c r="C230" s="32">
        <v>40.014899999999997</v>
      </c>
      <c r="D230" s="1">
        <v>7</v>
      </c>
      <c r="E230" s="36">
        <v>7.2316000000000003</v>
      </c>
      <c r="F230" s="18" t="s">
        <v>17</v>
      </c>
    </row>
    <row r="231" spans="1:6" x14ac:dyDescent="0.35">
      <c r="A231" s="5">
        <v>40043</v>
      </c>
      <c r="B231" s="1">
        <v>45</v>
      </c>
      <c r="C231" s="32">
        <v>5.3197000000000001</v>
      </c>
      <c r="D231" s="1">
        <v>1</v>
      </c>
      <c r="E231" s="36">
        <v>0.48630000000000001</v>
      </c>
      <c r="F231" s="18" t="s">
        <v>35</v>
      </c>
    </row>
    <row r="232" spans="1:6" x14ac:dyDescent="0.35">
      <c r="A232" s="5">
        <v>40044</v>
      </c>
      <c r="B232" s="1">
        <v>125</v>
      </c>
      <c r="C232" s="32">
        <v>21.7424</v>
      </c>
      <c r="D232" s="1">
        <v>4</v>
      </c>
      <c r="E232" s="36">
        <v>2.7736000000000001</v>
      </c>
      <c r="F232" s="18" t="s">
        <v>23</v>
      </c>
    </row>
    <row r="233" spans="1:6" x14ac:dyDescent="0.35">
      <c r="A233" s="5">
        <v>40045</v>
      </c>
      <c r="B233" s="1">
        <v>85</v>
      </c>
      <c r="C233" s="32">
        <v>26.648099999999999</v>
      </c>
      <c r="D233" s="1">
        <v>2</v>
      </c>
      <c r="E233" s="36">
        <v>5.7942</v>
      </c>
      <c r="F233" s="18" t="s">
        <v>17</v>
      </c>
    </row>
    <row r="234" spans="1:6" x14ac:dyDescent="0.35">
      <c r="A234" s="5">
        <v>40046</v>
      </c>
      <c r="B234" s="1">
        <v>100</v>
      </c>
      <c r="C234" s="32">
        <v>22.452999999999999</v>
      </c>
      <c r="D234" s="1">
        <v>3</v>
      </c>
      <c r="E234" s="36">
        <v>1.7501</v>
      </c>
      <c r="F234" s="18" t="s">
        <v>29</v>
      </c>
    </row>
    <row r="235" spans="1:6" x14ac:dyDescent="0.35">
      <c r="A235" s="5">
        <v>40047</v>
      </c>
      <c r="B235" s="1">
        <v>60</v>
      </c>
      <c r="C235" s="32">
        <v>22.282299999999999</v>
      </c>
      <c r="D235" s="1">
        <v>3</v>
      </c>
      <c r="E235" s="36">
        <v>0.66010000000000002</v>
      </c>
      <c r="F235" s="18" t="s">
        <v>35</v>
      </c>
    </row>
    <row r="236" spans="1:6" x14ac:dyDescent="0.35">
      <c r="A236" s="5">
        <v>40048</v>
      </c>
      <c r="B236" s="1">
        <v>120</v>
      </c>
      <c r="C236" s="32">
        <v>14.907999999999999</v>
      </c>
      <c r="D236" s="1">
        <v>1</v>
      </c>
      <c r="E236" s="36">
        <v>1.9823</v>
      </c>
      <c r="F236" s="18" t="s">
        <v>29</v>
      </c>
    </row>
    <row r="237" spans="1:6" x14ac:dyDescent="0.35">
      <c r="A237" s="5">
        <v>40049</v>
      </c>
      <c r="B237" s="1">
        <v>120</v>
      </c>
      <c r="C237" s="32">
        <v>36.864400000000003</v>
      </c>
      <c r="D237" s="1">
        <v>10</v>
      </c>
      <c r="E237" s="36">
        <v>2.2858000000000001</v>
      </c>
      <c r="F237" s="18" t="s">
        <v>29</v>
      </c>
    </row>
    <row r="238" spans="1:6" x14ac:dyDescent="0.35">
      <c r="A238" s="5">
        <v>40050</v>
      </c>
      <c r="B238" s="1">
        <v>110</v>
      </c>
      <c r="C238" s="32">
        <v>21.777200000000001</v>
      </c>
      <c r="D238" s="1">
        <v>4</v>
      </c>
      <c r="E238" s="36">
        <v>0.76380000000000003</v>
      </c>
      <c r="F238" s="18" t="s">
        <v>35</v>
      </c>
    </row>
    <row r="239" spans="1:6" x14ac:dyDescent="0.35">
      <c r="A239" s="5">
        <v>40051</v>
      </c>
      <c r="B239" s="1">
        <v>75</v>
      </c>
      <c r="C239" s="32">
        <v>28.335100000000001</v>
      </c>
      <c r="D239" s="1">
        <v>3</v>
      </c>
      <c r="E239" s="36">
        <v>0.98089999999999999</v>
      </c>
      <c r="F239" s="18" t="s">
        <v>29</v>
      </c>
    </row>
    <row r="240" spans="1:6" x14ac:dyDescent="0.35">
      <c r="A240" s="5">
        <v>40052</v>
      </c>
      <c r="B240" s="1">
        <v>80</v>
      </c>
      <c r="C240" s="32">
        <v>11.5778</v>
      </c>
      <c r="D240" s="1">
        <v>6</v>
      </c>
      <c r="E240" s="36">
        <v>5.4230999999999998</v>
      </c>
      <c r="F240" s="18" t="s">
        <v>17</v>
      </c>
    </row>
    <row r="241" spans="1:6" x14ac:dyDescent="0.35">
      <c r="A241" s="5">
        <v>40053</v>
      </c>
      <c r="B241" s="1">
        <v>65</v>
      </c>
      <c r="C241" s="32">
        <v>26.501799999999999</v>
      </c>
      <c r="D241" s="1">
        <v>1</v>
      </c>
      <c r="E241" s="36">
        <v>0.73750000000000004</v>
      </c>
      <c r="F241" s="18" t="s">
        <v>35</v>
      </c>
    </row>
    <row r="242" spans="1:6" x14ac:dyDescent="0.35">
      <c r="A242" s="5">
        <v>40054</v>
      </c>
      <c r="B242" s="1">
        <v>90</v>
      </c>
      <c r="C242" s="32">
        <v>35.981299999999997</v>
      </c>
      <c r="D242" s="1">
        <v>5</v>
      </c>
      <c r="E242" s="36">
        <v>0.75939999999999996</v>
      </c>
      <c r="F242" s="18" t="s">
        <v>35</v>
      </c>
    </row>
    <row r="243" spans="1:6" x14ac:dyDescent="0.35">
      <c r="A243" s="5">
        <v>40055</v>
      </c>
      <c r="B243" s="1">
        <v>85</v>
      </c>
      <c r="C243" s="32">
        <v>20.754999999999999</v>
      </c>
      <c r="D243" s="1">
        <v>3</v>
      </c>
      <c r="E243" s="36">
        <v>0.51980000000000004</v>
      </c>
      <c r="F243" s="18" t="s">
        <v>35</v>
      </c>
    </row>
    <row r="244" spans="1:6" x14ac:dyDescent="0.35">
      <c r="A244" s="5">
        <v>40056</v>
      </c>
      <c r="B244" s="1">
        <v>110</v>
      </c>
      <c r="C244" s="32">
        <v>-2.0621</v>
      </c>
      <c r="D244" s="1">
        <v>1</v>
      </c>
      <c r="E244" s="36">
        <v>0.52780000000000005</v>
      </c>
      <c r="F244" s="18" t="s">
        <v>35</v>
      </c>
    </row>
    <row r="245" spans="1:6" x14ac:dyDescent="0.35">
      <c r="A245" s="5">
        <v>40057</v>
      </c>
      <c r="B245" s="1">
        <v>125</v>
      </c>
      <c r="C245" s="32">
        <v>20.5686</v>
      </c>
      <c r="D245" s="1">
        <v>2</v>
      </c>
      <c r="E245" s="36">
        <v>1.8935999999999999</v>
      </c>
      <c r="F245" s="18" t="s">
        <v>29</v>
      </c>
    </row>
    <row r="246" spans="1:6" x14ac:dyDescent="0.35">
      <c r="A246" s="5">
        <v>40058</v>
      </c>
      <c r="B246" s="1">
        <v>110</v>
      </c>
      <c r="C246" s="32">
        <v>15.764900000000001</v>
      </c>
      <c r="D246" s="1">
        <v>4</v>
      </c>
      <c r="E246" s="36">
        <v>1.0666</v>
      </c>
      <c r="F246" s="18" t="s">
        <v>29</v>
      </c>
    </row>
    <row r="247" spans="1:6" x14ac:dyDescent="0.35">
      <c r="A247" s="5">
        <v>40059</v>
      </c>
      <c r="B247" s="1">
        <v>90</v>
      </c>
      <c r="C247" s="32">
        <v>27.702200000000001</v>
      </c>
      <c r="D247" s="1">
        <v>8</v>
      </c>
      <c r="E247" s="36">
        <v>1.5212000000000001</v>
      </c>
      <c r="F247" s="18" t="s">
        <v>29</v>
      </c>
    </row>
    <row r="248" spans="1:6" x14ac:dyDescent="0.35">
      <c r="A248" s="5">
        <v>40060</v>
      </c>
      <c r="B248" s="1">
        <v>110</v>
      </c>
      <c r="C248" s="32">
        <v>20.0718</v>
      </c>
      <c r="D248" s="1">
        <v>9</v>
      </c>
      <c r="E248" s="36">
        <v>4.5547000000000004</v>
      </c>
      <c r="F248" s="18" t="s">
        <v>23</v>
      </c>
    </row>
    <row r="249" spans="1:6" x14ac:dyDescent="0.35">
      <c r="A249" s="5">
        <v>40061</v>
      </c>
      <c r="B249" s="1">
        <v>85</v>
      </c>
      <c r="C249" s="32">
        <v>20.5306</v>
      </c>
      <c r="D249" s="1">
        <v>3</v>
      </c>
      <c r="E249" s="36">
        <v>8.8345000000000002</v>
      </c>
      <c r="F249" s="18" t="s">
        <v>17</v>
      </c>
    </row>
    <row r="250" spans="1:6" x14ac:dyDescent="0.35">
      <c r="A250" s="5">
        <v>40062</v>
      </c>
      <c r="B250" s="1">
        <v>130</v>
      </c>
      <c r="C250" s="32">
        <v>16.864000000000001</v>
      </c>
      <c r="D250" s="1">
        <v>5</v>
      </c>
      <c r="E250" s="36">
        <v>3.7633000000000001</v>
      </c>
      <c r="F250" s="18" t="s">
        <v>23</v>
      </c>
    </row>
    <row r="251" spans="1:6" x14ac:dyDescent="0.35">
      <c r="A251" s="5">
        <v>40063</v>
      </c>
      <c r="B251" s="1">
        <v>145</v>
      </c>
      <c r="C251" s="32">
        <v>-4.1451000000000002</v>
      </c>
      <c r="D251" s="1">
        <v>14</v>
      </c>
      <c r="E251" s="36">
        <v>2.3412999999999999</v>
      </c>
      <c r="F251" s="18" t="s">
        <v>29</v>
      </c>
    </row>
    <row r="252" spans="1:6" x14ac:dyDescent="0.35">
      <c r="A252" s="5">
        <v>40064</v>
      </c>
      <c r="B252" s="1">
        <v>120</v>
      </c>
      <c r="C252" s="32">
        <v>22.042999999999999</v>
      </c>
      <c r="D252" s="1">
        <v>9</v>
      </c>
      <c r="E252" s="36">
        <v>7.2126999999999999</v>
      </c>
      <c r="F252" s="18" t="s">
        <v>17</v>
      </c>
    </row>
    <row r="253" spans="1:6" x14ac:dyDescent="0.35">
      <c r="A253" s="5">
        <v>40065</v>
      </c>
      <c r="B253" s="1">
        <v>85</v>
      </c>
      <c r="C253" s="32">
        <v>24.2224</v>
      </c>
      <c r="D253" s="1">
        <v>5</v>
      </c>
      <c r="E253" s="36">
        <v>2.4929000000000001</v>
      </c>
      <c r="F253" s="18" t="s">
        <v>23</v>
      </c>
    </row>
    <row r="254" spans="1:6" x14ac:dyDescent="0.35">
      <c r="A254" s="5">
        <v>40066</v>
      </c>
      <c r="B254" s="1">
        <v>105</v>
      </c>
      <c r="C254" s="32">
        <v>41.058399999999999</v>
      </c>
      <c r="D254" s="1">
        <v>10</v>
      </c>
      <c r="E254" s="36">
        <v>11.1083</v>
      </c>
      <c r="F254" s="18" t="s">
        <v>11</v>
      </c>
    </row>
    <row r="255" spans="1:6" x14ac:dyDescent="0.35">
      <c r="A255" s="5">
        <v>40067</v>
      </c>
      <c r="B255" s="1">
        <v>95</v>
      </c>
      <c r="C255" s="32">
        <v>17.9405</v>
      </c>
      <c r="D255" s="1">
        <v>2</v>
      </c>
      <c r="E255" s="36">
        <v>1.1929000000000001</v>
      </c>
      <c r="F255" s="18" t="s">
        <v>29</v>
      </c>
    </row>
    <row r="256" spans="1:6" x14ac:dyDescent="0.35">
      <c r="A256" s="5">
        <v>40068</v>
      </c>
      <c r="B256" s="1">
        <v>110</v>
      </c>
      <c r="C256" s="32">
        <v>36.402299999999997</v>
      </c>
      <c r="D256" s="1">
        <v>1</v>
      </c>
      <c r="E256" s="36">
        <v>2.1356000000000002</v>
      </c>
      <c r="F256" s="18" t="s">
        <v>29</v>
      </c>
    </row>
    <row r="257" spans="1:6" x14ac:dyDescent="0.35">
      <c r="A257" s="5">
        <v>40069</v>
      </c>
      <c r="B257" s="1">
        <v>115</v>
      </c>
      <c r="C257" s="32">
        <v>36.496899999999997</v>
      </c>
      <c r="D257" s="1">
        <v>6</v>
      </c>
      <c r="E257" s="36">
        <v>2.8319999999999999</v>
      </c>
      <c r="F257" s="18" t="s">
        <v>23</v>
      </c>
    </row>
    <row r="258" spans="1:6" x14ac:dyDescent="0.35">
      <c r="A258" s="5">
        <v>40070</v>
      </c>
      <c r="B258" s="1">
        <v>110</v>
      </c>
      <c r="C258" s="32">
        <v>4.3076999999999996</v>
      </c>
      <c r="D258" s="1">
        <v>1</v>
      </c>
      <c r="E258" s="36">
        <v>1.0555000000000001</v>
      </c>
      <c r="F258" s="18" t="s">
        <v>29</v>
      </c>
    </row>
    <row r="259" spans="1:6" x14ac:dyDescent="0.35">
      <c r="A259" s="5">
        <v>40071</v>
      </c>
      <c r="B259" s="1">
        <v>85</v>
      </c>
      <c r="C259" s="32">
        <v>31.8459</v>
      </c>
      <c r="D259" s="1">
        <v>5</v>
      </c>
      <c r="E259" s="36">
        <v>0.65390000000000004</v>
      </c>
      <c r="F259" s="18" t="s">
        <v>35</v>
      </c>
    </row>
    <row r="260" spans="1:6" x14ac:dyDescent="0.35">
      <c r="A260" s="5">
        <v>40072</v>
      </c>
      <c r="B260" s="1">
        <v>120</v>
      </c>
      <c r="C260" s="32">
        <v>28.0898</v>
      </c>
      <c r="D260" s="1">
        <v>10</v>
      </c>
      <c r="E260" s="36">
        <v>3.5493000000000001</v>
      </c>
      <c r="F260" s="18" t="s">
        <v>23</v>
      </c>
    </row>
    <row r="261" spans="1:6" x14ac:dyDescent="0.35">
      <c r="A261" s="5">
        <v>40073</v>
      </c>
      <c r="B261" s="1">
        <v>80</v>
      </c>
      <c r="C261" s="32">
        <v>24.225100000000001</v>
      </c>
      <c r="D261" s="1">
        <v>1</v>
      </c>
      <c r="E261" s="36">
        <v>1.9504999999999999</v>
      </c>
      <c r="F261" s="18" t="s">
        <v>29</v>
      </c>
    </row>
    <row r="262" spans="1:6" x14ac:dyDescent="0.35">
      <c r="A262" s="5">
        <v>40074</v>
      </c>
      <c r="B262" s="1">
        <v>65</v>
      </c>
      <c r="C262" s="32">
        <v>5.9695999999999998</v>
      </c>
      <c r="D262" s="1">
        <v>4</v>
      </c>
      <c r="E262" s="36">
        <v>0.95389999999999997</v>
      </c>
      <c r="F262" s="18" t="s">
        <v>29</v>
      </c>
    </row>
    <row r="263" spans="1:6" x14ac:dyDescent="0.35">
      <c r="A263" s="5">
        <v>40075</v>
      </c>
      <c r="B263" s="1">
        <v>65</v>
      </c>
      <c r="C263" s="32">
        <v>27.671700000000001</v>
      </c>
      <c r="D263" s="1">
        <v>2</v>
      </c>
      <c r="E263" s="36">
        <v>0.59989999999999999</v>
      </c>
      <c r="F263" s="18" t="s">
        <v>35</v>
      </c>
    </row>
    <row r="264" spans="1:6" x14ac:dyDescent="0.35">
      <c r="A264" s="5">
        <v>40076</v>
      </c>
      <c r="B264" s="1">
        <v>130</v>
      </c>
      <c r="C264" s="32">
        <v>26.6083</v>
      </c>
      <c r="D264" s="1">
        <v>9</v>
      </c>
      <c r="E264" s="36">
        <v>1.6504000000000001</v>
      </c>
      <c r="F264" s="18" t="s">
        <v>29</v>
      </c>
    </row>
    <row r="265" spans="1:6" x14ac:dyDescent="0.35">
      <c r="A265" s="5">
        <v>40077</v>
      </c>
      <c r="B265" s="1">
        <v>95</v>
      </c>
      <c r="C265" s="32">
        <v>28.999600000000001</v>
      </c>
      <c r="D265" s="1">
        <v>3</v>
      </c>
      <c r="E265" s="36">
        <v>0.23860000000000001</v>
      </c>
      <c r="F265" s="18" t="s">
        <v>35</v>
      </c>
    </row>
    <row r="266" spans="1:6" x14ac:dyDescent="0.35">
      <c r="A266" s="5">
        <v>40078</v>
      </c>
      <c r="B266" s="1">
        <v>95</v>
      </c>
      <c r="C266" s="32">
        <v>46.964199999999998</v>
      </c>
      <c r="D266" s="1">
        <v>4</v>
      </c>
      <c r="E266" s="36">
        <v>1.262</v>
      </c>
      <c r="F266" s="18" t="s">
        <v>29</v>
      </c>
    </row>
    <row r="267" spans="1:6" x14ac:dyDescent="0.35">
      <c r="A267" s="5">
        <v>40079</v>
      </c>
      <c r="B267" s="1">
        <v>75</v>
      </c>
      <c r="C267" s="32">
        <v>35.141399999999997</v>
      </c>
      <c r="D267" s="1">
        <v>4</v>
      </c>
      <c r="E267" s="36">
        <v>0.2717</v>
      </c>
      <c r="F267" s="18" t="s">
        <v>35</v>
      </c>
    </row>
    <row r="268" spans="1:6" x14ac:dyDescent="0.35">
      <c r="A268" s="5">
        <v>40080</v>
      </c>
      <c r="B268" s="1">
        <v>70</v>
      </c>
      <c r="C268" s="32">
        <v>20.5701</v>
      </c>
      <c r="D268" s="1">
        <v>3</v>
      </c>
      <c r="E268" s="36">
        <v>0.15790000000000001</v>
      </c>
      <c r="F268" s="18" t="s">
        <v>35</v>
      </c>
    </row>
    <row r="269" spans="1:6" x14ac:dyDescent="0.35">
      <c r="A269" s="5">
        <v>40081</v>
      </c>
      <c r="B269" s="1">
        <v>100</v>
      </c>
      <c r="C269" s="32">
        <v>26.3339</v>
      </c>
      <c r="D269" s="1">
        <v>8</v>
      </c>
      <c r="E269" s="36">
        <v>3.6593</v>
      </c>
      <c r="F269" s="18" t="s">
        <v>23</v>
      </c>
    </row>
    <row r="270" spans="1:6" x14ac:dyDescent="0.35">
      <c r="A270" s="5">
        <v>40082</v>
      </c>
      <c r="B270" s="1">
        <v>70</v>
      </c>
      <c r="C270" s="32">
        <v>5.4669999999999996</v>
      </c>
      <c r="D270" s="1">
        <v>6</v>
      </c>
      <c r="E270" s="36">
        <v>1.7536</v>
      </c>
      <c r="F270" s="18" t="s">
        <v>29</v>
      </c>
    </row>
    <row r="271" spans="1:6" x14ac:dyDescent="0.35">
      <c r="A271" s="5">
        <v>40083</v>
      </c>
      <c r="B271" s="1">
        <v>100</v>
      </c>
      <c r="C271" s="32">
        <v>22.798500000000001</v>
      </c>
      <c r="D271" s="1">
        <v>1</v>
      </c>
      <c r="E271" s="36">
        <v>0.3695</v>
      </c>
      <c r="F271" s="18" t="s">
        <v>35</v>
      </c>
    </row>
    <row r="272" spans="1:6" x14ac:dyDescent="0.35">
      <c r="A272" s="5">
        <v>40084</v>
      </c>
      <c r="B272" s="1">
        <v>105</v>
      </c>
      <c r="C272" s="32">
        <v>47.107199999999999</v>
      </c>
      <c r="D272" s="1">
        <v>8</v>
      </c>
      <c r="E272" s="36">
        <v>2.2155</v>
      </c>
      <c r="F272" s="18" t="s">
        <v>29</v>
      </c>
    </row>
    <row r="273" spans="1:6" x14ac:dyDescent="0.35">
      <c r="A273" s="5">
        <v>40085</v>
      </c>
      <c r="B273" s="1">
        <v>85</v>
      </c>
      <c r="C273" s="32">
        <v>20.347200000000001</v>
      </c>
      <c r="D273" s="1">
        <v>1</v>
      </c>
      <c r="E273" s="36">
        <v>1.099</v>
      </c>
      <c r="F273" s="18" t="s">
        <v>29</v>
      </c>
    </row>
    <row r="274" spans="1:6" x14ac:dyDescent="0.35">
      <c r="A274" s="5">
        <v>40086</v>
      </c>
      <c r="B274" s="1">
        <v>105</v>
      </c>
      <c r="C274" s="32">
        <v>18.314699999999998</v>
      </c>
      <c r="D274" s="1">
        <v>6</v>
      </c>
      <c r="E274" s="36">
        <v>1.3672</v>
      </c>
      <c r="F274" s="18" t="s">
        <v>29</v>
      </c>
    </row>
    <row r="275" spans="1:6" x14ac:dyDescent="0.35">
      <c r="A275" s="5">
        <v>40087</v>
      </c>
      <c r="B275" s="1">
        <v>115</v>
      </c>
      <c r="C275" s="32">
        <v>20.971800000000002</v>
      </c>
      <c r="D275" s="1">
        <v>5</v>
      </c>
      <c r="E275" s="36">
        <v>2.7294999999999998</v>
      </c>
      <c r="F275" s="18" t="s">
        <v>23</v>
      </c>
    </row>
    <row r="276" spans="1:6" x14ac:dyDescent="0.35">
      <c r="A276" s="5">
        <v>40088</v>
      </c>
      <c r="B276" s="1">
        <v>95</v>
      </c>
      <c r="C276" s="32">
        <v>39.624600000000001</v>
      </c>
      <c r="D276" s="1">
        <v>3</v>
      </c>
      <c r="E276" s="36">
        <v>0.55200000000000005</v>
      </c>
      <c r="F276" s="18" t="s">
        <v>35</v>
      </c>
    </row>
    <row r="277" spans="1:6" x14ac:dyDescent="0.35">
      <c r="A277" s="5">
        <v>40089</v>
      </c>
      <c r="B277" s="1">
        <v>95</v>
      </c>
      <c r="C277" s="32">
        <v>0.64810000000000001</v>
      </c>
      <c r="D277" s="1">
        <v>1</v>
      </c>
      <c r="E277" s="36">
        <v>1.4525999999999999</v>
      </c>
      <c r="F277" s="18" t="s">
        <v>29</v>
      </c>
    </row>
    <row r="278" spans="1:6" x14ac:dyDescent="0.35">
      <c r="A278" s="5">
        <v>40090</v>
      </c>
      <c r="B278" s="1">
        <v>105</v>
      </c>
      <c r="C278" s="32">
        <v>38.673400000000001</v>
      </c>
      <c r="D278" s="1">
        <v>8</v>
      </c>
      <c r="E278" s="36">
        <v>1.6625000000000001</v>
      </c>
      <c r="F278" s="18" t="s">
        <v>29</v>
      </c>
    </row>
    <row r="279" spans="1:6" x14ac:dyDescent="0.35">
      <c r="A279" s="5">
        <v>40091</v>
      </c>
      <c r="B279" s="1">
        <v>110</v>
      </c>
      <c r="C279" s="32">
        <v>24.152699999999999</v>
      </c>
      <c r="D279" s="1">
        <v>4</v>
      </c>
      <c r="E279" s="36">
        <v>0.52949999999999997</v>
      </c>
      <c r="F279" s="18" t="s">
        <v>35</v>
      </c>
    </row>
    <row r="280" spans="1:6" x14ac:dyDescent="0.35">
      <c r="A280" s="5">
        <v>40092</v>
      </c>
      <c r="B280" s="1">
        <v>110</v>
      </c>
      <c r="C280" s="32">
        <v>19.117799999999999</v>
      </c>
      <c r="D280" s="1">
        <v>4</v>
      </c>
      <c r="E280" s="36">
        <v>0.90249999999999997</v>
      </c>
      <c r="F280" s="18" t="s">
        <v>35</v>
      </c>
    </row>
    <row r="281" spans="1:6" x14ac:dyDescent="0.35">
      <c r="A281" s="5">
        <v>40093</v>
      </c>
      <c r="B281" s="1">
        <v>95</v>
      </c>
      <c r="C281" s="32">
        <v>49.957599999999999</v>
      </c>
      <c r="D281" s="1">
        <v>3</v>
      </c>
      <c r="E281" s="36">
        <v>3.4979</v>
      </c>
      <c r="F281" s="18" t="s">
        <v>23</v>
      </c>
    </row>
    <row r="282" spans="1:6" x14ac:dyDescent="0.35">
      <c r="A282" s="5">
        <v>40094</v>
      </c>
      <c r="B282" s="1">
        <v>75</v>
      </c>
      <c r="C282" s="32">
        <v>9.8866999999999994</v>
      </c>
      <c r="D282" s="1">
        <v>3</v>
      </c>
      <c r="E282" s="36">
        <v>1.0988</v>
      </c>
      <c r="F282" s="18" t="s">
        <v>29</v>
      </c>
    </row>
    <row r="283" spans="1:6" x14ac:dyDescent="0.35">
      <c r="A283" s="5">
        <v>40095</v>
      </c>
      <c r="B283" s="1">
        <v>110</v>
      </c>
      <c r="C283" s="32">
        <v>21.2346</v>
      </c>
      <c r="D283" s="1">
        <v>4</v>
      </c>
      <c r="E283" s="36">
        <v>1.0349999999999999</v>
      </c>
      <c r="F283" s="18" t="s">
        <v>29</v>
      </c>
    </row>
    <row r="284" spans="1:6" x14ac:dyDescent="0.35">
      <c r="A284" s="5">
        <v>40096</v>
      </c>
      <c r="B284" s="1">
        <v>75</v>
      </c>
      <c r="C284" s="32">
        <v>18.011700000000001</v>
      </c>
      <c r="D284" s="1">
        <v>6</v>
      </c>
      <c r="E284" s="36">
        <v>3.6743999999999999</v>
      </c>
      <c r="F284" s="18" t="s">
        <v>23</v>
      </c>
    </row>
    <row r="285" spans="1:6" x14ac:dyDescent="0.35">
      <c r="A285" s="5">
        <v>40097</v>
      </c>
      <c r="B285" s="1">
        <v>95</v>
      </c>
      <c r="C285" s="32">
        <v>31.537299999999998</v>
      </c>
      <c r="D285" s="1">
        <v>4</v>
      </c>
      <c r="E285" s="36">
        <v>1.4825999999999999</v>
      </c>
      <c r="F285" s="18" t="s">
        <v>29</v>
      </c>
    </row>
    <row r="286" spans="1:6" x14ac:dyDescent="0.35">
      <c r="A286" s="5">
        <v>40098</v>
      </c>
      <c r="B286" s="1">
        <v>115</v>
      </c>
      <c r="C286" s="32">
        <v>28.7255</v>
      </c>
      <c r="D286" s="1">
        <v>10</v>
      </c>
      <c r="E286" s="36">
        <v>0.54949999999999999</v>
      </c>
      <c r="F286" s="18" t="s">
        <v>35</v>
      </c>
    </row>
    <row r="287" spans="1:6" x14ac:dyDescent="0.35">
      <c r="A287" s="5">
        <v>40099</v>
      </c>
      <c r="B287" s="1">
        <v>70</v>
      </c>
      <c r="C287" s="32">
        <v>29.5718</v>
      </c>
      <c r="D287" s="1">
        <v>1</v>
      </c>
      <c r="E287" s="36">
        <v>1.4205000000000001</v>
      </c>
      <c r="F287" s="18" t="s">
        <v>29</v>
      </c>
    </row>
    <row r="288" spans="1:6" x14ac:dyDescent="0.35">
      <c r="A288" s="5">
        <v>40100</v>
      </c>
      <c r="B288" s="1">
        <v>120</v>
      </c>
      <c r="C288" s="32">
        <v>20.729800000000001</v>
      </c>
      <c r="D288" s="1">
        <v>1</v>
      </c>
      <c r="E288" s="36">
        <v>4.9444999999999997</v>
      </c>
      <c r="F288" s="18" t="s">
        <v>17</v>
      </c>
    </row>
    <row r="289" spans="1:6" x14ac:dyDescent="0.35">
      <c r="A289" s="5">
        <v>40101</v>
      </c>
      <c r="B289" s="1">
        <v>120</v>
      </c>
      <c r="C289" s="32">
        <v>27.386900000000001</v>
      </c>
      <c r="D289" s="1">
        <v>2</v>
      </c>
      <c r="E289" s="36">
        <v>0.94</v>
      </c>
      <c r="F289" s="18" t="s">
        <v>35</v>
      </c>
    </row>
    <row r="290" spans="1:6" x14ac:dyDescent="0.35">
      <c r="A290" s="5">
        <v>40102</v>
      </c>
      <c r="B290" s="1">
        <v>105</v>
      </c>
      <c r="C290" s="32">
        <v>33.591500000000003</v>
      </c>
      <c r="D290" s="1">
        <v>8</v>
      </c>
      <c r="E290" s="36">
        <v>0.88449999999999995</v>
      </c>
      <c r="F290" s="18" t="s">
        <v>35</v>
      </c>
    </row>
    <row r="291" spans="1:6" x14ac:dyDescent="0.35">
      <c r="A291" s="5">
        <v>40103</v>
      </c>
      <c r="B291" s="1">
        <v>110</v>
      </c>
      <c r="C291" s="32">
        <v>6.6932999999999998</v>
      </c>
      <c r="D291" s="1">
        <v>7</v>
      </c>
      <c r="E291" s="36">
        <v>0.83630000000000004</v>
      </c>
      <c r="F291" s="18" t="s">
        <v>35</v>
      </c>
    </row>
    <row r="292" spans="1:6" x14ac:dyDescent="0.35">
      <c r="A292" s="5">
        <v>40104</v>
      </c>
      <c r="B292" s="1">
        <v>120</v>
      </c>
      <c r="C292" s="32">
        <v>26.1998</v>
      </c>
      <c r="D292" s="1">
        <v>1</v>
      </c>
      <c r="E292" s="36">
        <v>2.8441000000000001</v>
      </c>
      <c r="F292" s="18" t="s">
        <v>23</v>
      </c>
    </row>
    <row r="293" spans="1:6" x14ac:dyDescent="0.35">
      <c r="A293" s="5">
        <v>40105</v>
      </c>
      <c r="B293" s="1">
        <v>135</v>
      </c>
      <c r="C293" s="32">
        <v>23.004300000000001</v>
      </c>
      <c r="D293" s="1">
        <v>7</v>
      </c>
      <c r="E293" s="36">
        <v>0.21579999999999999</v>
      </c>
      <c r="F293" s="18" t="s">
        <v>35</v>
      </c>
    </row>
    <row r="294" spans="1:6" x14ac:dyDescent="0.35">
      <c r="A294" s="5">
        <v>40106</v>
      </c>
      <c r="B294" s="1">
        <v>65</v>
      </c>
      <c r="C294" s="32">
        <v>17.969799999999999</v>
      </c>
      <c r="D294" s="1">
        <v>5</v>
      </c>
      <c r="E294" s="36">
        <v>4.3712999999999997</v>
      </c>
      <c r="F294" s="18" t="s">
        <v>23</v>
      </c>
    </row>
    <row r="295" spans="1:6" x14ac:dyDescent="0.35">
      <c r="A295" s="5">
        <v>40107</v>
      </c>
      <c r="B295" s="1">
        <v>95</v>
      </c>
      <c r="C295" s="32">
        <v>29.891400000000001</v>
      </c>
      <c r="D295" s="1">
        <v>5</v>
      </c>
      <c r="E295" s="36">
        <v>3.3976999999999999</v>
      </c>
      <c r="F295" s="18" t="s">
        <v>23</v>
      </c>
    </row>
    <row r="296" spans="1:6" x14ac:dyDescent="0.35">
      <c r="A296" s="5">
        <v>40108</v>
      </c>
      <c r="B296" s="1">
        <v>60</v>
      </c>
      <c r="C296" s="32">
        <v>31.621200000000002</v>
      </c>
      <c r="D296" s="1">
        <v>1</v>
      </c>
      <c r="E296" s="36">
        <v>1.4252</v>
      </c>
      <c r="F296" s="18" t="s">
        <v>29</v>
      </c>
    </row>
    <row r="297" spans="1:6" x14ac:dyDescent="0.35">
      <c r="A297" s="5">
        <v>40109</v>
      </c>
      <c r="B297" s="1">
        <v>90</v>
      </c>
      <c r="C297" s="32">
        <v>20.833100000000002</v>
      </c>
      <c r="D297" s="1">
        <v>8</v>
      </c>
      <c r="E297" s="36">
        <v>1.0282</v>
      </c>
      <c r="F297" s="18" t="s">
        <v>29</v>
      </c>
    </row>
    <row r="298" spans="1:6" x14ac:dyDescent="0.35">
      <c r="A298" s="5">
        <v>40110</v>
      </c>
      <c r="B298" s="1">
        <v>95</v>
      </c>
      <c r="C298" s="32">
        <v>23.964099999999998</v>
      </c>
      <c r="D298" s="1">
        <v>8</v>
      </c>
      <c r="E298" s="36">
        <v>1.2807999999999999</v>
      </c>
      <c r="F298" s="18" t="s">
        <v>29</v>
      </c>
    </row>
    <row r="299" spans="1:6" x14ac:dyDescent="0.35">
      <c r="A299" s="5">
        <v>40111</v>
      </c>
      <c r="B299" s="1">
        <v>105</v>
      </c>
      <c r="C299" s="32">
        <v>50.780200000000001</v>
      </c>
      <c r="D299" s="1">
        <v>7</v>
      </c>
      <c r="E299" s="36">
        <v>0.52969999999999995</v>
      </c>
      <c r="F299" s="18" t="s">
        <v>35</v>
      </c>
    </row>
    <row r="300" spans="1:6" x14ac:dyDescent="0.35">
      <c r="A300" s="5">
        <v>40112</v>
      </c>
      <c r="B300" s="1">
        <v>105</v>
      </c>
      <c r="C300" s="32">
        <v>22.9937</v>
      </c>
      <c r="D300" s="1">
        <v>8</v>
      </c>
      <c r="E300" s="36">
        <v>10.457000000000001</v>
      </c>
      <c r="F300" s="18" t="s">
        <v>11</v>
      </c>
    </row>
    <row r="301" spans="1:6" x14ac:dyDescent="0.35">
      <c r="A301" s="5">
        <v>40113</v>
      </c>
      <c r="B301" s="1">
        <v>120</v>
      </c>
      <c r="C301" s="32">
        <v>16.287600000000001</v>
      </c>
      <c r="D301" s="1">
        <v>11</v>
      </c>
      <c r="E301" s="36">
        <v>0.71599999999999997</v>
      </c>
      <c r="F301" s="18" t="s">
        <v>35</v>
      </c>
    </row>
    <row r="302" spans="1:6" x14ac:dyDescent="0.35">
      <c r="A302" s="5">
        <v>40114</v>
      </c>
      <c r="B302" s="1">
        <v>115</v>
      </c>
      <c r="C302" s="32">
        <v>23.2012</v>
      </c>
      <c r="D302" s="1">
        <v>3</v>
      </c>
      <c r="E302" s="36">
        <v>1.3015000000000001</v>
      </c>
      <c r="F302" s="18" t="s">
        <v>29</v>
      </c>
    </row>
    <row r="303" spans="1:6" x14ac:dyDescent="0.35">
      <c r="A303" s="5">
        <v>40115</v>
      </c>
      <c r="B303" s="1">
        <v>90</v>
      </c>
      <c r="C303" s="32">
        <v>17.9923</v>
      </c>
      <c r="D303" s="1">
        <v>6</v>
      </c>
      <c r="E303" s="36">
        <v>1.1785000000000001</v>
      </c>
      <c r="F303" s="18" t="s">
        <v>29</v>
      </c>
    </row>
    <row r="304" spans="1:6" x14ac:dyDescent="0.35">
      <c r="A304" s="5">
        <v>40116</v>
      </c>
      <c r="B304" s="1">
        <v>115</v>
      </c>
      <c r="C304" s="32">
        <v>21.8049</v>
      </c>
      <c r="D304" s="1">
        <v>6</v>
      </c>
      <c r="E304" s="36">
        <v>0.53849999999999998</v>
      </c>
      <c r="F304" s="18" t="s">
        <v>35</v>
      </c>
    </row>
    <row r="305" spans="1:6" x14ac:dyDescent="0.35">
      <c r="A305" s="5">
        <v>40117</v>
      </c>
      <c r="B305" s="1">
        <v>100</v>
      </c>
      <c r="C305" s="32">
        <v>8.3620000000000001</v>
      </c>
      <c r="D305" s="1">
        <v>3</v>
      </c>
      <c r="E305" s="36">
        <v>1.3592</v>
      </c>
      <c r="F305" s="18" t="s">
        <v>29</v>
      </c>
    </row>
    <row r="306" spans="1:6" x14ac:dyDescent="0.35">
      <c r="A306" s="5">
        <v>40118</v>
      </c>
      <c r="B306" s="1">
        <v>125</v>
      </c>
      <c r="C306" s="32">
        <v>8.5124999999999993</v>
      </c>
      <c r="D306" s="1">
        <v>6</v>
      </c>
      <c r="E306" s="36">
        <v>0.5575</v>
      </c>
      <c r="F306" s="18" t="s">
        <v>35</v>
      </c>
    </row>
    <row r="307" spans="1:6" x14ac:dyDescent="0.35">
      <c r="A307" s="5">
        <v>40119</v>
      </c>
      <c r="B307" s="1">
        <v>105</v>
      </c>
      <c r="C307" s="32">
        <v>28.310300000000002</v>
      </c>
      <c r="D307" s="1">
        <v>2</v>
      </c>
      <c r="E307" s="36">
        <v>1.8737999999999999</v>
      </c>
      <c r="F307" s="18" t="s">
        <v>29</v>
      </c>
    </row>
    <row r="308" spans="1:6" x14ac:dyDescent="0.35">
      <c r="A308" s="5">
        <v>40120</v>
      </c>
      <c r="B308" s="1">
        <v>125</v>
      </c>
      <c r="C308" s="32">
        <v>37.5764</v>
      </c>
      <c r="D308" s="1">
        <v>4</v>
      </c>
      <c r="E308" s="36">
        <v>9.1468000000000007</v>
      </c>
      <c r="F308" s="18" t="s">
        <v>11</v>
      </c>
    </row>
    <row r="309" spans="1:6" x14ac:dyDescent="0.35">
      <c r="A309" s="5">
        <v>40121</v>
      </c>
      <c r="B309" s="1">
        <v>75</v>
      </c>
      <c r="C309" s="32">
        <v>35.768099999999997</v>
      </c>
      <c r="D309" s="1">
        <v>3</v>
      </c>
      <c r="E309" s="36">
        <v>0.52690000000000003</v>
      </c>
      <c r="F309" s="18" t="s">
        <v>35</v>
      </c>
    </row>
    <row r="310" spans="1:6" x14ac:dyDescent="0.35">
      <c r="A310" s="5">
        <v>40122</v>
      </c>
      <c r="B310" s="1">
        <v>85</v>
      </c>
      <c r="C310" s="32">
        <v>21.6557</v>
      </c>
      <c r="D310" s="1">
        <v>1</v>
      </c>
      <c r="E310" s="36">
        <v>0.20180000000000001</v>
      </c>
      <c r="F310" s="18" t="s">
        <v>35</v>
      </c>
    </row>
    <row r="311" spans="1:6" x14ac:dyDescent="0.35">
      <c r="A311" s="5">
        <v>40123</v>
      </c>
      <c r="B311" s="1">
        <v>90</v>
      </c>
      <c r="C311" s="32">
        <v>10.806699999999999</v>
      </c>
      <c r="D311" s="1">
        <v>1</v>
      </c>
      <c r="E311" s="36">
        <v>0.45250000000000001</v>
      </c>
      <c r="F311" s="18" t="s">
        <v>35</v>
      </c>
    </row>
    <row r="312" spans="1:6" x14ac:dyDescent="0.35">
      <c r="A312" s="5">
        <v>40124</v>
      </c>
      <c r="B312" s="1">
        <v>85</v>
      </c>
      <c r="C312" s="32">
        <v>17.395600000000002</v>
      </c>
      <c r="D312" s="1">
        <v>1</v>
      </c>
      <c r="E312" s="36">
        <v>0.41220000000000001</v>
      </c>
      <c r="F312" s="18" t="s">
        <v>35</v>
      </c>
    </row>
    <row r="313" spans="1:6" x14ac:dyDescent="0.35">
      <c r="A313" s="5">
        <v>40125</v>
      </c>
      <c r="B313" s="1">
        <v>105</v>
      </c>
      <c r="C313" s="32">
        <v>19.626999999999999</v>
      </c>
      <c r="D313" s="1">
        <v>10</v>
      </c>
      <c r="E313" s="36">
        <v>0.77429999999999999</v>
      </c>
      <c r="F313" s="18" t="s">
        <v>35</v>
      </c>
    </row>
    <row r="314" spans="1:6" x14ac:dyDescent="0.35">
      <c r="A314" s="5">
        <v>40126</v>
      </c>
      <c r="B314" s="1">
        <v>80</v>
      </c>
      <c r="C314" s="32">
        <v>-2.8123</v>
      </c>
      <c r="D314" s="1">
        <v>2</v>
      </c>
      <c r="E314" s="36">
        <v>1.4119999999999999</v>
      </c>
      <c r="F314" s="18" t="s">
        <v>29</v>
      </c>
    </row>
    <row r="315" spans="1:6" x14ac:dyDescent="0.35">
      <c r="A315" s="5">
        <v>40127</v>
      </c>
      <c r="B315" s="1">
        <v>95</v>
      </c>
      <c r="C315" s="32">
        <v>24.034600000000001</v>
      </c>
      <c r="D315" s="1">
        <v>5</v>
      </c>
      <c r="E315" s="36">
        <v>2.6009000000000002</v>
      </c>
      <c r="F315" s="18" t="s">
        <v>23</v>
      </c>
    </row>
    <row r="316" spans="1:6" x14ac:dyDescent="0.35">
      <c r="A316" s="5">
        <v>40128</v>
      </c>
      <c r="B316" s="1">
        <v>115</v>
      </c>
      <c r="C316" s="32">
        <v>25.257300000000001</v>
      </c>
      <c r="D316" s="1">
        <v>10</v>
      </c>
      <c r="E316" s="36">
        <v>0.54930000000000001</v>
      </c>
      <c r="F316" s="18" t="s">
        <v>35</v>
      </c>
    </row>
    <row r="317" spans="1:6" x14ac:dyDescent="0.35">
      <c r="A317" s="5">
        <v>40129</v>
      </c>
      <c r="B317" s="1">
        <v>75</v>
      </c>
      <c r="C317" s="32">
        <v>35.761000000000003</v>
      </c>
      <c r="D317" s="1">
        <v>4</v>
      </c>
      <c r="E317" s="36">
        <v>2.9054000000000002</v>
      </c>
      <c r="F317" s="18" t="s">
        <v>23</v>
      </c>
    </row>
    <row r="318" spans="1:6" x14ac:dyDescent="0.35">
      <c r="A318" s="5">
        <v>40130</v>
      </c>
      <c r="B318" s="1">
        <v>115</v>
      </c>
      <c r="C318" s="32">
        <v>3.2663000000000002</v>
      </c>
      <c r="D318" s="1">
        <v>8</v>
      </c>
      <c r="E318" s="36">
        <v>0.33700000000000002</v>
      </c>
      <c r="F318" s="18" t="s">
        <v>35</v>
      </c>
    </row>
    <row r="319" spans="1:6" x14ac:dyDescent="0.35">
      <c r="A319" s="5">
        <v>40131</v>
      </c>
      <c r="B319" s="1">
        <v>80</v>
      </c>
      <c r="C319" s="32">
        <v>18.4267</v>
      </c>
      <c r="D319" s="1">
        <v>1</v>
      </c>
      <c r="E319" s="36">
        <v>1.8954</v>
      </c>
      <c r="F319" s="18" t="s">
        <v>29</v>
      </c>
    </row>
    <row r="320" spans="1:6" x14ac:dyDescent="0.35">
      <c r="A320" s="5">
        <v>40132</v>
      </c>
      <c r="B320" s="1">
        <v>80</v>
      </c>
      <c r="C320" s="32">
        <v>18.380700000000001</v>
      </c>
      <c r="D320" s="1">
        <v>3</v>
      </c>
      <c r="E320" s="36">
        <v>0.152</v>
      </c>
      <c r="F320" s="18" t="s">
        <v>35</v>
      </c>
    </row>
    <row r="321" spans="1:6" x14ac:dyDescent="0.35">
      <c r="A321" s="5">
        <v>40133</v>
      </c>
      <c r="B321" s="1">
        <v>90</v>
      </c>
      <c r="C321" s="32">
        <v>16.312899999999999</v>
      </c>
      <c r="D321" s="1">
        <v>2</v>
      </c>
      <c r="E321" s="36">
        <v>0.79879999999999995</v>
      </c>
      <c r="F321" s="18" t="s">
        <v>35</v>
      </c>
    </row>
    <row r="322" spans="1:6" x14ac:dyDescent="0.35">
      <c r="A322" s="5">
        <v>40134</v>
      </c>
      <c r="B322" s="1">
        <v>90</v>
      </c>
      <c r="C322" s="32">
        <v>21.189599999999999</v>
      </c>
      <c r="D322" s="1">
        <v>1</v>
      </c>
      <c r="E322" s="36">
        <v>1.2924</v>
      </c>
      <c r="F322" s="18" t="s">
        <v>29</v>
      </c>
    </row>
    <row r="323" spans="1:6" x14ac:dyDescent="0.35">
      <c r="A323" s="5">
        <v>40135</v>
      </c>
      <c r="B323" s="1">
        <v>140</v>
      </c>
      <c r="C323" s="32">
        <v>28.860299999999999</v>
      </c>
      <c r="D323" s="1">
        <v>12</v>
      </c>
      <c r="E323" s="36">
        <v>0.40060000000000001</v>
      </c>
      <c r="F323" s="18" t="s">
        <v>35</v>
      </c>
    </row>
    <row r="324" spans="1:6" x14ac:dyDescent="0.35">
      <c r="A324" s="5">
        <v>40136</v>
      </c>
      <c r="B324" s="1">
        <v>100</v>
      </c>
      <c r="C324" s="32">
        <v>19.515999999999998</v>
      </c>
      <c r="D324" s="1">
        <v>3</v>
      </c>
      <c r="E324" s="36">
        <v>0.45329999999999998</v>
      </c>
      <c r="F324" s="18" t="s">
        <v>35</v>
      </c>
    </row>
    <row r="325" spans="1:6" x14ac:dyDescent="0.35">
      <c r="A325" s="5">
        <v>40137</v>
      </c>
      <c r="B325" s="1">
        <v>80</v>
      </c>
      <c r="C325" s="32">
        <v>10.666</v>
      </c>
      <c r="D325" s="1">
        <v>7</v>
      </c>
      <c r="E325" s="36">
        <v>0.18060000000000001</v>
      </c>
      <c r="F325" s="18" t="s">
        <v>35</v>
      </c>
    </row>
    <row r="326" spans="1:6" x14ac:dyDescent="0.35">
      <c r="A326" s="5">
        <v>40138</v>
      </c>
      <c r="B326" s="1">
        <v>95</v>
      </c>
      <c r="C326" s="32">
        <v>17.668900000000001</v>
      </c>
      <c r="D326" s="1">
        <v>1</v>
      </c>
      <c r="E326" s="36">
        <v>0.74370000000000003</v>
      </c>
      <c r="F326" s="18" t="s">
        <v>35</v>
      </c>
    </row>
    <row r="327" spans="1:6" x14ac:dyDescent="0.35">
      <c r="A327" s="5">
        <v>40139</v>
      </c>
      <c r="B327" s="1">
        <v>90</v>
      </c>
      <c r="C327" s="32">
        <v>34.5715</v>
      </c>
      <c r="D327" s="1">
        <v>1</v>
      </c>
      <c r="E327" s="36">
        <v>0.24879999999999999</v>
      </c>
      <c r="F327" s="18" t="s">
        <v>35</v>
      </c>
    </row>
    <row r="328" spans="1:6" x14ac:dyDescent="0.35">
      <c r="A328" s="5">
        <v>40140</v>
      </c>
      <c r="B328" s="1">
        <v>130</v>
      </c>
      <c r="C328" s="32">
        <v>22.968499999999999</v>
      </c>
      <c r="D328" s="1">
        <v>3</v>
      </c>
      <c r="E328" s="36">
        <v>0.68569999999999998</v>
      </c>
      <c r="F328" s="18" t="s">
        <v>35</v>
      </c>
    </row>
    <row r="329" spans="1:6" x14ac:dyDescent="0.35">
      <c r="A329" s="5">
        <v>40141</v>
      </c>
      <c r="B329" s="1">
        <v>110</v>
      </c>
      <c r="C329" s="32">
        <v>22.785699999999999</v>
      </c>
      <c r="D329" s="1">
        <v>1</v>
      </c>
      <c r="E329" s="36">
        <v>0.68320000000000003</v>
      </c>
      <c r="F329" s="18" t="s">
        <v>35</v>
      </c>
    </row>
    <row r="330" spans="1:6" x14ac:dyDescent="0.35">
      <c r="A330" s="5">
        <v>40142</v>
      </c>
      <c r="B330" s="1">
        <v>125</v>
      </c>
      <c r="C330" s="32">
        <v>13.2163</v>
      </c>
      <c r="D330" s="1">
        <v>9</v>
      </c>
      <c r="E330" s="36">
        <v>3.5129999999999999</v>
      </c>
      <c r="F330" s="18" t="s">
        <v>23</v>
      </c>
    </row>
    <row r="331" spans="1:6" x14ac:dyDescent="0.35">
      <c r="A331" s="5">
        <v>40143</v>
      </c>
      <c r="B331" s="1">
        <v>100</v>
      </c>
      <c r="C331" s="32">
        <v>13.7461</v>
      </c>
      <c r="D331" s="1">
        <v>7</v>
      </c>
      <c r="E331" s="36">
        <v>10.626899999999999</v>
      </c>
      <c r="F331" s="18" t="s">
        <v>11</v>
      </c>
    </row>
    <row r="332" spans="1:6" x14ac:dyDescent="0.35">
      <c r="A332" s="5">
        <v>40144</v>
      </c>
      <c r="B332" s="1">
        <v>105</v>
      </c>
      <c r="C332" s="32">
        <v>2.8359999999999999</v>
      </c>
      <c r="D332" s="1">
        <v>8</v>
      </c>
      <c r="E332" s="36">
        <v>0.91390000000000005</v>
      </c>
      <c r="F332" s="18" t="s">
        <v>35</v>
      </c>
    </row>
    <row r="333" spans="1:6" x14ac:dyDescent="0.35">
      <c r="A333" s="5">
        <v>40145</v>
      </c>
      <c r="B333" s="1">
        <v>65</v>
      </c>
      <c r="C333" s="32">
        <v>30.197600000000001</v>
      </c>
      <c r="D333" s="1">
        <v>5</v>
      </c>
      <c r="E333" s="36">
        <v>2.1332</v>
      </c>
      <c r="F333" s="18" t="s">
        <v>29</v>
      </c>
    </row>
    <row r="334" spans="1:6" x14ac:dyDescent="0.35">
      <c r="A334" s="5">
        <v>40146</v>
      </c>
      <c r="B334" s="1">
        <v>120</v>
      </c>
      <c r="C334" s="32">
        <v>28.948399999999999</v>
      </c>
      <c r="D334" s="1">
        <v>8</v>
      </c>
      <c r="E334" s="36">
        <v>0.39029999999999998</v>
      </c>
      <c r="F334" s="18" t="s">
        <v>35</v>
      </c>
    </row>
    <row r="335" spans="1:6" x14ac:dyDescent="0.35">
      <c r="A335" s="5">
        <v>40147</v>
      </c>
      <c r="B335" s="1">
        <v>60</v>
      </c>
      <c r="C335" s="32">
        <v>47.5336</v>
      </c>
      <c r="D335" s="1">
        <v>1</v>
      </c>
      <c r="E335" s="36">
        <v>0.23830000000000001</v>
      </c>
      <c r="F335" s="18" t="s">
        <v>35</v>
      </c>
    </row>
    <row r="336" spans="1:6" x14ac:dyDescent="0.35">
      <c r="A336" s="5">
        <v>40148</v>
      </c>
      <c r="B336" s="1">
        <v>120</v>
      </c>
      <c r="C336" s="32">
        <v>23.594200000000001</v>
      </c>
      <c r="D336" s="1">
        <v>4</v>
      </c>
      <c r="E336" s="36">
        <v>2.0047999999999999</v>
      </c>
      <c r="F336" s="18" t="s">
        <v>29</v>
      </c>
    </row>
    <row r="337" spans="1:6" x14ac:dyDescent="0.35">
      <c r="A337" s="5">
        <v>40149</v>
      </c>
      <c r="B337" s="1">
        <v>85</v>
      </c>
      <c r="C337" s="32">
        <v>31.871200000000002</v>
      </c>
      <c r="D337" s="1">
        <v>3</v>
      </c>
      <c r="E337" s="36">
        <v>8.4199999999999997E-2</v>
      </c>
      <c r="F337" s="18" t="s">
        <v>35</v>
      </c>
    </row>
    <row r="338" spans="1:6" x14ac:dyDescent="0.35">
      <c r="A338" s="5">
        <v>40150</v>
      </c>
      <c r="B338" s="1">
        <v>100</v>
      </c>
      <c r="C338" s="32">
        <v>29.886399999999998</v>
      </c>
      <c r="D338" s="1">
        <v>6</v>
      </c>
      <c r="E338" s="36">
        <v>2.0804999999999998</v>
      </c>
      <c r="F338" s="18" t="s">
        <v>29</v>
      </c>
    </row>
    <row r="339" spans="1:6" x14ac:dyDescent="0.35">
      <c r="A339" s="5">
        <v>40151</v>
      </c>
      <c r="B339" s="1">
        <v>140</v>
      </c>
      <c r="C339" s="32">
        <v>25.753</v>
      </c>
      <c r="D339" s="1">
        <v>8</v>
      </c>
      <c r="E339" s="36">
        <v>1.5456000000000001</v>
      </c>
      <c r="F339" s="18" t="s">
        <v>29</v>
      </c>
    </row>
    <row r="340" spans="1:6" x14ac:dyDescent="0.35">
      <c r="A340" s="5">
        <v>40152</v>
      </c>
      <c r="B340" s="1">
        <v>120</v>
      </c>
      <c r="C340" s="32">
        <v>31.348400000000002</v>
      </c>
      <c r="D340" s="1">
        <v>3</v>
      </c>
      <c r="E340" s="36">
        <v>2.2187000000000001</v>
      </c>
      <c r="F340" s="18" t="s">
        <v>29</v>
      </c>
    </row>
    <row r="341" spans="1:6" x14ac:dyDescent="0.35">
      <c r="A341" s="5">
        <v>40153</v>
      </c>
      <c r="B341" s="1">
        <v>65</v>
      </c>
      <c r="C341" s="32">
        <v>48.716700000000003</v>
      </c>
      <c r="D341" s="1">
        <v>3</v>
      </c>
      <c r="E341" s="36">
        <v>1.4496</v>
      </c>
      <c r="F341" s="18" t="s">
        <v>29</v>
      </c>
    </row>
    <row r="342" spans="1:6" x14ac:dyDescent="0.35">
      <c r="A342" s="5">
        <v>40154</v>
      </c>
      <c r="B342" s="1">
        <v>35</v>
      </c>
      <c r="C342" s="32">
        <v>30.1143</v>
      </c>
      <c r="D342" s="1">
        <v>1</v>
      </c>
      <c r="E342" s="36">
        <v>0.26569999999999999</v>
      </c>
      <c r="F342" s="18" t="s">
        <v>35</v>
      </c>
    </row>
    <row r="343" spans="1:6" x14ac:dyDescent="0.35">
      <c r="A343" s="5">
        <v>40155</v>
      </c>
      <c r="B343" s="1">
        <v>120</v>
      </c>
      <c r="C343" s="32">
        <v>39.346800000000002</v>
      </c>
      <c r="D343" s="1">
        <v>3</v>
      </c>
      <c r="E343" s="36">
        <v>2.1947999999999999</v>
      </c>
      <c r="F343" s="18" t="s">
        <v>29</v>
      </c>
    </row>
    <row r="344" spans="1:6" x14ac:dyDescent="0.35">
      <c r="A344" s="5">
        <v>40156</v>
      </c>
      <c r="B344" s="1">
        <v>115</v>
      </c>
      <c r="C344" s="32">
        <v>-4.2438000000000002</v>
      </c>
      <c r="D344" s="1">
        <v>8</v>
      </c>
      <c r="E344" s="36">
        <v>0.49349999999999999</v>
      </c>
      <c r="F344" s="18" t="s">
        <v>35</v>
      </c>
    </row>
    <row r="345" spans="1:6" x14ac:dyDescent="0.35">
      <c r="A345" s="5">
        <v>40157</v>
      </c>
      <c r="B345" s="1">
        <v>60</v>
      </c>
      <c r="C345" s="32">
        <v>20.629200000000001</v>
      </c>
      <c r="D345" s="1">
        <v>2</v>
      </c>
      <c r="E345" s="36">
        <v>0.2334</v>
      </c>
      <c r="F345" s="18" t="s">
        <v>35</v>
      </c>
    </row>
    <row r="346" spans="1:6" x14ac:dyDescent="0.35">
      <c r="A346" s="5">
        <v>40158</v>
      </c>
      <c r="B346" s="1">
        <v>65</v>
      </c>
      <c r="C346" s="32">
        <v>16.031099999999999</v>
      </c>
      <c r="D346" s="1">
        <v>5</v>
      </c>
      <c r="E346" s="36">
        <v>1.5681</v>
      </c>
      <c r="F346" s="18" t="s">
        <v>29</v>
      </c>
    </row>
    <row r="347" spans="1:6" x14ac:dyDescent="0.35">
      <c r="A347" s="5">
        <v>40159</v>
      </c>
      <c r="B347" s="1">
        <v>95</v>
      </c>
      <c r="C347" s="32">
        <v>12.181900000000001</v>
      </c>
      <c r="D347" s="1">
        <v>6</v>
      </c>
      <c r="E347" s="36">
        <v>0.74580000000000002</v>
      </c>
      <c r="F347" s="18" t="s">
        <v>35</v>
      </c>
    </row>
    <row r="348" spans="1:6" x14ac:dyDescent="0.35">
      <c r="A348" s="5">
        <v>40160</v>
      </c>
      <c r="B348" s="1">
        <v>145</v>
      </c>
      <c r="C348" s="32">
        <v>23.405899999999999</v>
      </c>
      <c r="D348" s="1">
        <v>1</v>
      </c>
      <c r="E348" s="36">
        <v>0.6502</v>
      </c>
      <c r="F348" s="18" t="s">
        <v>35</v>
      </c>
    </row>
    <row r="349" spans="1:6" x14ac:dyDescent="0.35">
      <c r="A349" s="5">
        <v>40161</v>
      </c>
      <c r="B349" s="1">
        <v>105</v>
      </c>
      <c r="C349" s="32">
        <v>19.037500000000001</v>
      </c>
      <c r="D349" s="1">
        <v>1</v>
      </c>
      <c r="E349" s="36">
        <v>0.38679999999999998</v>
      </c>
      <c r="F349" s="18" t="s">
        <v>35</v>
      </c>
    </row>
    <row r="350" spans="1:6" x14ac:dyDescent="0.35">
      <c r="A350" s="5">
        <v>40162</v>
      </c>
      <c r="B350" s="1">
        <v>70</v>
      </c>
      <c r="C350" s="32">
        <v>17.568899999999999</v>
      </c>
      <c r="D350" s="1">
        <v>1</v>
      </c>
      <c r="E350" s="36">
        <v>1.1759999999999999</v>
      </c>
      <c r="F350" s="18" t="s">
        <v>29</v>
      </c>
    </row>
    <row r="351" spans="1:6" x14ac:dyDescent="0.35">
      <c r="A351" s="5">
        <v>40163</v>
      </c>
      <c r="B351" s="1">
        <v>105</v>
      </c>
      <c r="C351" s="32">
        <v>25.232500000000002</v>
      </c>
      <c r="D351" s="1">
        <v>4</v>
      </c>
      <c r="E351" s="36">
        <v>0.19650000000000001</v>
      </c>
      <c r="F351" s="18" t="s">
        <v>35</v>
      </c>
    </row>
    <row r="352" spans="1:6" x14ac:dyDescent="0.35">
      <c r="A352" s="5">
        <v>40544</v>
      </c>
      <c r="B352" s="1">
        <v>135</v>
      </c>
      <c r="C352" s="32">
        <v>24.195599999999999</v>
      </c>
      <c r="D352" s="1">
        <v>10</v>
      </c>
      <c r="E352" s="36">
        <v>0.59099999999999997</v>
      </c>
      <c r="F352" s="18" t="s">
        <v>35</v>
      </c>
    </row>
    <row r="353" spans="1:6" x14ac:dyDescent="0.35">
      <c r="A353" s="5">
        <v>40545</v>
      </c>
      <c r="B353" s="1">
        <v>100</v>
      </c>
      <c r="C353" s="32">
        <v>35.737499999999997</v>
      </c>
      <c r="D353" s="1">
        <v>3</v>
      </c>
      <c r="E353" s="36">
        <v>0.53410000000000002</v>
      </c>
      <c r="F353" s="18" t="s">
        <v>35</v>
      </c>
    </row>
    <row r="354" spans="1:6" x14ac:dyDescent="0.35">
      <c r="A354" s="5">
        <v>40546</v>
      </c>
      <c r="B354" s="1">
        <v>85</v>
      </c>
      <c r="C354" s="32">
        <v>10.1393</v>
      </c>
      <c r="D354" s="1">
        <v>5</v>
      </c>
      <c r="E354" s="36">
        <v>1.0566</v>
      </c>
      <c r="F354" s="18" t="s">
        <v>29</v>
      </c>
    </row>
    <row r="355" spans="1:6" x14ac:dyDescent="0.35">
      <c r="A355" s="5">
        <v>40547</v>
      </c>
      <c r="B355" s="1">
        <v>80</v>
      </c>
      <c r="C355" s="32">
        <v>36.052300000000002</v>
      </c>
      <c r="D355" s="1">
        <v>5</v>
      </c>
      <c r="E355" s="36">
        <v>1.9008</v>
      </c>
      <c r="F355" s="18" t="s">
        <v>29</v>
      </c>
    </row>
    <row r="356" spans="1:6" x14ac:dyDescent="0.35">
      <c r="A356" s="5">
        <v>40548</v>
      </c>
      <c r="B356" s="1">
        <v>120</v>
      </c>
      <c r="C356" s="32">
        <v>30.300999999999998</v>
      </c>
      <c r="D356" s="1">
        <v>6</v>
      </c>
      <c r="E356" s="36">
        <v>2.4942000000000002</v>
      </c>
      <c r="F356" s="18" t="s">
        <v>23</v>
      </c>
    </row>
    <row r="357" spans="1:6" x14ac:dyDescent="0.35">
      <c r="A357" s="5">
        <v>40549</v>
      </c>
      <c r="B357" s="1">
        <v>140</v>
      </c>
      <c r="C357" s="32">
        <v>26.2484</v>
      </c>
      <c r="D357" s="1">
        <v>1</v>
      </c>
      <c r="E357" s="36">
        <v>0.70640000000000003</v>
      </c>
      <c r="F357" s="18" t="s">
        <v>35</v>
      </c>
    </row>
    <row r="358" spans="1:6" x14ac:dyDescent="0.35">
      <c r="A358" s="5">
        <v>40550</v>
      </c>
      <c r="B358" s="1">
        <v>110</v>
      </c>
      <c r="C358" s="32">
        <v>9.4710999999999999</v>
      </c>
      <c r="D358" s="1">
        <v>5</v>
      </c>
      <c r="E358" s="36">
        <v>0.87929999999999997</v>
      </c>
      <c r="F358" s="18" t="s">
        <v>35</v>
      </c>
    </row>
    <row r="359" spans="1:6" x14ac:dyDescent="0.35">
      <c r="A359" s="5">
        <v>40551</v>
      </c>
      <c r="B359" s="1">
        <v>90</v>
      </c>
      <c r="C359" s="32">
        <v>28.6464</v>
      </c>
      <c r="D359" s="1">
        <v>3</v>
      </c>
      <c r="E359" s="36">
        <v>2.8936999999999999</v>
      </c>
      <c r="F359" s="18" t="s">
        <v>23</v>
      </c>
    </row>
    <row r="360" spans="1:6" x14ac:dyDescent="0.35">
      <c r="A360" s="5">
        <v>40552</v>
      </c>
      <c r="B360" s="1">
        <v>60</v>
      </c>
      <c r="C360" s="32">
        <v>20.420200000000001</v>
      </c>
      <c r="D360" s="1">
        <v>1</v>
      </c>
      <c r="E360" s="36">
        <v>2.8656999999999999</v>
      </c>
      <c r="F360" s="18" t="s">
        <v>23</v>
      </c>
    </row>
    <row r="361" spans="1:6" x14ac:dyDescent="0.35">
      <c r="A361" s="5">
        <v>40553</v>
      </c>
      <c r="B361" s="1">
        <v>135</v>
      </c>
      <c r="C361" s="32">
        <v>12.2918</v>
      </c>
      <c r="D361" s="1">
        <v>3</v>
      </c>
      <c r="E361" s="36">
        <v>0.78180000000000005</v>
      </c>
      <c r="F361" s="18" t="s">
        <v>35</v>
      </c>
    </row>
    <row r="362" spans="1:6" x14ac:dyDescent="0.35">
      <c r="A362" s="5">
        <v>40554</v>
      </c>
      <c r="B362" s="1">
        <v>90</v>
      </c>
      <c r="C362" s="32">
        <v>31.3551</v>
      </c>
      <c r="D362" s="1">
        <v>5</v>
      </c>
      <c r="E362" s="36">
        <v>0.37709999999999999</v>
      </c>
      <c r="F362" s="18" t="s">
        <v>35</v>
      </c>
    </row>
    <row r="363" spans="1:6" x14ac:dyDescent="0.35">
      <c r="A363" s="5">
        <v>40555</v>
      </c>
      <c r="B363" s="1">
        <v>90</v>
      </c>
      <c r="C363" s="32">
        <v>-3.9721000000000002</v>
      </c>
      <c r="D363" s="1">
        <v>6</v>
      </c>
      <c r="E363" s="36">
        <v>0.39429999999999998</v>
      </c>
      <c r="F363" s="18" t="s">
        <v>35</v>
      </c>
    </row>
    <row r="364" spans="1:6" x14ac:dyDescent="0.35">
      <c r="A364" s="5">
        <v>40556</v>
      </c>
      <c r="B364" s="1">
        <v>70</v>
      </c>
      <c r="C364" s="32">
        <v>15.962999999999999</v>
      </c>
      <c r="D364" s="1">
        <v>1</v>
      </c>
      <c r="E364" s="36">
        <v>2.1494</v>
      </c>
      <c r="F364" s="18" t="s">
        <v>29</v>
      </c>
    </row>
    <row r="365" spans="1:6" x14ac:dyDescent="0.35">
      <c r="A365" s="5">
        <v>40557</v>
      </c>
      <c r="B365" s="1">
        <v>110</v>
      </c>
      <c r="C365" s="32">
        <v>-0.1968</v>
      </c>
      <c r="D365" s="1">
        <v>6</v>
      </c>
      <c r="E365" s="36">
        <v>1.1741999999999999</v>
      </c>
      <c r="F365" s="18" t="s">
        <v>29</v>
      </c>
    </row>
    <row r="366" spans="1:6" x14ac:dyDescent="0.35">
      <c r="A366" s="5">
        <v>40558</v>
      </c>
      <c r="B366" s="1">
        <v>50</v>
      </c>
      <c r="C366" s="32">
        <v>25.9511</v>
      </c>
      <c r="D366" s="1">
        <v>4</v>
      </c>
      <c r="E366" s="36">
        <v>2.8130000000000002</v>
      </c>
      <c r="F366" s="18" t="s">
        <v>23</v>
      </c>
    </row>
    <row r="367" spans="1:6" x14ac:dyDescent="0.35">
      <c r="A367" s="5">
        <v>40559</v>
      </c>
      <c r="B367" s="1">
        <v>65</v>
      </c>
      <c r="C367" s="32">
        <v>27.17</v>
      </c>
      <c r="D367" s="1">
        <v>2</v>
      </c>
      <c r="E367" s="36">
        <v>2.4411</v>
      </c>
      <c r="F367" s="18" t="s">
        <v>23</v>
      </c>
    </row>
    <row r="368" spans="1:6" x14ac:dyDescent="0.35">
      <c r="A368" s="5">
        <v>40560</v>
      </c>
      <c r="B368" s="1">
        <v>100</v>
      </c>
      <c r="C368" s="32">
        <v>34.202599999999997</v>
      </c>
      <c r="D368" s="1">
        <v>6</v>
      </c>
      <c r="E368" s="36">
        <v>1.0142</v>
      </c>
      <c r="F368" s="18" t="s">
        <v>29</v>
      </c>
    </row>
    <row r="369" spans="1:6" x14ac:dyDescent="0.35">
      <c r="A369" s="5">
        <v>40561</v>
      </c>
      <c r="B369" s="1">
        <v>130</v>
      </c>
      <c r="C369" s="32">
        <v>17.857800000000001</v>
      </c>
      <c r="D369" s="1">
        <v>12</v>
      </c>
      <c r="E369" s="36">
        <v>3.2134999999999998</v>
      </c>
      <c r="F369" s="18" t="s">
        <v>23</v>
      </c>
    </row>
    <row r="370" spans="1:6" x14ac:dyDescent="0.35">
      <c r="A370" s="5">
        <v>40562</v>
      </c>
      <c r="B370" s="1">
        <v>80</v>
      </c>
      <c r="C370" s="32">
        <v>31.378299999999999</v>
      </c>
      <c r="D370" s="1">
        <v>1</v>
      </c>
      <c r="E370" s="36">
        <v>0.89339999999999997</v>
      </c>
      <c r="F370" s="18" t="s">
        <v>35</v>
      </c>
    </row>
    <row r="371" spans="1:6" x14ac:dyDescent="0.35">
      <c r="A371" s="5">
        <v>40563</v>
      </c>
      <c r="B371" s="1">
        <v>120</v>
      </c>
      <c r="C371" s="32">
        <v>35.987200000000001</v>
      </c>
      <c r="D371" s="1">
        <v>11</v>
      </c>
      <c r="E371" s="36">
        <v>1.4157</v>
      </c>
      <c r="F371" s="18" t="s">
        <v>29</v>
      </c>
    </row>
    <row r="372" spans="1:6" x14ac:dyDescent="0.35">
      <c r="A372" s="5">
        <v>40564</v>
      </c>
      <c r="B372" s="1">
        <v>85</v>
      </c>
      <c r="C372" s="32">
        <v>38.0015</v>
      </c>
      <c r="D372" s="1">
        <v>2</v>
      </c>
      <c r="E372" s="36">
        <v>0.82569999999999999</v>
      </c>
      <c r="F372" s="18" t="s">
        <v>35</v>
      </c>
    </row>
    <row r="373" spans="1:6" x14ac:dyDescent="0.35">
      <c r="A373" s="5">
        <v>40565</v>
      </c>
      <c r="B373" s="1">
        <v>100</v>
      </c>
      <c r="C373" s="32">
        <v>44.669400000000003</v>
      </c>
      <c r="D373" s="1">
        <v>4</v>
      </c>
      <c r="E373" s="36">
        <v>0.81599999999999995</v>
      </c>
      <c r="F373" s="18" t="s">
        <v>35</v>
      </c>
    </row>
    <row r="374" spans="1:6" x14ac:dyDescent="0.35">
      <c r="A374" s="5">
        <v>40566</v>
      </c>
      <c r="B374" s="1">
        <v>85</v>
      </c>
      <c r="C374" s="32">
        <v>9.6803000000000008</v>
      </c>
      <c r="D374" s="1">
        <v>3</v>
      </c>
      <c r="E374" s="36">
        <v>1.0336000000000001</v>
      </c>
      <c r="F374" s="18" t="s">
        <v>29</v>
      </c>
    </row>
    <row r="375" spans="1:6" x14ac:dyDescent="0.35">
      <c r="A375" s="5">
        <v>40567</v>
      </c>
      <c r="B375" s="1">
        <v>95</v>
      </c>
      <c r="C375" s="32">
        <v>17.2608</v>
      </c>
      <c r="D375" s="1">
        <v>2</v>
      </c>
      <c r="E375" s="36">
        <v>2.7784</v>
      </c>
      <c r="F375" s="18" t="s">
        <v>23</v>
      </c>
    </row>
    <row r="376" spans="1:6" x14ac:dyDescent="0.35">
      <c r="A376" s="5">
        <v>40568</v>
      </c>
      <c r="B376" s="1">
        <v>135</v>
      </c>
      <c r="C376" s="32">
        <v>35.501899999999999</v>
      </c>
      <c r="D376" s="1">
        <v>1</v>
      </c>
      <c r="E376" s="36">
        <v>1.8057000000000001</v>
      </c>
      <c r="F376" s="18" t="s">
        <v>29</v>
      </c>
    </row>
    <row r="377" spans="1:6" x14ac:dyDescent="0.35">
      <c r="A377" s="5">
        <v>40569</v>
      </c>
      <c r="B377" s="1">
        <v>45</v>
      </c>
      <c r="C377" s="32">
        <v>31.507300000000001</v>
      </c>
      <c r="D377" s="1">
        <v>3</v>
      </c>
      <c r="E377" s="36">
        <v>0.74690000000000001</v>
      </c>
      <c r="F377" s="18" t="s">
        <v>35</v>
      </c>
    </row>
    <row r="378" spans="1:6" x14ac:dyDescent="0.35">
      <c r="A378" s="5">
        <v>40570</v>
      </c>
      <c r="B378" s="1">
        <v>85</v>
      </c>
      <c r="C378" s="32">
        <v>19.605399999999999</v>
      </c>
      <c r="D378" s="1">
        <v>6</v>
      </c>
      <c r="E378" s="36">
        <v>5.9253</v>
      </c>
      <c r="F378" s="18" t="s">
        <v>17</v>
      </c>
    </row>
    <row r="379" spans="1:6" x14ac:dyDescent="0.35">
      <c r="A379" s="5">
        <v>40571</v>
      </c>
      <c r="B379" s="1">
        <v>75</v>
      </c>
      <c r="C379" s="32">
        <v>23.12</v>
      </c>
      <c r="D379" s="1">
        <v>5</v>
      </c>
      <c r="E379" s="36">
        <v>1.7896000000000001</v>
      </c>
      <c r="F379" s="18" t="s">
        <v>29</v>
      </c>
    </row>
    <row r="380" spans="1:6" x14ac:dyDescent="0.35">
      <c r="A380" s="5">
        <v>40572</v>
      </c>
      <c r="B380" s="1">
        <v>65</v>
      </c>
      <c r="C380" s="32">
        <v>51.266100000000002</v>
      </c>
      <c r="D380" s="1">
        <v>4</v>
      </c>
      <c r="E380" s="36">
        <v>0.8246</v>
      </c>
      <c r="F380" s="18" t="s">
        <v>35</v>
      </c>
    </row>
    <row r="381" spans="1:6" x14ac:dyDescent="0.35">
      <c r="A381" s="5">
        <v>40573</v>
      </c>
      <c r="B381" s="1">
        <v>110</v>
      </c>
      <c r="C381" s="32">
        <v>16.761500000000002</v>
      </c>
      <c r="D381" s="1">
        <v>3</v>
      </c>
      <c r="E381" s="36">
        <v>0.82509999999999994</v>
      </c>
      <c r="F381" s="18" t="s">
        <v>35</v>
      </c>
    </row>
    <row r="382" spans="1:6" x14ac:dyDescent="0.35">
      <c r="A382" s="5">
        <v>40574</v>
      </c>
      <c r="B382" s="1">
        <v>135</v>
      </c>
      <c r="C382" s="32">
        <v>32.944600000000001</v>
      </c>
      <c r="D382" s="1">
        <v>4</v>
      </c>
      <c r="E382" s="36">
        <v>9.5061999999999998</v>
      </c>
      <c r="F382" s="18" t="s">
        <v>11</v>
      </c>
    </row>
    <row r="383" spans="1:6" x14ac:dyDescent="0.35">
      <c r="A383" s="5">
        <v>40575</v>
      </c>
      <c r="B383" s="1">
        <v>95</v>
      </c>
      <c r="C383" s="32">
        <v>8.9597999999999995</v>
      </c>
      <c r="D383" s="1">
        <v>3</v>
      </c>
      <c r="E383" s="36">
        <v>2.1417000000000002</v>
      </c>
      <c r="F383" s="18" t="s">
        <v>29</v>
      </c>
    </row>
    <row r="384" spans="1:6" x14ac:dyDescent="0.35">
      <c r="A384" s="5">
        <v>40576</v>
      </c>
      <c r="B384" s="1">
        <v>90</v>
      </c>
      <c r="C384" s="32">
        <v>46.326999999999998</v>
      </c>
      <c r="D384" s="1">
        <v>1</v>
      </c>
      <c r="E384" s="36">
        <v>0.63129999999999997</v>
      </c>
      <c r="F384" s="18" t="s">
        <v>35</v>
      </c>
    </row>
    <row r="385" spans="1:6" x14ac:dyDescent="0.35">
      <c r="A385" s="5">
        <v>40577</v>
      </c>
      <c r="B385" s="1">
        <v>130</v>
      </c>
      <c r="C385" s="32">
        <v>22.5458</v>
      </c>
      <c r="D385" s="1">
        <v>9</v>
      </c>
      <c r="E385" s="36">
        <v>9.0823999999999998</v>
      </c>
      <c r="F385" s="18" t="s">
        <v>17</v>
      </c>
    </row>
    <row r="386" spans="1:6" x14ac:dyDescent="0.35">
      <c r="A386" s="5">
        <v>40578</v>
      </c>
      <c r="B386" s="1">
        <v>155</v>
      </c>
      <c r="C386" s="32">
        <v>17.77</v>
      </c>
      <c r="D386" s="1">
        <v>4</v>
      </c>
      <c r="E386" s="36">
        <v>1.6005</v>
      </c>
      <c r="F386" s="18" t="s">
        <v>29</v>
      </c>
    </row>
    <row r="387" spans="1:6" x14ac:dyDescent="0.35">
      <c r="A387" s="5">
        <v>40579</v>
      </c>
      <c r="B387" s="1">
        <v>95</v>
      </c>
      <c r="C387" s="32">
        <v>28.464400000000001</v>
      </c>
      <c r="D387" s="1">
        <v>6</v>
      </c>
      <c r="E387" s="36">
        <v>1.1025</v>
      </c>
      <c r="F387" s="18" t="s">
        <v>29</v>
      </c>
    </row>
    <row r="388" spans="1:6" x14ac:dyDescent="0.35">
      <c r="A388" s="5">
        <v>40580</v>
      </c>
      <c r="B388" s="1">
        <v>90</v>
      </c>
      <c r="C388" s="32">
        <v>12.979200000000001</v>
      </c>
      <c r="D388" s="1">
        <v>5</v>
      </c>
      <c r="E388" s="36">
        <v>1.3161</v>
      </c>
      <c r="F388" s="18" t="s">
        <v>29</v>
      </c>
    </row>
    <row r="389" spans="1:6" x14ac:dyDescent="0.35">
      <c r="A389" s="5">
        <v>40581</v>
      </c>
      <c r="B389" s="1">
        <v>95</v>
      </c>
      <c r="C389" s="32">
        <v>21.830200000000001</v>
      </c>
      <c r="D389" s="1">
        <v>4</v>
      </c>
      <c r="E389" s="36">
        <v>2.6328999999999998</v>
      </c>
      <c r="F389" s="18" t="s">
        <v>23</v>
      </c>
    </row>
    <row r="390" spans="1:6" x14ac:dyDescent="0.35">
      <c r="A390" s="5">
        <v>40582</v>
      </c>
      <c r="B390" s="1">
        <v>85</v>
      </c>
      <c r="C390" s="32">
        <v>26.674299999999999</v>
      </c>
      <c r="D390" s="1">
        <v>7</v>
      </c>
      <c r="E390" s="36">
        <v>3.5891000000000002</v>
      </c>
      <c r="F390" s="18" t="s">
        <v>23</v>
      </c>
    </row>
    <row r="391" spans="1:6" x14ac:dyDescent="0.35">
      <c r="A391" s="5">
        <v>40583</v>
      </c>
      <c r="B391" s="1">
        <v>100</v>
      </c>
      <c r="C391" s="32">
        <v>9.7533999999999992</v>
      </c>
      <c r="D391" s="1">
        <v>9</v>
      </c>
      <c r="E391" s="36">
        <v>1.7527999999999999</v>
      </c>
      <c r="F391" s="18" t="s">
        <v>29</v>
      </c>
    </row>
    <row r="392" spans="1:6" x14ac:dyDescent="0.35">
      <c r="A392" s="5">
        <v>40584</v>
      </c>
      <c r="B392" s="1">
        <v>80</v>
      </c>
      <c r="C392" s="32">
        <v>54.261099999999999</v>
      </c>
      <c r="D392" s="1">
        <v>1</v>
      </c>
      <c r="E392" s="36">
        <v>4.6551</v>
      </c>
      <c r="F392" s="18" t="s">
        <v>23</v>
      </c>
    </row>
    <row r="393" spans="1:6" x14ac:dyDescent="0.35">
      <c r="A393" s="5">
        <v>40585</v>
      </c>
      <c r="B393" s="1">
        <v>145</v>
      </c>
      <c r="C393" s="32">
        <v>36.138800000000003</v>
      </c>
      <c r="D393" s="1">
        <v>12</v>
      </c>
      <c r="E393" s="36">
        <v>1.5762</v>
      </c>
      <c r="F393" s="18" t="s">
        <v>29</v>
      </c>
    </row>
    <row r="394" spans="1:6" x14ac:dyDescent="0.35">
      <c r="A394" s="5">
        <v>40586</v>
      </c>
      <c r="B394" s="1">
        <v>110</v>
      </c>
      <c r="C394" s="32">
        <v>20.684999999999999</v>
      </c>
      <c r="D394" s="1">
        <v>3</v>
      </c>
      <c r="E394" s="36">
        <v>0.86519999999999997</v>
      </c>
      <c r="F394" s="18" t="s">
        <v>35</v>
      </c>
    </row>
    <row r="395" spans="1:6" x14ac:dyDescent="0.35">
      <c r="A395" s="5">
        <v>40587</v>
      </c>
      <c r="B395" s="1">
        <v>95</v>
      </c>
      <c r="C395" s="32">
        <v>25.693200000000001</v>
      </c>
      <c r="D395" s="1">
        <v>3</v>
      </c>
      <c r="E395" s="36">
        <v>0.42920000000000003</v>
      </c>
      <c r="F395" s="18" t="s">
        <v>35</v>
      </c>
    </row>
    <row r="396" spans="1:6" x14ac:dyDescent="0.35">
      <c r="A396" s="5">
        <v>40588</v>
      </c>
      <c r="B396" s="1">
        <v>110</v>
      </c>
      <c r="C396" s="32">
        <v>21.545999999999999</v>
      </c>
      <c r="D396" s="1">
        <v>2</v>
      </c>
      <c r="E396" s="36">
        <v>0.87560000000000004</v>
      </c>
      <c r="F396" s="18" t="s">
        <v>35</v>
      </c>
    </row>
    <row r="397" spans="1:6" x14ac:dyDescent="0.35">
      <c r="A397" s="5">
        <v>40589</v>
      </c>
      <c r="B397" s="1">
        <v>140</v>
      </c>
      <c r="C397" s="32">
        <v>19.426400000000001</v>
      </c>
      <c r="D397" s="1">
        <v>6</v>
      </c>
      <c r="E397" s="36">
        <v>0.89039999999999997</v>
      </c>
      <c r="F397" s="18" t="s">
        <v>35</v>
      </c>
    </row>
    <row r="398" spans="1:6" x14ac:dyDescent="0.35">
      <c r="A398" s="5">
        <v>40590</v>
      </c>
      <c r="B398" s="1">
        <v>120</v>
      </c>
      <c r="C398" s="32">
        <v>8.9603999999999999</v>
      </c>
      <c r="D398" s="1">
        <v>10</v>
      </c>
      <c r="E398" s="36">
        <v>1.8532</v>
      </c>
      <c r="F398" s="18" t="s">
        <v>29</v>
      </c>
    </row>
    <row r="399" spans="1:6" x14ac:dyDescent="0.35">
      <c r="A399" s="5">
        <v>40591</v>
      </c>
      <c r="B399" s="1">
        <v>100</v>
      </c>
      <c r="C399" s="32">
        <v>26.756499999999999</v>
      </c>
      <c r="D399" s="1">
        <v>5</v>
      </c>
      <c r="E399" s="36">
        <v>1.6732</v>
      </c>
      <c r="F399" s="18" t="s">
        <v>29</v>
      </c>
    </row>
    <row r="400" spans="1:6" x14ac:dyDescent="0.35">
      <c r="A400" s="5">
        <v>40592</v>
      </c>
      <c r="B400" s="1">
        <v>75</v>
      </c>
      <c r="C400" s="32">
        <v>32.541400000000003</v>
      </c>
      <c r="D400" s="1">
        <v>6</v>
      </c>
      <c r="E400" s="36">
        <v>3.0695999999999999</v>
      </c>
      <c r="F400" s="18" t="s">
        <v>23</v>
      </c>
    </row>
    <row r="401" spans="1:6" x14ac:dyDescent="0.35">
      <c r="A401" s="5">
        <v>40593</v>
      </c>
      <c r="B401" s="1">
        <v>115</v>
      </c>
      <c r="C401" s="32">
        <v>35.995199999999997</v>
      </c>
      <c r="D401" s="1">
        <v>1</v>
      </c>
      <c r="E401" s="36">
        <v>1.0657000000000001</v>
      </c>
      <c r="F401" s="18" t="s">
        <v>29</v>
      </c>
    </row>
    <row r="402" spans="1:6" x14ac:dyDescent="0.35">
      <c r="A402" s="5">
        <v>40594</v>
      </c>
      <c r="B402" s="1">
        <v>105</v>
      </c>
      <c r="C402" s="32">
        <v>6.3102999999999998</v>
      </c>
      <c r="D402" s="1">
        <v>1</v>
      </c>
      <c r="E402" s="36">
        <v>1.8380000000000001</v>
      </c>
      <c r="F402" s="18" t="s">
        <v>29</v>
      </c>
    </row>
    <row r="403" spans="1:6" x14ac:dyDescent="0.35">
      <c r="A403" s="5">
        <v>40595</v>
      </c>
      <c r="B403" s="1">
        <v>135</v>
      </c>
      <c r="C403" s="32">
        <v>4.2987000000000002</v>
      </c>
      <c r="D403" s="1">
        <v>5</v>
      </c>
      <c r="E403" s="36">
        <v>1.5105</v>
      </c>
      <c r="F403" s="18" t="s">
        <v>29</v>
      </c>
    </row>
    <row r="404" spans="1:6" x14ac:dyDescent="0.35">
      <c r="A404" s="5">
        <v>40596</v>
      </c>
      <c r="B404" s="1">
        <v>100</v>
      </c>
      <c r="C404" s="32">
        <v>42.4343</v>
      </c>
      <c r="D404" s="1">
        <v>5</v>
      </c>
      <c r="E404" s="36">
        <v>1.6335</v>
      </c>
      <c r="F404" s="18" t="s">
        <v>29</v>
      </c>
    </row>
    <row r="405" spans="1:6" x14ac:dyDescent="0.35">
      <c r="A405" s="5">
        <v>40597</v>
      </c>
      <c r="B405" s="1">
        <v>95</v>
      </c>
      <c r="C405" s="32">
        <v>8.6241000000000003</v>
      </c>
      <c r="D405" s="1">
        <v>1</v>
      </c>
      <c r="E405" s="36">
        <v>2.6173999999999999</v>
      </c>
      <c r="F405" s="18" t="s">
        <v>23</v>
      </c>
    </row>
    <row r="406" spans="1:6" x14ac:dyDescent="0.35">
      <c r="A406" s="5">
        <v>40598</v>
      </c>
      <c r="B406" s="1">
        <v>125</v>
      </c>
      <c r="C406" s="32">
        <v>9.8358000000000008</v>
      </c>
      <c r="D406" s="1">
        <v>9</v>
      </c>
      <c r="E406" s="36">
        <v>2.1417000000000002</v>
      </c>
      <c r="F406" s="18" t="s">
        <v>29</v>
      </c>
    </row>
    <row r="407" spans="1:6" x14ac:dyDescent="0.35">
      <c r="A407" s="5">
        <v>40599</v>
      </c>
      <c r="B407" s="1">
        <v>110</v>
      </c>
      <c r="C407" s="32">
        <v>45.029299999999999</v>
      </c>
      <c r="D407" s="1">
        <v>7</v>
      </c>
      <c r="E407" s="36">
        <v>7.3845000000000001</v>
      </c>
      <c r="F407" s="18" t="s">
        <v>17</v>
      </c>
    </row>
    <row r="408" spans="1:6" x14ac:dyDescent="0.35">
      <c r="A408" s="5">
        <v>40600</v>
      </c>
      <c r="B408" s="1">
        <v>90</v>
      </c>
      <c r="C408" s="32">
        <v>40.522799999999997</v>
      </c>
      <c r="D408" s="1">
        <v>3</v>
      </c>
      <c r="E408" s="36">
        <v>0.90539999999999998</v>
      </c>
      <c r="F408" s="18" t="s">
        <v>35</v>
      </c>
    </row>
    <row r="409" spans="1:6" x14ac:dyDescent="0.35">
      <c r="A409" s="5">
        <v>40601</v>
      </c>
      <c r="B409" s="1">
        <v>110</v>
      </c>
      <c r="C409" s="32">
        <v>24.895499999999998</v>
      </c>
      <c r="D409" s="1">
        <v>1</v>
      </c>
      <c r="E409" s="36">
        <v>1.2436</v>
      </c>
      <c r="F409" s="18" t="s">
        <v>29</v>
      </c>
    </row>
    <row r="410" spans="1:6" x14ac:dyDescent="0.35">
      <c r="A410" s="5">
        <v>40602</v>
      </c>
      <c r="B410" s="1">
        <v>80</v>
      </c>
      <c r="C410" s="32">
        <v>15.0627</v>
      </c>
      <c r="D410" s="1">
        <v>1</v>
      </c>
      <c r="E410" s="36">
        <v>0.14230000000000001</v>
      </c>
      <c r="F410" s="18" t="s">
        <v>35</v>
      </c>
    </row>
    <row r="411" spans="1:6" x14ac:dyDescent="0.35">
      <c r="A411" s="5">
        <v>40603</v>
      </c>
      <c r="B411" s="1">
        <v>80</v>
      </c>
      <c r="C411" s="32">
        <v>26.613800000000001</v>
      </c>
      <c r="D411" s="1">
        <v>5</v>
      </c>
      <c r="E411" s="36">
        <v>0.65069999999999995</v>
      </c>
      <c r="F411" s="18" t="s">
        <v>35</v>
      </c>
    </row>
    <row r="412" spans="1:6" x14ac:dyDescent="0.35">
      <c r="A412" s="5">
        <v>40604</v>
      </c>
      <c r="B412" s="1">
        <v>95</v>
      </c>
      <c r="C412" s="32">
        <v>24.476400000000002</v>
      </c>
      <c r="D412" s="1">
        <v>8</v>
      </c>
      <c r="E412" s="36">
        <v>9.8842999999999996</v>
      </c>
      <c r="F412" s="18" t="s">
        <v>11</v>
      </c>
    </row>
    <row r="413" spans="1:6" x14ac:dyDescent="0.35">
      <c r="A413" s="5">
        <v>40605</v>
      </c>
      <c r="B413" s="1">
        <v>85</v>
      </c>
      <c r="C413" s="32">
        <v>24.951699999999999</v>
      </c>
      <c r="D413" s="1">
        <v>4</v>
      </c>
      <c r="E413" s="36">
        <v>2.9426000000000001</v>
      </c>
      <c r="F413" s="18" t="s">
        <v>23</v>
      </c>
    </row>
    <row r="414" spans="1:6" x14ac:dyDescent="0.35">
      <c r="A414" s="5">
        <v>40606</v>
      </c>
      <c r="B414" s="1">
        <v>115</v>
      </c>
      <c r="C414" s="32">
        <v>34.4437</v>
      </c>
      <c r="D414" s="1">
        <v>9</v>
      </c>
      <c r="E414" s="36">
        <v>8.1529000000000007</v>
      </c>
      <c r="F414" s="18" t="s">
        <v>17</v>
      </c>
    </row>
    <row r="415" spans="1:6" x14ac:dyDescent="0.35">
      <c r="A415" s="5">
        <v>40607</v>
      </c>
      <c r="B415" s="1">
        <v>90</v>
      </c>
      <c r="C415" s="32">
        <v>25.0749</v>
      </c>
      <c r="D415" s="1">
        <v>3</v>
      </c>
      <c r="E415" s="36">
        <v>0.64039999999999997</v>
      </c>
      <c r="F415" s="18" t="s">
        <v>35</v>
      </c>
    </row>
    <row r="416" spans="1:6" x14ac:dyDescent="0.35">
      <c r="A416" s="5">
        <v>40608</v>
      </c>
      <c r="B416" s="1">
        <v>110</v>
      </c>
      <c r="C416" s="32">
        <v>30.462199999999999</v>
      </c>
      <c r="D416" s="1">
        <v>9</v>
      </c>
      <c r="E416" s="36">
        <v>0.58750000000000002</v>
      </c>
      <c r="F416" s="18" t="s">
        <v>35</v>
      </c>
    </row>
    <row r="417" spans="1:6" x14ac:dyDescent="0.35">
      <c r="A417" s="5">
        <v>40609</v>
      </c>
      <c r="B417" s="1">
        <v>110</v>
      </c>
      <c r="C417" s="32">
        <v>7.1040999999999999</v>
      </c>
      <c r="D417" s="1">
        <v>5</v>
      </c>
      <c r="E417" s="36">
        <v>0.89400000000000002</v>
      </c>
      <c r="F417" s="18" t="s">
        <v>35</v>
      </c>
    </row>
    <row r="418" spans="1:6" x14ac:dyDescent="0.35">
      <c r="A418" s="5">
        <v>40610</v>
      </c>
      <c r="B418" s="1">
        <v>100</v>
      </c>
      <c r="C418" s="32">
        <v>42.671500000000002</v>
      </c>
      <c r="D418" s="1">
        <v>1</v>
      </c>
      <c r="E418" s="36">
        <v>17.312899999999999</v>
      </c>
      <c r="F418" s="18" t="s">
        <v>11</v>
      </c>
    </row>
    <row r="419" spans="1:6" x14ac:dyDescent="0.35">
      <c r="A419" s="5">
        <v>40611</v>
      </c>
      <c r="B419" s="1">
        <v>130</v>
      </c>
      <c r="C419" s="32">
        <v>30.660699999999999</v>
      </c>
      <c r="D419" s="1">
        <v>4</v>
      </c>
      <c r="E419" s="36">
        <v>7.992</v>
      </c>
      <c r="F419" s="18" t="s">
        <v>17</v>
      </c>
    </row>
    <row r="420" spans="1:6" x14ac:dyDescent="0.35">
      <c r="A420" s="5">
        <v>40612</v>
      </c>
      <c r="B420" s="1">
        <v>80</v>
      </c>
      <c r="C420" s="32">
        <v>28.0855</v>
      </c>
      <c r="D420" s="1">
        <v>1</v>
      </c>
      <c r="E420" s="36">
        <v>0.77039999999999997</v>
      </c>
      <c r="F420" s="18" t="s">
        <v>35</v>
      </c>
    </row>
    <row r="421" spans="1:6" x14ac:dyDescent="0.35">
      <c r="A421" s="5">
        <v>40613</v>
      </c>
      <c r="B421" s="1">
        <v>65</v>
      </c>
      <c r="C421" s="32">
        <v>3.3851</v>
      </c>
      <c r="D421" s="1">
        <v>2</v>
      </c>
      <c r="E421" s="36">
        <v>0.54400000000000004</v>
      </c>
      <c r="F421" s="18" t="s">
        <v>35</v>
      </c>
    </row>
    <row r="422" spans="1:6" x14ac:dyDescent="0.35">
      <c r="A422" s="5">
        <v>40614</v>
      </c>
      <c r="B422" s="1">
        <v>75</v>
      </c>
      <c r="C422" s="32">
        <v>41.517099999999999</v>
      </c>
      <c r="D422" s="1">
        <v>6</v>
      </c>
      <c r="E422" s="36">
        <v>3</v>
      </c>
      <c r="F422" s="18" t="s">
        <v>23</v>
      </c>
    </row>
    <row r="423" spans="1:6" x14ac:dyDescent="0.35">
      <c r="A423" s="5">
        <v>40615</v>
      </c>
      <c r="B423" s="1">
        <v>80</v>
      </c>
      <c r="C423" s="32">
        <v>46.346499999999999</v>
      </c>
      <c r="D423" s="1">
        <v>6</v>
      </c>
      <c r="E423" s="36">
        <v>0.91879999999999995</v>
      </c>
      <c r="F423" s="18" t="s">
        <v>35</v>
      </c>
    </row>
    <row r="424" spans="1:6" x14ac:dyDescent="0.35">
      <c r="A424" s="5">
        <v>40616</v>
      </c>
      <c r="B424" s="1">
        <v>115</v>
      </c>
      <c r="C424" s="32">
        <v>21.3614</v>
      </c>
      <c r="D424" s="1">
        <v>8</v>
      </c>
      <c r="E424" s="36">
        <v>0.71779999999999999</v>
      </c>
      <c r="F424" s="18" t="s">
        <v>35</v>
      </c>
    </row>
    <row r="425" spans="1:6" x14ac:dyDescent="0.35">
      <c r="A425" s="5">
        <v>40617</v>
      </c>
      <c r="B425" s="1">
        <v>150</v>
      </c>
      <c r="C425" s="32">
        <v>18.5258</v>
      </c>
      <c r="D425" s="1">
        <v>3</v>
      </c>
      <c r="E425" s="36">
        <v>1.0494000000000001</v>
      </c>
      <c r="F425" s="18" t="s">
        <v>29</v>
      </c>
    </row>
    <row r="426" spans="1:6" x14ac:dyDescent="0.35">
      <c r="A426" s="5">
        <v>40618</v>
      </c>
      <c r="B426" s="1">
        <v>100</v>
      </c>
      <c r="C426" s="32">
        <v>0.71830000000000005</v>
      </c>
      <c r="D426" s="1">
        <v>6</v>
      </c>
      <c r="E426" s="36">
        <v>1.3980999999999999</v>
      </c>
      <c r="F426" s="18" t="s">
        <v>29</v>
      </c>
    </row>
    <row r="427" spans="1:6" x14ac:dyDescent="0.35">
      <c r="A427" s="5">
        <v>40619</v>
      </c>
      <c r="B427" s="1">
        <v>80</v>
      </c>
      <c r="C427" s="32">
        <v>18.271100000000001</v>
      </c>
      <c r="D427" s="1">
        <v>4</v>
      </c>
      <c r="E427" s="36">
        <v>0.378</v>
      </c>
      <c r="F427" s="18" t="s">
        <v>35</v>
      </c>
    </row>
    <row r="428" spans="1:6" x14ac:dyDescent="0.35">
      <c r="A428" s="5">
        <v>40620</v>
      </c>
      <c r="B428" s="1">
        <v>105</v>
      </c>
      <c r="C428" s="32">
        <v>7.3384</v>
      </c>
      <c r="D428" s="1">
        <v>6</v>
      </c>
      <c r="E428" s="36">
        <v>0.37240000000000001</v>
      </c>
      <c r="F428" s="18" t="s">
        <v>35</v>
      </c>
    </row>
    <row r="429" spans="1:6" x14ac:dyDescent="0.35">
      <c r="A429" s="5">
        <v>40621</v>
      </c>
      <c r="B429" s="1">
        <v>110</v>
      </c>
      <c r="C429" s="32">
        <v>34.4255</v>
      </c>
      <c r="D429" s="1">
        <v>6</v>
      </c>
      <c r="E429" s="36">
        <v>0.36330000000000001</v>
      </c>
      <c r="F429" s="18" t="s">
        <v>35</v>
      </c>
    </row>
    <row r="430" spans="1:6" x14ac:dyDescent="0.35">
      <c r="A430" s="5">
        <v>40622</v>
      </c>
      <c r="B430" s="1">
        <v>75</v>
      </c>
      <c r="C430" s="32">
        <v>22.9419</v>
      </c>
      <c r="D430" s="1">
        <v>7</v>
      </c>
      <c r="E430" s="36">
        <v>0.53700000000000003</v>
      </c>
      <c r="F430" s="18" t="s">
        <v>35</v>
      </c>
    </row>
    <row r="431" spans="1:6" x14ac:dyDescent="0.35">
      <c r="A431" s="5">
        <v>40623</v>
      </c>
      <c r="B431" s="1">
        <v>100</v>
      </c>
      <c r="C431" s="32">
        <v>17.747399999999999</v>
      </c>
      <c r="D431" s="1">
        <v>5</v>
      </c>
      <c r="E431" s="36">
        <v>0.57199999999999995</v>
      </c>
      <c r="F431" s="18" t="s">
        <v>35</v>
      </c>
    </row>
    <row r="432" spans="1:6" x14ac:dyDescent="0.35">
      <c r="A432" s="5">
        <v>40624</v>
      </c>
      <c r="B432" s="1">
        <v>115</v>
      </c>
      <c r="C432" s="32">
        <v>9.2222000000000008</v>
      </c>
      <c r="D432" s="1">
        <v>7</v>
      </c>
      <c r="E432" s="36">
        <v>1.5581</v>
      </c>
      <c r="F432" s="18" t="s">
        <v>29</v>
      </c>
    </row>
    <row r="433" spans="1:6" x14ac:dyDescent="0.35">
      <c r="A433" s="5">
        <v>40625</v>
      </c>
      <c r="B433" s="1">
        <v>70</v>
      </c>
      <c r="C433" s="32">
        <v>43.263100000000001</v>
      </c>
      <c r="D433" s="1">
        <v>4</v>
      </c>
      <c r="E433" s="36">
        <v>0.4264</v>
      </c>
      <c r="F433" s="18" t="s">
        <v>35</v>
      </c>
    </row>
    <row r="434" spans="1:6" x14ac:dyDescent="0.35">
      <c r="A434" s="5">
        <v>40626</v>
      </c>
      <c r="B434" s="1">
        <v>110</v>
      </c>
      <c r="C434" s="32">
        <v>32.816200000000002</v>
      </c>
      <c r="D434" s="1">
        <v>6</v>
      </c>
      <c r="E434" s="36">
        <v>1.0874999999999999</v>
      </c>
      <c r="F434" s="18" t="s">
        <v>29</v>
      </c>
    </row>
    <row r="435" spans="1:6" x14ac:dyDescent="0.35">
      <c r="A435" s="5">
        <v>40627</v>
      </c>
      <c r="B435" s="1">
        <v>80</v>
      </c>
      <c r="C435" s="32">
        <v>36.2562</v>
      </c>
      <c r="D435" s="1">
        <v>5</v>
      </c>
      <c r="E435" s="36">
        <v>1.2604</v>
      </c>
      <c r="F435" s="18" t="s">
        <v>29</v>
      </c>
    </row>
    <row r="436" spans="1:6" x14ac:dyDescent="0.35">
      <c r="A436" s="5">
        <v>40628</v>
      </c>
      <c r="B436" s="1">
        <v>110</v>
      </c>
      <c r="C436" s="32">
        <v>45.138500000000001</v>
      </c>
      <c r="D436" s="1">
        <v>3</v>
      </c>
      <c r="E436" s="36">
        <v>0.71289999999999998</v>
      </c>
      <c r="F436" s="18" t="s">
        <v>35</v>
      </c>
    </row>
    <row r="437" spans="1:6" x14ac:dyDescent="0.35">
      <c r="A437" s="5">
        <v>40629</v>
      </c>
      <c r="B437" s="1">
        <v>110</v>
      </c>
      <c r="C437" s="32">
        <v>31.159500000000001</v>
      </c>
      <c r="D437" s="1">
        <v>3</v>
      </c>
      <c r="E437" s="36">
        <v>1.1116999999999999</v>
      </c>
      <c r="F437" s="18" t="s">
        <v>29</v>
      </c>
    </row>
    <row r="438" spans="1:6" x14ac:dyDescent="0.35">
      <c r="A438" s="5">
        <v>40630</v>
      </c>
      <c r="B438" s="1">
        <v>105</v>
      </c>
      <c r="C438" s="32">
        <v>11.0862</v>
      </c>
      <c r="D438" s="1">
        <v>2</v>
      </c>
      <c r="E438" s="36">
        <v>0.57420000000000004</v>
      </c>
      <c r="F438" s="18" t="s">
        <v>35</v>
      </c>
    </row>
    <row r="439" spans="1:6" x14ac:dyDescent="0.35">
      <c r="A439" s="5">
        <v>40631</v>
      </c>
      <c r="B439" s="1">
        <v>35</v>
      </c>
      <c r="C439" s="32">
        <v>27.242699999999999</v>
      </c>
      <c r="D439" s="1">
        <v>1</v>
      </c>
      <c r="E439" s="36">
        <v>0.54120000000000001</v>
      </c>
      <c r="F439" s="18" t="s">
        <v>35</v>
      </c>
    </row>
    <row r="440" spans="1:6" x14ac:dyDescent="0.35">
      <c r="A440" s="5">
        <v>40632</v>
      </c>
      <c r="B440" s="1">
        <v>115</v>
      </c>
      <c r="C440" s="32">
        <v>38.568800000000003</v>
      </c>
      <c r="D440" s="1">
        <v>10</v>
      </c>
      <c r="E440" s="36">
        <v>2.4863</v>
      </c>
      <c r="F440" s="18" t="s">
        <v>23</v>
      </c>
    </row>
    <row r="441" spans="1:6" x14ac:dyDescent="0.35">
      <c r="A441" s="5">
        <v>40633</v>
      </c>
      <c r="B441" s="1">
        <v>105</v>
      </c>
      <c r="C441" s="32">
        <v>13.0131</v>
      </c>
      <c r="D441" s="1">
        <v>2</v>
      </c>
      <c r="E441" s="36">
        <v>1.4291</v>
      </c>
      <c r="F441" s="18" t="s">
        <v>29</v>
      </c>
    </row>
    <row r="442" spans="1:6" x14ac:dyDescent="0.35">
      <c r="A442" s="5">
        <v>40634</v>
      </c>
      <c r="B442" s="1">
        <v>75</v>
      </c>
      <c r="C442" s="32">
        <v>26.275400000000001</v>
      </c>
      <c r="D442" s="1">
        <v>4</v>
      </c>
      <c r="E442" s="36">
        <v>0.52639999999999998</v>
      </c>
      <c r="F442" s="18" t="s">
        <v>35</v>
      </c>
    </row>
    <row r="443" spans="1:6" x14ac:dyDescent="0.35">
      <c r="A443" s="5">
        <v>40635</v>
      </c>
      <c r="B443" s="1">
        <v>130</v>
      </c>
      <c r="C443" s="32">
        <v>52.464599999999997</v>
      </c>
      <c r="D443" s="1">
        <v>1</v>
      </c>
      <c r="E443" s="36">
        <v>1.1908000000000001</v>
      </c>
      <c r="F443" s="18" t="s">
        <v>29</v>
      </c>
    </row>
    <row r="444" spans="1:6" x14ac:dyDescent="0.35">
      <c r="A444" s="5">
        <v>40636</v>
      </c>
      <c r="B444" s="1">
        <v>105</v>
      </c>
      <c r="C444" s="32">
        <v>26.511800000000001</v>
      </c>
      <c r="D444" s="1">
        <v>9</v>
      </c>
      <c r="E444" s="36">
        <v>0.62929999999999997</v>
      </c>
      <c r="F444" s="18" t="s">
        <v>35</v>
      </c>
    </row>
    <row r="445" spans="1:6" x14ac:dyDescent="0.35">
      <c r="A445" s="5">
        <v>40637</v>
      </c>
      <c r="B445" s="1">
        <v>75</v>
      </c>
      <c r="C445" s="32">
        <v>29.246300000000002</v>
      </c>
      <c r="D445" s="1">
        <v>5</v>
      </c>
      <c r="E445" s="36">
        <v>0.5484</v>
      </c>
      <c r="F445" s="18" t="s">
        <v>35</v>
      </c>
    </row>
    <row r="446" spans="1:6" x14ac:dyDescent="0.35">
      <c r="A446" s="5">
        <v>40638</v>
      </c>
      <c r="B446" s="1">
        <v>100</v>
      </c>
      <c r="C446" s="32">
        <v>29.425899999999999</v>
      </c>
      <c r="D446" s="1">
        <v>4</v>
      </c>
      <c r="E446" s="36">
        <v>3.6737000000000002</v>
      </c>
      <c r="F446" s="18" t="s">
        <v>23</v>
      </c>
    </row>
    <row r="447" spans="1:6" x14ac:dyDescent="0.35">
      <c r="A447" s="5">
        <v>40639</v>
      </c>
      <c r="B447" s="1">
        <v>125</v>
      </c>
      <c r="C447" s="32">
        <v>32.0578</v>
      </c>
      <c r="D447" s="1">
        <v>5</v>
      </c>
      <c r="E447" s="36">
        <v>4.4690000000000003</v>
      </c>
      <c r="F447" s="18" t="s">
        <v>23</v>
      </c>
    </row>
    <row r="448" spans="1:6" x14ac:dyDescent="0.35">
      <c r="A448" s="5">
        <v>40640</v>
      </c>
      <c r="B448" s="1">
        <v>120</v>
      </c>
      <c r="C448" s="32">
        <v>19.873799999999999</v>
      </c>
      <c r="D448" s="1">
        <v>3</v>
      </c>
      <c r="E448" s="36">
        <v>1.2082999999999999</v>
      </c>
      <c r="F448" s="18" t="s">
        <v>29</v>
      </c>
    </row>
    <row r="449" spans="1:6" x14ac:dyDescent="0.35">
      <c r="A449" s="5">
        <v>40641</v>
      </c>
      <c r="B449" s="1">
        <v>80</v>
      </c>
      <c r="C449" s="32">
        <v>12.469099999999999</v>
      </c>
      <c r="D449" s="1">
        <v>6</v>
      </c>
      <c r="E449" s="36">
        <v>0.34749999999999998</v>
      </c>
      <c r="F449" s="18" t="s">
        <v>35</v>
      </c>
    </row>
    <row r="450" spans="1:6" x14ac:dyDescent="0.35">
      <c r="A450" s="5">
        <v>40642</v>
      </c>
      <c r="B450" s="1">
        <v>100</v>
      </c>
      <c r="C450" s="32">
        <v>24.213699999999999</v>
      </c>
      <c r="D450" s="1">
        <v>4</v>
      </c>
      <c r="E450" s="36">
        <v>3.6858</v>
      </c>
      <c r="F450" s="18" t="s">
        <v>23</v>
      </c>
    </row>
    <row r="451" spans="1:6" x14ac:dyDescent="0.35">
      <c r="A451" s="5">
        <v>40643</v>
      </c>
      <c r="B451" s="1">
        <v>115</v>
      </c>
      <c r="C451" s="32">
        <v>41.0105</v>
      </c>
      <c r="D451" s="1">
        <v>2</v>
      </c>
      <c r="E451" s="36">
        <v>2.9775</v>
      </c>
      <c r="F451" s="18" t="s">
        <v>23</v>
      </c>
    </row>
    <row r="452" spans="1:6" x14ac:dyDescent="0.35">
      <c r="A452" s="5">
        <v>40644</v>
      </c>
      <c r="B452" s="1">
        <v>65</v>
      </c>
      <c r="C452" s="32">
        <v>10.4055</v>
      </c>
      <c r="D452" s="1">
        <v>5</v>
      </c>
      <c r="E452" s="36">
        <v>8.8099999999999998E-2</v>
      </c>
      <c r="F452" s="18" t="s">
        <v>35</v>
      </c>
    </row>
    <row r="453" spans="1:6" x14ac:dyDescent="0.35">
      <c r="A453" s="5">
        <v>40645</v>
      </c>
      <c r="B453" s="1">
        <v>90</v>
      </c>
      <c r="C453" s="32">
        <v>28.695</v>
      </c>
      <c r="D453" s="1">
        <v>7</v>
      </c>
      <c r="E453" s="36">
        <v>3.9512999999999998</v>
      </c>
      <c r="F453" s="18" t="s">
        <v>23</v>
      </c>
    </row>
    <row r="454" spans="1:6" x14ac:dyDescent="0.35">
      <c r="A454" s="5">
        <v>40646</v>
      </c>
      <c r="B454" s="1">
        <v>145</v>
      </c>
      <c r="C454" s="32">
        <v>29.656199999999998</v>
      </c>
      <c r="D454" s="1">
        <v>5</v>
      </c>
      <c r="E454" s="36">
        <v>0.66590000000000005</v>
      </c>
      <c r="F454" s="18" t="s">
        <v>35</v>
      </c>
    </row>
    <row r="455" spans="1:6" x14ac:dyDescent="0.35">
      <c r="A455" s="5">
        <v>40647</v>
      </c>
      <c r="B455" s="1">
        <v>120</v>
      </c>
      <c r="C455" s="32">
        <v>30.3752</v>
      </c>
      <c r="D455" s="1">
        <v>10</v>
      </c>
      <c r="E455" s="36">
        <v>2.4394</v>
      </c>
      <c r="F455" s="18" t="s">
        <v>23</v>
      </c>
    </row>
    <row r="456" spans="1:6" x14ac:dyDescent="0.35">
      <c r="A456" s="5">
        <v>40648</v>
      </c>
      <c r="B456" s="1">
        <v>105</v>
      </c>
      <c r="C456" s="32">
        <v>36.907299999999999</v>
      </c>
      <c r="D456" s="1">
        <v>9</v>
      </c>
      <c r="E456" s="36">
        <v>5.0552999999999999</v>
      </c>
      <c r="F456" s="18" t="s">
        <v>17</v>
      </c>
    </row>
    <row r="457" spans="1:6" x14ac:dyDescent="0.35">
      <c r="A457" s="5">
        <v>40649</v>
      </c>
      <c r="B457" s="1">
        <v>115</v>
      </c>
      <c r="C457" s="32">
        <v>33.885100000000001</v>
      </c>
      <c r="D457" s="1">
        <v>1</v>
      </c>
      <c r="E457" s="36">
        <v>0.9133</v>
      </c>
      <c r="F457" s="18" t="s">
        <v>35</v>
      </c>
    </row>
    <row r="458" spans="1:6" x14ac:dyDescent="0.35">
      <c r="A458" s="5">
        <v>40650</v>
      </c>
      <c r="B458" s="1">
        <v>60</v>
      </c>
      <c r="C458" s="32">
        <v>28.725999999999999</v>
      </c>
      <c r="D458" s="1">
        <v>1</v>
      </c>
      <c r="E458" s="36">
        <v>1.1836</v>
      </c>
      <c r="F458" s="18" t="s">
        <v>29</v>
      </c>
    </row>
    <row r="459" spans="1:6" x14ac:dyDescent="0.35">
      <c r="A459" s="5">
        <v>40651</v>
      </c>
      <c r="B459" s="1">
        <v>65</v>
      </c>
      <c r="C459" s="32">
        <v>35.314799999999998</v>
      </c>
      <c r="D459" s="1">
        <v>4</v>
      </c>
      <c r="E459" s="36">
        <v>0.43719999999999998</v>
      </c>
      <c r="F459" s="18" t="s">
        <v>35</v>
      </c>
    </row>
    <row r="460" spans="1:6" x14ac:dyDescent="0.35">
      <c r="A460" s="5">
        <v>40652</v>
      </c>
      <c r="B460" s="1">
        <v>100</v>
      </c>
      <c r="C460" s="32">
        <v>32.265300000000003</v>
      </c>
      <c r="D460" s="1">
        <v>4</v>
      </c>
      <c r="E460" s="36">
        <v>0.41320000000000001</v>
      </c>
      <c r="F460" s="18" t="s">
        <v>35</v>
      </c>
    </row>
    <row r="461" spans="1:6" x14ac:dyDescent="0.35">
      <c r="A461" s="5">
        <v>40653</v>
      </c>
      <c r="B461" s="1">
        <v>90</v>
      </c>
      <c r="C461" s="32">
        <v>19.658999999999999</v>
      </c>
      <c r="D461" s="1">
        <v>2</v>
      </c>
      <c r="E461" s="36">
        <v>1.1386000000000001</v>
      </c>
      <c r="F461" s="18" t="s">
        <v>29</v>
      </c>
    </row>
    <row r="462" spans="1:6" x14ac:dyDescent="0.35">
      <c r="A462" s="5">
        <v>40654</v>
      </c>
      <c r="B462" s="1">
        <v>135</v>
      </c>
      <c r="C462" s="32">
        <v>19.843900000000001</v>
      </c>
      <c r="D462" s="1">
        <v>5</v>
      </c>
      <c r="E462" s="36">
        <v>0.80689999999999995</v>
      </c>
      <c r="F462" s="18" t="s">
        <v>35</v>
      </c>
    </row>
    <row r="463" spans="1:6" x14ac:dyDescent="0.35">
      <c r="A463" s="5">
        <v>40655</v>
      </c>
      <c r="B463" s="1">
        <v>90</v>
      </c>
      <c r="C463" s="32">
        <v>30.631699999999999</v>
      </c>
      <c r="D463" s="1">
        <v>8</v>
      </c>
      <c r="E463" s="36">
        <v>1.1969000000000001</v>
      </c>
      <c r="F463" s="18" t="s">
        <v>29</v>
      </c>
    </row>
    <row r="464" spans="1:6" x14ac:dyDescent="0.35">
      <c r="A464" s="5">
        <v>40656</v>
      </c>
      <c r="B464" s="1">
        <v>100</v>
      </c>
      <c r="C464" s="32">
        <v>10.728899999999999</v>
      </c>
      <c r="D464" s="1">
        <v>3</v>
      </c>
      <c r="E464" s="36">
        <v>0.46479999999999999</v>
      </c>
      <c r="F464" s="18" t="s">
        <v>35</v>
      </c>
    </row>
    <row r="465" spans="1:6" x14ac:dyDescent="0.35">
      <c r="A465" s="5">
        <v>40657</v>
      </c>
      <c r="B465" s="1">
        <v>70</v>
      </c>
      <c r="C465" s="32">
        <v>26.8124</v>
      </c>
      <c r="D465" s="1">
        <v>6</v>
      </c>
      <c r="E465" s="36">
        <v>0.38090000000000002</v>
      </c>
      <c r="F465" s="18" t="s">
        <v>35</v>
      </c>
    </row>
    <row r="466" spans="1:6" x14ac:dyDescent="0.35">
      <c r="A466" s="5">
        <v>40658</v>
      </c>
      <c r="B466" s="1">
        <v>115</v>
      </c>
      <c r="C466" s="32">
        <v>14.305099999999999</v>
      </c>
      <c r="D466" s="1">
        <v>4</v>
      </c>
      <c r="E466" s="36">
        <v>0.38779999999999998</v>
      </c>
      <c r="F466" s="18" t="s">
        <v>35</v>
      </c>
    </row>
    <row r="467" spans="1:6" x14ac:dyDescent="0.35">
      <c r="A467" s="5">
        <v>40659</v>
      </c>
      <c r="B467" s="1">
        <v>125</v>
      </c>
      <c r="C467" s="32">
        <v>11.9505</v>
      </c>
      <c r="D467" s="1">
        <v>3</v>
      </c>
      <c r="E467" s="36">
        <v>2.8479999999999999</v>
      </c>
      <c r="F467" s="18" t="s">
        <v>23</v>
      </c>
    </row>
    <row r="468" spans="1:6" x14ac:dyDescent="0.35">
      <c r="A468" s="5">
        <v>40660</v>
      </c>
      <c r="B468" s="1">
        <v>120</v>
      </c>
      <c r="C468" s="32">
        <v>30.4633</v>
      </c>
      <c r="D468" s="1">
        <v>10</v>
      </c>
      <c r="E468" s="36">
        <v>1.7004999999999999</v>
      </c>
      <c r="F468" s="18" t="s">
        <v>29</v>
      </c>
    </row>
    <row r="469" spans="1:6" x14ac:dyDescent="0.35">
      <c r="A469" s="5">
        <v>40661</v>
      </c>
      <c r="B469" s="1">
        <v>120</v>
      </c>
      <c r="C469" s="32">
        <v>37.534399999999998</v>
      </c>
      <c r="D469" s="1">
        <v>2</v>
      </c>
      <c r="E469" s="36">
        <v>0.68230000000000002</v>
      </c>
      <c r="F469" s="18" t="s">
        <v>35</v>
      </c>
    </row>
    <row r="470" spans="1:6" x14ac:dyDescent="0.35">
      <c r="A470" s="5">
        <v>40662</v>
      </c>
      <c r="B470" s="1">
        <v>70</v>
      </c>
      <c r="C470" s="32">
        <v>34.473199999999999</v>
      </c>
      <c r="D470" s="1">
        <v>1</v>
      </c>
      <c r="E470" s="36">
        <v>4.5263999999999998</v>
      </c>
      <c r="F470" s="18" t="s">
        <v>23</v>
      </c>
    </row>
    <row r="471" spans="1:6" x14ac:dyDescent="0.35">
      <c r="A471" s="5">
        <v>40663</v>
      </c>
      <c r="B471" s="1">
        <v>60</v>
      </c>
      <c r="C471" s="32">
        <v>23.435199999999998</v>
      </c>
      <c r="D471" s="1">
        <v>5</v>
      </c>
      <c r="E471" s="36">
        <v>2.7778999999999998</v>
      </c>
      <c r="F471" s="18" t="s">
        <v>23</v>
      </c>
    </row>
    <row r="472" spans="1:6" x14ac:dyDescent="0.35">
      <c r="A472" s="5">
        <v>40664</v>
      </c>
      <c r="B472" s="1">
        <v>105</v>
      </c>
      <c r="C472" s="32">
        <v>16.793399999999998</v>
      </c>
      <c r="D472" s="1">
        <v>5</v>
      </c>
      <c r="E472" s="36">
        <v>1.5502</v>
      </c>
      <c r="F472" s="18" t="s">
        <v>29</v>
      </c>
    </row>
    <row r="473" spans="1:6" x14ac:dyDescent="0.35">
      <c r="A473" s="5">
        <v>40665</v>
      </c>
      <c r="B473" s="1">
        <v>85</v>
      </c>
      <c r="C473" s="32">
        <v>20.218299999999999</v>
      </c>
      <c r="D473" s="1">
        <v>7</v>
      </c>
      <c r="E473" s="36">
        <v>1.7672000000000001</v>
      </c>
      <c r="F473" s="18" t="s">
        <v>29</v>
      </c>
    </row>
    <row r="474" spans="1:6" x14ac:dyDescent="0.35">
      <c r="A474" s="5">
        <v>40666</v>
      </c>
      <c r="B474" s="1">
        <v>60</v>
      </c>
      <c r="C474" s="32">
        <v>13.068099999999999</v>
      </c>
      <c r="D474" s="1">
        <v>5</v>
      </c>
      <c r="E474" s="36">
        <v>3.3855</v>
      </c>
      <c r="F474" s="18" t="s">
        <v>23</v>
      </c>
    </row>
    <row r="475" spans="1:6" x14ac:dyDescent="0.35">
      <c r="A475" s="5">
        <v>40667</v>
      </c>
      <c r="B475" s="1">
        <v>125</v>
      </c>
      <c r="C475" s="32">
        <v>5.6795</v>
      </c>
      <c r="D475" s="1">
        <v>6</v>
      </c>
      <c r="E475" s="36">
        <v>2.3635999999999999</v>
      </c>
      <c r="F475" s="18" t="s">
        <v>29</v>
      </c>
    </row>
    <row r="476" spans="1:6" x14ac:dyDescent="0.35">
      <c r="A476" s="5">
        <v>40668</v>
      </c>
      <c r="B476" s="1">
        <v>85</v>
      </c>
      <c r="C476" s="32">
        <v>37.584899999999998</v>
      </c>
      <c r="D476" s="1">
        <v>8</v>
      </c>
      <c r="E476" s="36">
        <v>1.5785</v>
      </c>
      <c r="F476" s="18" t="s">
        <v>29</v>
      </c>
    </row>
    <row r="477" spans="1:6" x14ac:dyDescent="0.35">
      <c r="A477" s="5">
        <v>40669</v>
      </c>
      <c r="B477" s="1">
        <v>85</v>
      </c>
      <c r="C477" s="32">
        <v>19.796900000000001</v>
      </c>
      <c r="D477" s="1">
        <v>6</v>
      </c>
      <c r="E477" s="36">
        <v>0.84630000000000005</v>
      </c>
      <c r="F477" s="18" t="s">
        <v>35</v>
      </c>
    </row>
    <row r="478" spans="1:6" x14ac:dyDescent="0.35">
      <c r="A478" s="5">
        <v>40670</v>
      </c>
      <c r="B478" s="1">
        <v>45</v>
      </c>
      <c r="C478" s="32">
        <v>36.784799999999997</v>
      </c>
      <c r="D478" s="1">
        <v>2</v>
      </c>
      <c r="E478" s="36">
        <v>0.80569999999999997</v>
      </c>
      <c r="F478" s="18" t="s">
        <v>35</v>
      </c>
    </row>
    <row r="479" spans="1:6" x14ac:dyDescent="0.35">
      <c r="A479" s="5">
        <v>40671</v>
      </c>
      <c r="B479" s="1">
        <v>120</v>
      </c>
      <c r="C479" s="32">
        <v>27.325600000000001</v>
      </c>
      <c r="D479" s="1">
        <v>8</v>
      </c>
      <c r="E479" s="36">
        <v>0.18590000000000001</v>
      </c>
      <c r="F479" s="18" t="s">
        <v>35</v>
      </c>
    </row>
    <row r="480" spans="1:6" x14ac:dyDescent="0.35">
      <c r="A480" s="5">
        <v>40672</v>
      </c>
      <c r="B480" s="1">
        <v>110</v>
      </c>
      <c r="C480" s="32">
        <v>8.5778999999999996</v>
      </c>
      <c r="D480" s="1">
        <v>5</v>
      </c>
      <c r="E480" s="36">
        <v>0.85460000000000003</v>
      </c>
      <c r="F480" s="18" t="s">
        <v>35</v>
      </c>
    </row>
    <row r="481" spans="1:6" x14ac:dyDescent="0.35">
      <c r="A481" s="5">
        <v>40673</v>
      </c>
      <c r="B481" s="1">
        <v>95</v>
      </c>
      <c r="C481" s="32">
        <v>22.760100000000001</v>
      </c>
      <c r="D481" s="1">
        <v>5</v>
      </c>
      <c r="E481" s="36">
        <v>2.4293</v>
      </c>
      <c r="F481" s="18" t="s">
        <v>23</v>
      </c>
    </row>
    <row r="482" spans="1:6" x14ac:dyDescent="0.35">
      <c r="A482" s="5">
        <v>40674</v>
      </c>
      <c r="B482" s="1">
        <v>100</v>
      </c>
      <c r="C482" s="32">
        <v>13.208299999999999</v>
      </c>
      <c r="D482" s="1">
        <v>5</v>
      </c>
      <c r="E482" s="36">
        <v>0.93120000000000003</v>
      </c>
      <c r="F482" s="18" t="s">
        <v>35</v>
      </c>
    </row>
    <row r="483" spans="1:6" x14ac:dyDescent="0.35">
      <c r="A483" s="5">
        <v>40675</v>
      </c>
      <c r="B483" s="1">
        <v>100</v>
      </c>
      <c r="C483" s="32">
        <v>25.509399999999999</v>
      </c>
      <c r="D483" s="1">
        <v>9</v>
      </c>
      <c r="E483" s="36">
        <v>1.0004</v>
      </c>
      <c r="F483" s="18" t="s">
        <v>29</v>
      </c>
    </row>
    <row r="484" spans="1:6" x14ac:dyDescent="0.35">
      <c r="A484" s="5">
        <v>40676</v>
      </c>
      <c r="B484" s="1">
        <v>95</v>
      </c>
      <c r="C484" s="32">
        <v>31.002700000000001</v>
      </c>
      <c r="D484" s="1">
        <v>1</v>
      </c>
      <c r="E484" s="36">
        <v>1.4567000000000001</v>
      </c>
      <c r="F484" s="18" t="s">
        <v>29</v>
      </c>
    </row>
    <row r="485" spans="1:6" x14ac:dyDescent="0.35">
      <c r="A485" s="5">
        <v>40677</v>
      </c>
      <c r="B485" s="1">
        <v>90</v>
      </c>
      <c r="C485" s="32">
        <v>30.282499999999999</v>
      </c>
      <c r="D485" s="1">
        <v>4</v>
      </c>
      <c r="E485" s="36">
        <v>0.58320000000000005</v>
      </c>
      <c r="F485" s="18" t="s">
        <v>35</v>
      </c>
    </row>
    <row r="486" spans="1:6" x14ac:dyDescent="0.35">
      <c r="A486" s="5">
        <v>40678</v>
      </c>
      <c r="B486" s="1">
        <v>115</v>
      </c>
      <c r="C486" s="32">
        <v>34.927300000000002</v>
      </c>
      <c r="D486" s="1">
        <v>5</v>
      </c>
      <c r="E486" s="36">
        <v>1.5417000000000001</v>
      </c>
      <c r="F486" s="18" t="s">
        <v>29</v>
      </c>
    </row>
    <row r="487" spans="1:6" x14ac:dyDescent="0.35">
      <c r="A487" s="5">
        <v>40679</v>
      </c>
      <c r="B487" s="1">
        <v>110</v>
      </c>
      <c r="C487" s="32">
        <v>16.594000000000001</v>
      </c>
      <c r="D487" s="1">
        <v>10</v>
      </c>
      <c r="E487" s="36">
        <v>0.3417</v>
      </c>
      <c r="F487" s="18" t="s">
        <v>35</v>
      </c>
    </row>
    <row r="488" spans="1:6" x14ac:dyDescent="0.35">
      <c r="A488" s="5">
        <v>40680</v>
      </c>
      <c r="B488" s="1">
        <v>165</v>
      </c>
      <c r="C488" s="32">
        <v>21.3626</v>
      </c>
      <c r="D488" s="1">
        <v>11</v>
      </c>
      <c r="E488" s="36">
        <v>1.7661</v>
      </c>
      <c r="F488" s="18" t="s">
        <v>29</v>
      </c>
    </row>
    <row r="489" spans="1:6" x14ac:dyDescent="0.35">
      <c r="A489" s="5">
        <v>40681</v>
      </c>
      <c r="B489" s="1">
        <v>90</v>
      </c>
      <c r="C489" s="32">
        <v>16.841000000000001</v>
      </c>
      <c r="D489" s="1">
        <v>1</v>
      </c>
      <c r="E489" s="36">
        <v>1.0434000000000001</v>
      </c>
      <c r="F489" s="18" t="s">
        <v>29</v>
      </c>
    </row>
    <row r="490" spans="1:6" x14ac:dyDescent="0.35">
      <c r="A490" s="5">
        <v>40682</v>
      </c>
      <c r="B490" s="1">
        <v>100</v>
      </c>
      <c r="C490" s="32">
        <v>34.5867</v>
      </c>
      <c r="D490" s="1">
        <v>1</v>
      </c>
      <c r="E490" s="36">
        <v>0.88180000000000003</v>
      </c>
      <c r="F490" s="18" t="s">
        <v>35</v>
      </c>
    </row>
    <row r="491" spans="1:6" x14ac:dyDescent="0.35">
      <c r="A491" s="5">
        <v>40683</v>
      </c>
      <c r="B491" s="1">
        <v>95</v>
      </c>
      <c r="C491" s="32">
        <v>27.4116</v>
      </c>
      <c r="D491" s="1">
        <v>7</v>
      </c>
      <c r="E491" s="36">
        <v>1.4204000000000001</v>
      </c>
      <c r="F491" s="18" t="s">
        <v>29</v>
      </c>
    </row>
    <row r="492" spans="1:6" x14ac:dyDescent="0.35">
      <c r="A492" s="5">
        <v>40684</v>
      </c>
      <c r="B492" s="1">
        <v>60</v>
      </c>
      <c r="C492" s="32">
        <v>23.0442</v>
      </c>
      <c r="D492" s="1">
        <v>4</v>
      </c>
      <c r="E492" s="36">
        <v>2.0518999999999998</v>
      </c>
      <c r="F492" s="18" t="s">
        <v>29</v>
      </c>
    </row>
    <row r="493" spans="1:6" x14ac:dyDescent="0.35">
      <c r="A493" s="5">
        <v>40685</v>
      </c>
      <c r="B493" s="1">
        <v>140</v>
      </c>
      <c r="C493" s="32">
        <v>21.562100000000001</v>
      </c>
      <c r="D493" s="1">
        <v>5</v>
      </c>
      <c r="E493" s="36">
        <v>0.70179999999999998</v>
      </c>
      <c r="F493" s="18" t="s">
        <v>35</v>
      </c>
    </row>
    <row r="494" spans="1:6" x14ac:dyDescent="0.35">
      <c r="A494" s="5">
        <v>40686</v>
      </c>
      <c r="B494" s="1">
        <v>70</v>
      </c>
      <c r="C494" s="32">
        <v>31.344000000000001</v>
      </c>
      <c r="D494" s="1">
        <v>1</v>
      </c>
      <c r="E494" s="36">
        <v>1.1357999999999999</v>
      </c>
      <c r="F494" s="18" t="s">
        <v>29</v>
      </c>
    </row>
    <row r="495" spans="1:6" x14ac:dyDescent="0.35">
      <c r="A495" s="5">
        <v>40687</v>
      </c>
      <c r="B495" s="1">
        <v>100</v>
      </c>
      <c r="C495" s="32">
        <v>25.3597</v>
      </c>
      <c r="D495" s="1">
        <v>6</v>
      </c>
      <c r="E495" s="36">
        <v>1.7105999999999999</v>
      </c>
      <c r="F495" s="18" t="s">
        <v>29</v>
      </c>
    </row>
    <row r="496" spans="1:6" x14ac:dyDescent="0.35">
      <c r="A496" s="5">
        <v>40688</v>
      </c>
      <c r="B496" s="1">
        <v>110</v>
      </c>
      <c r="C496" s="32">
        <v>22.903400000000001</v>
      </c>
      <c r="D496" s="1">
        <v>5</v>
      </c>
      <c r="E496" s="36">
        <v>4.6905999999999999</v>
      </c>
      <c r="F496" s="18" t="s">
        <v>23</v>
      </c>
    </row>
    <row r="497" spans="1:6" x14ac:dyDescent="0.35">
      <c r="A497" s="5">
        <v>40689</v>
      </c>
      <c r="B497" s="1">
        <v>80</v>
      </c>
      <c r="C497" s="32">
        <v>18.6996</v>
      </c>
      <c r="D497" s="1">
        <v>1</v>
      </c>
      <c r="E497" s="36">
        <v>0.59650000000000003</v>
      </c>
      <c r="F497" s="18" t="s">
        <v>35</v>
      </c>
    </row>
    <row r="498" spans="1:6" x14ac:dyDescent="0.35">
      <c r="A498" s="5">
        <v>40690</v>
      </c>
      <c r="B498" s="1">
        <v>100</v>
      </c>
      <c r="C498" s="32">
        <v>9.7851999999999997</v>
      </c>
      <c r="D498" s="1">
        <v>2</v>
      </c>
      <c r="E498" s="36">
        <v>1.2382</v>
      </c>
      <c r="F498" s="18" t="s">
        <v>29</v>
      </c>
    </row>
    <row r="499" spans="1:6" x14ac:dyDescent="0.35">
      <c r="A499" s="5">
        <v>40691</v>
      </c>
      <c r="B499" s="1">
        <v>80</v>
      </c>
      <c r="C499" s="32">
        <v>32.794499999999999</v>
      </c>
      <c r="D499" s="1">
        <v>1</v>
      </c>
      <c r="E499" s="36">
        <v>1.3895999999999999</v>
      </c>
      <c r="F499" s="18" t="s">
        <v>29</v>
      </c>
    </row>
    <row r="500" spans="1:6" x14ac:dyDescent="0.35">
      <c r="A500" s="5">
        <v>40692</v>
      </c>
      <c r="B500" s="1">
        <v>100</v>
      </c>
      <c r="C500" s="32">
        <v>3.0243000000000002</v>
      </c>
      <c r="D500" s="1">
        <v>4</v>
      </c>
      <c r="E500" s="36">
        <v>6.2186000000000003</v>
      </c>
      <c r="F500" s="18" t="s">
        <v>17</v>
      </c>
    </row>
    <row r="501" spans="1:6" x14ac:dyDescent="0.35">
      <c r="A501" s="5">
        <v>40693</v>
      </c>
      <c r="B501" s="1">
        <v>55</v>
      </c>
      <c r="C501" s="32">
        <v>26.907900000000001</v>
      </c>
      <c r="D501" s="1">
        <v>5</v>
      </c>
      <c r="E501" s="36">
        <v>2.3491</v>
      </c>
      <c r="F501" s="18" t="s">
        <v>29</v>
      </c>
    </row>
    <row r="502" spans="1:6" x14ac:dyDescent="0.35">
      <c r="A502" s="5">
        <v>40694</v>
      </c>
      <c r="B502" s="1">
        <v>95</v>
      </c>
      <c r="C502" s="32">
        <v>50.182200000000002</v>
      </c>
      <c r="D502" s="1">
        <v>6</v>
      </c>
      <c r="E502" s="36">
        <v>0.4879</v>
      </c>
      <c r="F502" s="18" t="s">
        <v>35</v>
      </c>
    </row>
    <row r="503" spans="1:6" x14ac:dyDescent="0.35">
      <c r="A503" s="5">
        <v>40695</v>
      </c>
      <c r="B503" s="1">
        <v>115</v>
      </c>
      <c r="C503" s="32">
        <v>14.9924</v>
      </c>
      <c r="D503" s="1">
        <v>11</v>
      </c>
      <c r="E503" s="36">
        <v>0.65539999999999998</v>
      </c>
      <c r="F503" s="18" t="s">
        <v>35</v>
      </c>
    </row>
    <row r="504" spans="1:6" x14ac:dyDescent="0.35">
      <c r="A504" s="5">
        <v>40696</v>
      </c>
      <c r="B504" s="1">
        <v>60</v>
      </c>
      <c r="C504" s="32">
        <v>19.474900000000002</v>
      </c>
      <c r="D504" s="1">
        <v>1</v>
      </c>
      <c r="E504" s="36">
        <v>2.3340000000000001</v>
      </c>
      <c r="F504" s="18" t="s">
        <v>29</v>
      </c>
    </row>
    <row r="505" spans="1:6" x14ac:dyDescent="0.35">
      <c r="A505" s="5">
        <v>40697</v>
      </c>
      <c r="B505" s="1">
        <v>110</v>
      </c>
      <c r="C505" s="32">
        <v>14.0869</v>
      </c>
      <c r="D505" s="1">
        <v>1</v>
      </c>
      <c r="E505" s="36">
        <v>3.3976000000000002</v>
      </c>
      <c r="F505" s="18" t="s">
        <v>23</v>
      </c>
    </row>
    <row r="506" spans="1:6" x14ac:dyDescent="0.35">
      <c r="A506" s="5">
        <v>40698</v>
      </c>
      <c r="B506" s="1">
        <v>120</v>
      </c>
      <c r="C506" s="32">
        <v>23.665099999999999</v>
      </c>
      <c r="D506" s="1">
        <v>7</v>
      </c>
      <c r="E506" s="36">
        <v>1.5330999999999999</v>
      </c>
      <c r="F506" s="18" t="s">
        <v>29</v>
      </c>
    </row>
    <row r="507" spans="1:6" x14ac:dyDescent="0.35">
      <c r="A507" s="5">
        <v>40699</v>
      </c>
      <c r="B507" s="1">
        <v>115</v>
      </c>
      <c r="C507" s="32">
        <v>19.2423</v>
      </c>
      <c r="D507" s="1">
        <v>1</v>
      </c>
      <c r="E507" s="36">
        <v>2.0087999999999999</v>
      </c>
      <c r="F507" s="18" t="s">
        <v>29</v>
      </c>
    </row>
    <row r="508" spans="1:6" x14ac:dyDescent="0.35">
      <c r="A508" s="5">
        <v>40700</v>
      </c>
      <c r="B508" s="1">
        <v>110</v>
      </c>
      <c r="C508" s="32">
        <v>18.579799999999999</v>
      </c>
      <c r="D508" s="1">
        <v>10</v>
      </c>
      <c r="E508" s="36">
        <v>0.68069999999999997</v>
      </c>
      <c r="F508" s="18" t="s">
        <v>35</v>
      </c>
    </row>
    <row r="509" spans="1:6" x14ac:dyDescent="0.35">
      <c r="A509" s="5">
        <v>40701</v>
      </c>
      <c r="B509" s="1">
        <v>115</v>
      </c>
      <c r="C509" s="32">
        <v>25.793700000000001</v>
      </c>
      <c r="D509" s="1">
        <v>1</v>
      </c>
      <c r="E509" s="36">
        <v>0.99160000000000004</v>
      </c>
      <c r="F509" s="18" t="s">
        <v>29</v>
      </c>
    </row>
    <row r="510" spans="1:6" x14ac:dyDescent="0.35">
      <c r="A510" s="5">
        <v>40702</v>
      </c>
      <c r="B510" s="1">
        <v>95</v>
      </c>
      <c r="C510" s="32">
        <v>24.161999999999999</v>
      </c>
      <c r="D510" s="1">
        <v>1</v>
      </c>
      <c r="E510" s="36">
        <v>1.3949</v>
      </c>
      <c r="F510" s="18" t="s">
        <v>29</v>
      </c>
    </row>
    <row r="511" spans="1:6" x14ac:dyDescent="0.35">
      <c r="A511" s="5">
        <v>40703</v>
      </c>
      <c r="B511" s="1">
        <v>85</v>
      </c>
      <c r="C511" s="32">
        <v>29.939399999999999</v>
      </c>
      <c r="D511" s="1">
        <v>4</v>
      </c>
      <c r="E511" s="36">
        <v>0.78320000000000001</v>
      </c>
      <c r="F511" s="18" t="s">
        <v>35</v>
      </c>
    </row>
    <row r="512" spans="1:6" x14ac:dyDescent="0.35">
      <c r="A512" s="5">
        <v>40704</v>
      </c>
      <c r="B512" s="1">
        <v>65</v>
      </c>
      <c r="C512" s="32">
        <v>24.921299999999999</v>
      </c>
      <c r="D512" s="1">
        <v>4</v>
      </c>
      <c r="E512" s="36">
        <v>0.91749999999999998</v>
      </c>
      <c r="F512" s="18" t="s">
        <v>35</v>
      </c>
    </row>
    <row r="513" spans="1:6" x14ac:dyDescent="0.35">
      <c r="A513" s="5">
        <v>40705</v>
      </c>
      <c r="B513" s="1">
        <v>65</v>
      </c>
      <c r="C513" s="32">
        <v>25.7087</v>
      </c>
      <c r="D513" s="1">
        <v>6</v>
      </c>
      <c r="E513" s="36">
        <v>0.1166</v>
      </c>
      <c r="F513" s="18" t="s">
        <v>35</v>
      </c>
    </row>
    <row r="514" spans="1:6" x14ac:dyDescent="0.35">
      <c r="A514" s="5">
        <v>40706</v>
      </c>
      <c r="B514" s="1">
        <v>75</v>
      </c>
      <c r="C514" s="32">
        <v>26.4282</v>
      </c>
      <c r="D514" s="1">
        <v>4</v>
      </c>
      <c r="E514" s="36">
        <v>4.3672000000000004</v>
      </c>
      <c r="F514" s="18" t="s">
        <v>23</v>
      </c>
    </row>
    <row r="515" spans="1:6" x14ac:dyDescent="0.35">
      <c r="A515" s="5">
        <v>40707</v>
      </c>
      <c r="B515" s="1">
        <v>70</v>
      </c>
      <c r="C515" s="32">
        <v>35.797600000000003</v>
      </c>
      <c r="D515" s="1">
        <v>1</v>
      </c>
      <c r="E515" s="36">
        <v>6.7309999999999999</v>
      </c>
      <c r="F515" s="18" t="s">
        <v>17</v>
      </c>
    </row>
    <row r="516" spans="1:6" x14ac:dyDescent="0.35">
      <c r="A516" s="5">
        <v>40708</v>
      </c>
      <c r="B516" s="1">
        <v>105</v>
      </c>
      <c r="C516" s="32">
        <v>36.5974</v>
      </c>
      <c r="D516" s="1">
        <v>8</v>
      </c>
      <c r="E516" s="36">
        <v>0.64990000000000003</v>
      </c>
      <c r="F516" s="18" t="s">
        <v>35</v>
      </c>
    </row>
    <row r="517" spans="1:6" x14ac:dyDescent="0.35">
      <c r="A517" s="5">
        <v>40709</v>
      </c>
      <c r="B517" s="1">
        <v>40</v>
      </c>
      <c r="C517" s="32">
        <v>34.336300000000001</v>
      </c>
      <c r="D517" s="1">
        <v>1</v>
      </c>
      <c r="E517" s="36">
        <v>3.4649999999999999</v>
      </c>
      <c r="F517" s="18" t="s">
        <v>23</v>
      </c>
    </row>
    <row r="518" spans="1:6" x14ac:dyDescent="0.35">
      <c r="A518" s="5">
        <v>40710</v>
      </c>
      <c r="B518" s="1">
        <v>130</v>
      </c>
      <c r="C518" s="32">
        <v>48.461799999999997</v>
      </c>
      <c r="D518" s="1">
        <v>6</v>
      </c>
      <c r="E518" s="36">
        <v>2.7275</v>
      </c>
      <c r="F518" s="18" t="s">
        <v>23</v>
      </c>
    </row>
    <row r="519" spans="1:6" x14ac:dyDescent="0.35">
      <c r="A519" s="5">
        <v>40711</v>
      </c>
      <c r="B519" s="1">
        <v>105</v>
      </c>
      <c r="C519" s="32">
        <v>29.092199999999998</v>
      </c>
      <c r="D519" s="1">
        <v>9</v>
      </c>
      <c r="E519" s="36">
        <v>0.23469999999999999</v>
      </c>
      <c r="F519" s="18" t="s">
        <v>35</v>
      </c>
    </row>
    <row r="520" spans="1:6" x14ac:dyDescent="0.35">
      <c r="A520" s="5">
        <v>40712</v>
      </c>
      <c r="B520" s="1">
        <v>100</v>
      </c>
      <c r="C520" s="32">
        <v>33.248399999999997</v>
      </c>
      <c r="D520" s="1">
        <v>3</v>
      </c>
      <c r="E520" s="36">
        <v>0.32690000000000002</v>
      </c>
      <c r="F520" s="18" t="s">
        <v>35</v>
      </c>
    </row>
    <row r="521" spans="1:6" x14ac:dyDescent="0.35">
      <c r="A521" s="5">
        <v>40713</v>
      </c>
      <c r="B521" s="1">
        <v>65</v>
      </c>
      <c r="C521" s="32">
        <v>31.3475</v>
      </c>
      <c r="D521" s="1">
        <v>3</v>
      </c>
      <c r="E521" s="36">
        <v>3.1280999999999999</v>
      </c>
      <c r="F521" s="18" t="s">
        <v>23</v>
      </c>
    </row>
    <row r="522" spans="1:6" x14ac:dyDescent="0.35">
      <c r="A522" s="5">
        <v>40714</v>
      </c>
      <c r="B522" s="1">
        <v>170</v>
      </c>
      <c r="C522" s="32">
        <v>18.128</v>
      </c>
      <c r="D522" s="1">
        <v>16</v>
      </c>
      <c r="E522" s="36">
        <v>3.9529999999999998</v>
      </c>
      <c r="F522" s="18" t="s">
        <v>23</v>
      </c>
    </row>
    <row r="523" spans="1:6" x14ac:dyDescent="0.35">
      <c r="A523" s="5">
        <v>40715</v>
      </c>
      <c r="B523" s="1">
        <v>90</v>
      </c>
      <c r="C523" s="32">
        <v>10.842499999999999</v>
      </c>
      <c r="D523" s="1">
        <v>5</v>
      </c>
      <c r="E523" s="36">
        <v>6.1143000000000001</v>
      </c>
      <c r="F523" s="18" t="s">
        <v>17</v>
      </c>
    </row>
    <row r="524" spans="1:6" x14ac:dyDescent="0.35">
      <c r="A524" s="5">
        <v>40716</v>
      </c>
      <c r="B524" s="1">
        <v>90</v>
      </c>
      <c r="C524" s="32">
        <v>20.074400000000001</v>
      </c>
      <c r="D524" s="1">
        <v>2</v>
      </c>
      <c r="E524" s="36">
        <v>0.36559999999999998</v>
      </c>
      <c r="F524" s="18" t="s">
        <v>35</v>
      </c>
    </row>
    <row r="525" spans="1:6" x14ac:dyDescent="0.35">
      <c r="A525" s="5">
        <v>40717</v>
      </c>
      <c r="B525" s="1">
        <v>130</v>
      </c>
      <c r="C525" s="32">
        <v>32.679099999999998</v>
      </c>
      <c r="D525" s="1">
        <v>10</v>
      </c>
      <c r="E525" s="36">
        <v>3.9165000000000001</v>
      </c>
      <c r="F525" s="18" t="s">
        <v>23</v>
      </c>
    </row>
    <row r="526" spans="1:6" x14ac:dyDescent="0.35">
      <c r="A526" s="5">
        <v>40718</v>
      </c>
      <c r="B526" s="1">
        <v>130</v>
      </c>
      <c r="C526" s="32">
        <v>42.807200000000002</v>
      </c>
      <c r="D526" s="1">
        <v>8</v>
      </c>
      <c r="E526" s="36">
        <v>3.3342999999999998</v>
      </c>
      <c r="F526" s="18" t="s">
        <v>23</v>
      </c>
    </row>
    <row r="527" spans="1:6" x14ac:dyDescent="0.35">
      <c r="A527" s="5">
        <v>40719</v>
      </c>
      <c r="B527" s="1">
        <v>95</v>
      </c>
      <c r="C527" s="32">
        <v>35.243600000000001</v>
      </c>
      <c r="D527" s="1">
        <v>4</v>
      </c>
      <c r="E527" s="36">
        <v>1.0052000000000001</v>
      </c>
      <c r="F527" s="18" t="s">
        <v>29</v>
      </c>
    </row>
    <row r="528" spans="1:6" x14ac:dyDescent="0.35">
      <c r="A528" s="5">
        <v>40720</v>
      </c>
      <c r="B528" s="1">
        <v>75</v>
      </c>
      <c r="C528" s="32">
        <v>44.963799999999999</v>
      </c>
      <c r="D528" s="1">
        <v>3</v>
      </c>
      <c r="E528" s="36">
        <v>1.3629</v>
      </c>
      <c r="F528" s="18" t="s">
        <v>29</v>
      </c>
    </row>
    <row r="529" spans="1:6" x14ac:dyDescent="0.35">
      <c r="A529" s="5">
        <v>40721</v>
      </c>
      <c r="B529" s="1">
        <v>80</v>
      </c>
      <c r="C529" s="32">
        <v>27.702100000000002</v>
      </c>
      <c r="D529" s="1">
        <v>2</v>
      </c>
      <c r="E529" s="36">
        <v>0.57940000000000003</v>
      </c>
      <c r="F529" s="18" t="s">
        <v>35</v>
      </c>
    </row>
    <row r="530" spans="1:6" x14ac:dyDescent="0.35">
      <c r="A530" s="5">
        <v>40722</v>
      </c>
      <c r="B530" s="1">
        <v>125</v>
      </c>
      <c r="C530" s="32">
        <v>49.546100000000003</v>
      </c>
      <c r="D530" s="1">
        <v>5</v>
      </c>
      <c r="E530" s="36">
        <v>0.37869999999999998</v>
      </c>
      <c r="F530" s="18" t="s">
        <v>35</v>
      </c>
    </row>
    <row r="531" spans="1:6" x14ac:dyDescent="0.35">
      <c r="A531" s="5">
        <v>40723</v>
      </c>
      <c r="B531" s="1">
        <v>60</v>
      </c>
      <c r="C531" s="32">
        <v>14.684799999999999</v>
      </c>
      <c r="D531" s="1">
        <v>4</v>
      </c>
      <c r="E531" s="36">
        <v>2.2364999999999999</v>
      </c>
      <c r="F531" s="18" t="s">
        <v>29</v>
      </c>
    </row>
    <row r="532" spans="1:6" x14ac:dyDescent="0.35">
      <c r="A532" s="5">
        <v>40724</v>
      </c>
      <c r="B532" s="1">
        <v>80</v>
      </c>
      <c r="C532" s="32">
        <v>33.544699999999999</v>
      </c>
      <c r="D532" s="1">
        <v>4</v>
      </c>
      <c r="E532" s="36">
        <v>2.7751000000000001</v>
      </c>
      <c r="F532" s="18" t="s">
        <v>23</v>
      </c>
    </row>
    <row r="533" spans="1:6" x14ac:dyDescent="0.35">
      <c r="A533" s="5">
        <v>40725</v>
      </c>
      <c r="B533" s="1">
        <v>90</v>
      </c>
      <c r="C533" s="32">
        <v>17.799299999999999</v>
      </c>
      <c r="D533" s="1">
        <v>5</v>
      </c>
      <c r="E533" s="36">
        <v>1.7519</v>
      </c>
      <c r="F533" s="18" t="s">
        <v>29</v>
      </c>
    </row>
    <row r="534" spans="1:6" x14ac:dyDescent="0.35">
      <c r="A534" s="5">
        <v>40726</v>
      </c>
      <c r="B534" s="1">
        <v>100</v>
      </c>
      <c r="C534" s="32">
        <v>18.328700000000001</v>
      </c>
      <c r="D534" s="1">
        <v>3</v>
      </c>
      <c r="E534" s="36">
        <v>1.5981000000000001</v>
      </c>
      <c r="F534" s="18" t="s">
        <v>29</v>
      </c>
    </row>
    <row r="535" spans="1:6" x14ac:dyDescent="0.35">
      <c r="A535" s="5">
        <v>40727</v>
      </c>
      <c r="B535" s="1">
        <v>115</v>
      </c>
      <c r="C535" s="32">
        <v>32.074300000000001</v>
      </c>
      <c r="D535" s="1">
        <v>2</v>
      </c>
      <c r="E535" s="36">
        <v>0.88770000000000004</v>
      </c>
      <c r="F535" s="18" t="s">
        <v>35</v>
      </c>
    </row>
    <row r="536" spans="1:6" x14ac:dyDescent="0.35">
      <c r="A536" s="5">
        <v>40728</v>
      </c>
      <c r="B536" s="1">
        <v>105</v>
      </c>
      <c r="C536" s="32">
        <v>23.301600000000001</v>
      </c>
      <c r="D536" s="1">
        <v>2</v>
      </c>
      <c r="E536" s="36">
        <v>0.39929999999999999</v>
      </c>
      <c r="F536" s="18" t="s">
        <v>35</v>
      </c>
    </row>
    <row r="537" spans="1:6" x14ac:dyDescent="0.35">
      <c r="A537" s="5">
        <v>40729</v>
      </c>
      <c r="B537" s="1">
        <v>140</v>
      </c>
      <c r="C537" s="32">
        <v>19.546600000000002</v>
      </c>
      <c r="D537" s="1">
        <v>9</v>
      </c>
      <c r="E537" s="36">
        <v>1.2496</v>
      </c>
      <c r="F537" s="18" t="s">
        <v>29</v>
      </c>
    </row>
    <row r="538" spans="1:6" x14ac:dyDescent="0.35">
      <c r="A538" s="5">
        <v>40730</v>
      </c>
      <c r="B538" s="1">
        <v>120</v>
      </c>
      <c r="C538" s="32">
        <v>24.1309</v>
      </c>
      <c r="D538" s="1">
        <v>2</v>
      </c>
      <c r="E538" s="36">
        <v>1.7636000000000001</v>
      </c>
      <c r="F538" s="18" t="s">
        <v>29</v>
      </c>
    </row>
    <row r="539" spans="1:6" x14ac:dyDescent="0.35">
      <c r="A539" s="5">
        <v>40731</v>
      </c>
      <c r="B539" s="1">
        <v>85</v>
      </c>
      <c r="C539" s="32">
        <v>47.252600000000001</v>
      </c>
      <c r="D539" s="1">
        <v>5</v>
      </c>
      <c r="E539" s="36">
        <v>1.0701000000000001</v>
      </c>
      <c r="F539" s="18" t="s">
        <v>29</v>
      </c>
    </row>
    <row r="540" spans="1:6" x14ac:dyDescent="0.35">
      <c r="A540" s="5">
        <v>40732</v>
      </c>
      <c r="B540" s="1">
        <v>130</v>
      </c>
      <c r="C540" s="32">
        <v>34.811100000000003</v>
      </c>
      <c r="D540" s="1">
        <v>11</v>
      </c>
      <c r="E540" s="36">
        <v>0.9355</v>
      </c>
      <c r="F540" s="18" t="s">
        <v>35</v>
      </c>
    </row>
    <row r="541" spans="1:6" x14ac:dyDescent="0.35">
      <c r="A541" s="5">
        <v>40733</v>
      </c>
      <c r="B541" s="1">
        <v>95</v>
      </c>
      <c r="C541" s="32">
        <v>39.066099999999999</v>
      </c>
      <c r="D541" s="1">
        <v>1</v>
      </c>
      <c r="E541" s="36">
        <v>0.34849999999999998</v>
      </c>
      <c r="F541" s="18" t="s">
        <v>35</v>
      </c>
    </row>
    <row r="542" spans="1:6" x14ac:dyDescent="0.35">
      <c r="A542" s="5">
        <v>40734</v>
      </c>
      <c r="B542" s="1">
        <v>125</v>
      </c>
      <c r="C542" s="32">
        <v>25.4771</v>
      </c>
      <c r="D542" s="1">
        <v>6</v>
      </c>
      <c r="E542" s="36">
        <v>0.38729999999999998</v>
      </c>
      <c r="F542" s="18" t="s">
        <v>35</v>
      </c>
    </row>
    <row r="543" spans="1:6" x14ac:dyDescent="0.35">
      <c r="A543" s="5">
        <v>40735</v>
      </c>
      <c r="B543" s="1">
        <v>95</v>
      </c>
      <c r="C543" s="32">
        <v>33.734000000000002</v>
      </c>
      <c r="D543" s="1">
        <v>2</v>
      </c>
      <c r="E543" s="36">
        <v>3.0644999999999998</v>
      </c>
      <c r="F543" s="18" t="s">
        <v>23</v>
      </c>
    </row>
    <row r="544" spans="1:6" x14ac:dyDescent="0.35">
      <c r="A544" s="5">
        <v>40736</v>
      </c>
      <c r="B544" s="1">
        <v>70</v>
      </c>
      <c r="C544" s="32">
        <v>-0.97970000000000002</v>
      </c>
      <c r="D544" s="1">
        <v>3</v>
      </c>
      <c r="E544" s="36">
        <v>0.46750000000000003</v>
      </c>
      <c r="F544" s="18" t="s">
        <v>35</v>
      </c>
    </row>
    <row r="545" spans="1:6" x14ac:dyDescent="0.35">
      <c r="A545" s="5">
        <v>40737</v>
      </c>
      <c r="B545" s="1">
        <v>155</v>
      </c>
      <c r="C545" s="32">
        <v>36.107199999999999</v>
      </c>
      <c r="D545" s="1">
        <v>10</v>
      </c>
      <c r="E545" s="36">
        <v>4.4854000000000003</v>
      </c>
      <c r="F545" s="18" t="s">
        <v>23</v>
      </c>
    </row>
    <row r="546" spans="1:6" x14ac:dyDescent="0.35">
      <c r="A546" s="5">
        <v>40738</v>
      </c>
      <c r="B546" s="1">
        <v>110</v>
      </c>
      <c r="C546" s="32">
        <v>33.273000000000003</v>
      </c>
      <c r="D546" s="1">
        <v>8</v>
      </c>
      <c r="E546" s="36">
        <v>1.6003000000000001</v>
      </c>
      <c r="F546" s="18" t="s">
        <v>29</v>
      </c>
    </row>
    <row r="547" spans="1:6" x14ac:dyDescent="0.35">
      <c r="A547" s="5">
        <v>40739</v>
      </c>
      <c r="B547" s="1">
        <v>65</v>
      </c>
      <c r="C547" s="32">
        <v>34.764299999999999</v>
      </c>
      <c r="D547" s="1">
        <v>1</v>
      </c>
      <c r="E547" s="36">
        <v>5.0115999999999996</v>
      </c>
      <c r="F547" s="18" t="s">
        <v>17</v>
      </c>
    </row>
    <row r="548" spans="1:6" x14ac:dyDescent="0.35">
      <c r="A548" s="5">
        <v>40740</v>
      </c>
      <c r="B548" s="1">
        <v>100</v>
      </c>
      <c r="C548" s="32">
        <v>23.322600000000001</v>
      </c>
      <c r="D548" s="1">
        <v>7</v>
      </c>
      <c r="E548" s="36">
        <v>0.14080000000000001</v>
      </c>
      <c r="F548" s="18" t="s">
        <v>35</v>
      </c>
    </row>
    <row r="549" spans="1:6" x14ac:dyDescent="0.35">
      <c r="A549" s="5">
        <v>40741</v>
      </c>
      <c r="B549" s="1">
        <v>75</v>
      </c>
      <c r="C549" s="32">
        <v>12.064</v>
      </c>
      <c r="D549" s="1">
        <v>7</v>
      </c>
      <c r="E549" s="36">
        <v>1.1443000000000001</v>
      </c>
      <c r="F549" s="18" t="s">
        <v>29</v>
      </c>
    </row>
    <row r="550" spans="1:6" x14ac:dyDescent="0.35">
      <c r="A550" s="5">
        <v>40742</v>
      </c>
      <c r="B550" s="1">
        <v>130</v>
      </c>
      <c r="C550" s="32">
        <v>37.080800000000004</v>
      </c>
      <c r="D550" s="1">
        <v>12</v>
      </c>
      <c r="E550" s="36">
        <v>0.46820000000000001</v>
      </c>
      <c r="F550" s="18" t="s">
        <v>35</v>
      </c>
    </row>
    <row r="551" spans="1:6" x14ac:dyDescent="0.35">
      <c r="A551" s="5">
        <v>40743</v>
      </c>
      <c r="B551" s="1">
        <v>95</v>
      </c>
      <c r="C551" s="32">
        <v>38.913400000000003</v>
      </c>
      <c r="D551" s="1">
        <v>5</v>
      </c>
      <c r="E551" s="36">
        <v>2.9618000000000002</v>
      </c>
      <c r="F551" s="18" t="s">
        <v>23</v>
      </c>
    </row>
    <row r="552" spans="1:6" x14ac:dyDescent="0.35">
      <c r="A552" s="5">
        <v>40744</v>
      </c>
      <c r="B552" s="1">
        <v>95</v>
      </c>
      <c r="C552" s="32">
        <v>27.828600000000002</v>
      </c>
      <c r="D552" s="1">
        <v>4</v>
      </c>
      <c r="E552" s="36">
        <v>6.8882000000000003</v>
      </c>
      <c r="F552" s="18" t="s">
        <v>17</v>
      </c>
    </row>
    <row r="553" spans="1:6" x14ac:dyDescent="0.35">
      <c r="A553" s="5">
        <v>40745</v>
      </c>
      <c r="B553" s="1">
        <v>100</v>
      </c>
      <c r="C553" s="32">
        <v>45.944299999999998</v>
      </c>
      <c r="D553" s="1">
        <v>1</v>
      </c>
      <c r="E553" s="36">
        <v>2.7267000000000001</v>
      </c>
      <c r="F553" s="18" t="s">
        <v>23</v>
      </c>
    </row>
    <row r="554" spans="1:6" x14ac:dyDescent="0.35">
      <c r="A554" s="5">
        <v>40746</v>
      </c>
      <c r="B554" s="1">
        <v>60</v>
      </c>
      <c r="C554" s="32">
        <v>-4.7854999999999999</v>
      </c>
      <c r="D554" s="1">
        <v>3</v>
      </c>
      <c r="E554" s="36">
        <v>1.0021</v>
      </c>
      <c r="F554" s="18" t="s">
        <v>29</v>
      </c>
    </row>
    <row r="555" spans="1:6" x14ac:dyDescent="0.35">
      <c r="A555" s="5">
        <v>40747</v>
      </c>
      <c r="B555" s="1">
        <v>115</v>
      </c>
      <c r="C555" s="32">
        <v>18.6706</v>
      </c>
      <c r="D555" s="1">
        <v>10</v>
      </c>
      <c r="E555" s="36">
        <v>0.56169999999999998</v>
      </c>
      <c r="F555" s="18" t="s">
        <v>35</v>
      </c>
    </row>
    <row r="556" spans="1:6" x14ac:dyDescent="0.35">
      <c r="A556" s="5">
        <v>40748</v>
      </c>
      <c r="B556" s="1">
        <v>80</v>
      </c>
      <c r="C556" s="32">
        <v>22.4328</v>
      </c>
      <c r="D556" s="1">
        <v>3</v>
      </c>
      <c r="E556" s="36">
        <v>0.1633</v>
      </c>
      <c r="F556" s="18" t="s">
        <v>35</v>
      </c>
    </row>
    <row r="557" spans="1:6" x14ac:dyDescent="0.35">
      <c r="A557" s="5">
        <v>40749</v>
      </c>
      <c r="B557" s="1">
        <v>120</v>
      </c>
      <c r="C557" s="32">
        <v>26.424600000000002</v>
      </c>
      <c r="D557" s="1">
        <v>1</v>
      </c>
      <c r="E557" s="36">
        <v>8.7116000000000007</v>
      </c>
      <c r="F557" s="18" t="s">
        <v>17</v>
      </c>
    </row>
    <row r="558" spans="1:6" x14ac:dyDescent="0.35">
      <c r="A558" s="5">
        <v>40750</v>
      </c>
      <c r="B558" s="1">
        <v>105</v>
      </c>
      <c r="C558" s="32">
        <v>17.768599999999999</v>
      </c>
      <c r="D558" s="1">
        <v>2</v>
      </c>
      <c r="E558" s="36">
        <v>4.3604000000000003</v>
      </c>
      <c r="F558" s="18" t="s">
        <v>23</v>
      </c>
    </row>
    <row r="559" spans="1:6" x14ac:dyDescent="0.35">
      <c r="A559" s="5">
        <v>40751</v>
      </c>
      <c r="B559" s="1">
        <v>75</v>
      </c>
      <c r="C559" s="32">
        <v>35.017899999999997</v>
      </c>
      <c r="D559" s="1">
        <v>6</v>
      </c>
      <c r="E559" s="36">
        <v>0.96360000000000001</v>
      </c>
      <c r="F559" s="18" t="s">
        <v>29</v>
      </c>
    </row>
    <row r="560" spans="1:6" x14ac:dyDescent="0.35">
      <c r="A560" s="5">
        <v>40752</v>
      </c>
      <c r="B560" s="1">
        <v>95</v>
      </c>
      <c r="C560" s="32">
        <v>28.029900000000001</v>
      </c>
      <c r="D560" s="1">
        <v>4</v>
      </c>
      <c r="E560" s="36">
        <v>1.5516000000000001</v>
      </c>
      <c r="F560" s="18" t="s">
        <v>29</v>
      </c>
    </row>
    <row r="561" spans="1:6" x14ac:dyDescent="0.35">
      <c r="A561" s="5">
        <v>40753</v>
      </c>
      <c r="B561" s="1">
        <v>105</v>
      </c>
      <c r="C561" s="32">
        <v>17.110900000000001</v>
      </c>
      <c r="D561" s="1">
        <v>7</v>
      </c>
      <c r="E561" s="36">
        <v>0.46689999999999998</v>
      </c>
      <c r="F561" s="18" t="s">
        <v>35</v>
      </c>
    </row>
    <row r="562" spans="1:6" x14ac:dyDescent="0.35">
      <c r="A562" s="5">
        <v>40754</v>
      </c>
      <c r="B562" s="1">
        <v>90</v>
      </c>
      <c r="C562" s="32">
        <v>38.555999999999997</v>
      </c>
      <c r="D562" s="1">
        <v>6</v>
      </c>
      <c r="E562" s="36">
        <v>0.59450000000000003</v>
      </c>
      <c r="F562" s="18" t="s">
        <v>35</v>
      </c>
    </row>
    <row r="563" spans="1:6" x14ac:dyDescent="0.35">
      <c r="A563" s="5">
        <v>40755</v>
      </c>
      <c r="B563" s="1">
        <v>105</v>
      </c>
      <c r="C563" s="32">
        <v>15.2217</v>
      </c>
      <c r="D563" s="1">
        <v>5</v>
      </c>
      <c r="E563" s="36">
        <v>1.7294</v>
      </c>
      <c r="F563" s="18" t="s">
        <v>29</v>
      </c>
    </row>
    <row r="564" spans="1:6" x14ac:dyDescent="0.35">
      <c r="A564" s="5">
        <v>40756</v>
      </c>
      <c r="B564" s="1">
        <v>100</v>
      </c>
      <c r="C564" s="32">
        <v>18.520199999999999</v>
      </c>
      <c r="D564" s="1">
        <v>9</v>
      </c>
      <c r="E564" s="36">
        <v>4.4385000000000003</v>
      </c>
      <c r="F564" s="18" t="s">
        <v>23</v>
      </c>
    </row>
    <row r="565" spans="1:6" x14ac:dyDescent="0.35">
      <c r="A565" s="5">
        <v>40757</v>
      </c>
      <c r="B565" s="1">
        <v>100</v>
      </c>
      <c r="C565" s="32">
        <v>31.846299999999999</v>
      </c>
      <c r="D565" s="1">
        <v>9</v>
      </c>
      <c r="E565" s="36">
        <v>1.6637</v>
      </c>
      <c r="F565" s="18" t="s">
        <v>29</v>
      </c>
    </row>
    <row r="566" spans="1:6" x14ac:dyDescent="0.35">
      <c r="A566" s="5">
        <v>40758</v>
      </c>
      <c r="B566" s="1">
        <v>105</v>
      </c>
      <c r="C566" s="32">
        <v>20.4834</v>
      </c>
      <c r="D566" s="1">
        <v>2</v>
      </c>
      <c r="E566" s="36">
        <v>7.0404</v>
      </c>
      <c r="F566" s="18" t="s">
        <v>17</v>
      </c>
    </row>
    <row r="567" spans="1:6" x14ac:dyDescent="0.35">
      <c r="A567" s="5">
        <v>40759</v>
      </c>
      <c r="B567" s="1">
        <v>110</v>
      </c>
      <c r="C567" s="32">
        <v>37.804499999999997</v>
      </c>
      <c r="D567" s="1">
        <v>7</v>
      </c>
      <c r="E567" s="36">
        <v>1.9851000000000001</v>
      </c>
      <c r="F567" s="18" t="s">
        <v>29</v>
      </c>
    </row>
    <row r="568" spans="1:6" x14ac:dyDescent="0.35">
      <c r="A568" s="5">
        <v>40760</v>
      </c>
      <c r="B568" s="1">
        <v>95</v>
      </c>
      <c r="C568" s="32">
        <v>29.290900000000001</v>
      </c>
      <c r="D568" s="1">
        <v>2</v>
      </c>
      <c r="E568" s="36">
        <v>0.48220000000000002</v>
      </c>
      <c r="F568" s="18" t="s">
        <v>35</v>
      </c>
    </row>
    <row r="569" spans="1:6" x14ac:dyDescent="0.35">
      <c r="A569" s="5">
        <v>40761</v>
      </c>
      <c r="B569" s="1">
        <v>100</v>
      </c>
      <c r="C569" s="32">
        <v>4.5835999999999997</v>
      </c>
      <c r="D569" s="1">
        <v>1</v>
      </c>
      <c r="E569" s="36">
        <v>0.48509999999999998</v>
      </c>
      <c r="F569" s="18" t="s">
        <v>35</v>
      </c>
    </row>
    <row r="570" spans="1:6" x14ac:dyDescent="0.35">
      <c r="A570" s="5">
        <v>40762</v>
      </c>
      <c r="B570" s="1">
        <v>90</v>
      </c>
      <c r="C570" s="32">
        <v>18.194500000000001</v>
      </c>
      <c r="D570" s="1">
        <v>1</v>
      </c>
      <c r="E570" s="36">
        <v>2.2058</v>
      </c>
      <c r="F570" s="18" t="s">
        <v>29</v>
      </c>
    </row>
    <row r="571" spans="1:6" x14ac:dyDescent="0.35">
      <c r="A571" s="5">
        <v>40763</v>
      </c>
      <c r="B571" s="1">
        <v>95</v>
      </c>
      <c r="C571" s="32">
        <v>19.629200000000001</v>
      </c>
      <c r="D571" s="1">
        <v>4</v>
      </c>
      <c r="E571" s="36">
        <v>0.31030000000000002</v>
      </c>
      <c r="F571" s="18" t="s">
        <v>35</v>
      </c>
    </row>
    <row r="572" spans="1:6" x14ac:dyDescent="0.35">
      <c r="A572" s="5">
        <v>40764</v>
      </c>
      <c r="B572" s="1">
        <v>90</v>
      </c>
      <c r="C572" s="32">
        <v>12.3436</v>
      </c>
      <c r="D572" s="1">
        <v>4</v>
      </c>
      <c r="E572" s="36">
        <v>1.6414</v>
      </c>
      <c r="F572" s="18" t="s">
        <v>29</v>
      </c>
    </row>
    <row r="573" spans="1:6" x14ac:dyDescent="0.35">
      <c r="A573" s="5">
        <v>40765</v>
      </c>
      <c r="B573" s="1">
        <v>110</v>
      </c>
      <c r="C573" s="32">
        <v>16.0458</v>
      </c>
      <c r="D573" s="1">
        <v>9</v>
      </c>
      <c r="E573" s="36">
        <v>0.55989999999999995</v>
      </c>
      <c r="F573" s="18" t="s">
        <v>35</v>
      </c>
    </row>
    <row r="574" spans="1:6" x14ac:dyDescent="0.35">
      <c r="A574" s="5">
        <v>40766</v>
      </c>
      <c r="B574" s="1">
        <v>110</v>
      </c>
      <c r="C574" s="32">
        <v>39.729999999999997</v>
      </c>
      <c r="D574" s="1">
        <v>4</v>
      </c>
      <c r="E574" s="36">
        <v>8.2860999999999994</v>
      </c>
      <c r="F574" s="18" t="s">
        <v>17</v>
      </c>
    </row>
    <row r="575" spans="1:6" x14ac:dyDescent="0.35">
      <c r="A575" s="5">
        <v>40767</v>
      </c>
      <c r="B575" s="1">
        <v>50</v>
      </c>
      <c r="C575" s="32">
        <v>19.923300000000001</v>
      </c>
      <c r="D575" s="1">
        <v>3</v>
      </c>
      <c r="E575" s="36">
        <v>1.3337000000000001</v>
      </c>
      <c r="F575" s="18" t="s">
        <v>29</v>
      </c>
    </row>
    <row r="576" spans="1:6" x14ac:dyDescent="0.35">
      <c r="A576" s="5">
        <v>40768</v>
      </c>
      <c r="B576" s="1">
        <v>105</v>
      </c>
      <c r="C576" s="32">
        <v>33.663400000000003</v>
      </c>
      <c r="D576" s="1">
        <v>7</v>
      </c>
      <c r="E576" s="36">
        <v>1.7346999999999999</v>
      </c>
      <c r="F576" s="18" t="s">
        <v>29</v>
      </c>
    </row>
    <row r="577" spans="1:6" x14ac:dyDescent="0.35">
      <c r="A577" s="5">
        <v>40769</v>
      </c>
      <c r="B577" s="1">
        <v>65</v>
      </c>
      <c r="C577" s="32">
        <v>24.703900000000001</v>
      </c>
      <c r="D577" s="1">
        <v>1</v>
      </c>
      <c r="E577" s="36">
        <v>0.1888</v>
      </c>
      <c r="F577" s="18" t="s">
        <v>35</v>
      </c>
    </row>
    <row r="578" spans="1:6" x14ac:dyDescent="0.35">
      <c r="A578" s="5">
        <v>40770</v>
      </c>
      <c r="B578" s="1">
        <v>80</v>
      </c>
      <c r="C578" s="32">
        <v>26.8887</v>
      </c>
      <c r="D578" s="1">
        <v>3</v>
      </c>
      <c r="E578" s="36">
        <v>0.56059999999999999</v>
      </c>
      <c r="F578" s="18" t="s">
        <v>35</v>
      </c>
    </row>
    <row r="579" spans="1:6" x14ac:dyDescent="0.35">
      <c r="A579" s="5">
        <v>40771</v>
      </c>
      <c r="B579" s="1">
        <v>100</v>
      </c>
      <c r="C579" s="32">
        <v>32.380400000000002</v>
      </c>
      <c r="D579" s="1">
        <v>7</v>
      </c>
      <c r="E579" s="36">
        <v>0.52410000000000001</v>
      </c>
      <c r="F579" s="18" t="s">
        <v>35</v>
      </c>
    </row>
    <row r="580" spans="1:6" x14ac:dyDescent="0.35">
      <c r="A580" s="5">
        <v>40772</v>
      </c>
      <c r="B580" s="1">
        <v>100</v>
      </c>
      <c r="C580" s="32">
        <v>21.046099999999999</v>
      </c>
      <c r="D580" s="1">
        <v>2</v>
      </c>
      <c r="E580" s="36">
        <v>2.7113999999999998</v>
      </c>
      <c r="F580" s="18" t="s">
        <v>23</v>
      </c>
    </row>
    <row r="581" spans="1:6" x14ac:dyDescent="0.35">
      <c r="A581" s="5">
        <v>40773</v>
      </c>
      <c r="B581" s="1">
        <v>75</v>
      </c>
      <c r="C581" s="32">
        <v>18.234000000000002</v>
      </c>
      <c r="D581" s="1">
        <v>1</v>
      </c>
      <c r="E581" s="36">
        <v>4.3090000000000002</v>
      </c>
      <c r="F581" s="18" t="s">
        <v>23</v>
      </c>
    </row>
    <row r="582" spans="1:6" x14ac:dyDescent="0.35">
      <c r="A582" s="5">
        <v>40774</v>
      </c>
      <c r="B582" s="1">
        <v>80</v>
      </c>
      <c r="C582" s="32">
        <v>17.0044</v>
      </c>
      <c r="D582" s="1">
        <v>1</v>
      </c>
      <c r="E582" s="36">
        <v>1.0941000000000001</v>
      </c>
      <c r="F582" s="18" t="s">
        <v>29</v>
      </c>
    </row>
    <row r="583" spans="1:6" x14ac:dyDescent="0.35">
      <c r="A583" s="5">
        <v>40775</v>
      </c>
      <c r="B583" s="1">
        <v>85</v>
      </c>
      <c r="C583" s="32">
        <v>52.761499999999998</v>
      </c>
      <c r="D583" s="1">
        <v>1</v>
      </c>
      <c r="E583" s="36">
        <v>1.7437</v>
      </c>
      <c r="F583" s="18" t="s">
        <v>29</v>
      </c>
    </row>
    <row r="584" spans="1:6" x14ac:dyDescent="0.35">
      <c r="A584" s="5">
        <v>40776</v>
      </c>
      <c r="B584" s="1">
        <v>130</v>
      </c>
      <c r="C584" s="32">
        <v>33.804499999999997</v>
      </c>
      <c r="D584" s="1">
        <v>11</v>
      </c>
      <c r="E584" s="36">
        <v>1.1298999999999999</v>
      </c>
      <c r="F584" s="18" t="s">
        <v>29</v>
      </c>
    </row>
    <row r="585" spans="1:6" x14ac:dyDescent="0.35">
      <c r="A585" s="5">
        <v>40777</v>
      </c>
      <c r="B585" s="1">
        <v>110</v>
      </c>
      <c r="C585" s="32">
        <v>13.360200000000001</v>
      </c>
      <c r="D585" s="1">
        <v>10</v>
      </c>
      <c r="E585" s="36">
        <v>1.2278</v>
      </c>
      <c r="F585" s="18" t="s">
        <v>29</v>
      </c>
    </row>
    <row r="586" spans="1:6" x14ac:dyDescent="0.35">
      <c r="A586" s="5">
        <v>40778</v>
      </c>
      <c r="B586" s="1">
        <v>125</v>
      </c>
      <c r="C586" s="32">
        <v>49.091000000000001</v>
      </c>
      <c r="D586" s="1">
        <v>5</v>
      </c>
      <c r="E586" s="36">
        <v>0.71150000000000002</v>
      </c>
      <c r="F586" s="18" t="s">
        <v>35</v>
      </c>
    </row>
    <row r="587" spans="1:6" x14ac:dyDescent="0.35">
      <c r="A587" s="5">
        <v>40779</v>
      </c>
      <c r="B587" s="1">
        <v>110</v>
      </c>
      <c r="C587" s="32">
        <v>19.026800000000001</v>
      </c>
      <c r="D587" s="1">
        <v>4</v>
      </c>
      <c r="E587" s="36">
        <v>0.45739999999999997</v>
      </c>
      <c r="F587" s="18" t="s">
        <v>35</v>
      </c>
    </row>
    <row r="588" spans="1:6" x14ac:dyDescent="0.35">
      <c r="A588" s="5">
        <v>40780</v>
      </c>
      <c r="B588" s="1">
        <v>115</v>
      </c>
      <c r="C588" s="32">
        <v>34.536499999999997</v>
      </c>
      <c r="D588" s="1">
        <v>3</v>
      </c>
      <c r="E588" s="36">
        <v>1.7647999999999999</v>
      </c>
      <c r="F588" s="18" t="s">
        <v>29</v>
      </c>
    </row>
    <row r="589" spans="1:6" x14ac:dyDescent="0.35">
      <c r="A589" s="5">
        <v>40781</v>
      </c>
      <c r="B589" s="1">
        <v>75</v>
      </c>
      <c r="C589" s="32">
        <v>29.176500000000001</v>
      </c>
      <c r="D589" s="1">
        <v>1</v>
      </c>
      <c r="E589" s="36">
        <v>2.1497000000000002</v>
      </c>
      <c r="F589" s="18" t="s">
        <v>29</v>
      </c>
    </row>
    <row r="590" spans="1:6" x14ac:dyDescent="0.35">
      <c r="A590" s="5">
        <v>40782</v>
      </c>
      <c r="B590" s="1">
        <v>95</v>
      </c>
      <c r="C590" s="32">
        <v>30.2377</v>
      </c>
      <c r="D590" s="1">
        <v>7</v>
      </c>
      <c r="E590" s="36">
        <v>2.6644999999999999</v>
      </c>
      <c r="F590" s="18" t="s">
        <v>23</v>
      </c>
    </row>
    <row r="591" spans="1:6" x14ac:dyDescent="0.35">
      <c r="A591" s="5">
        <v>40783</v>
      </c>
      <c r="B591" s="1">
        <v>110</v>
      </c>
      <c r="C591" s="32">
        <v>12.543900000000001</v>
      </c>
      <c r="D591" s="1">
        <v>8</v>
      </c>
      <c r="E591" s="36">
        <v>1.8201000000000001</v>
      </c>
      <c r="F591" s="18" t="s">
        <v>29</v>
      </c>
    </row>
    <row r="592" spans="1:6" x14ac:dyDescent="0.35">
      <c r="A592" s="5">
        <v>40784</v>
      </c>
      <c r="B592" s="1">
        <v>100</v>
      </c>
      <c r="C592" s="32">
        <v>41.523600000000002</v>
      </c>
      <c r="D592" s="1">
        <v>8</v>
      </c>
      <c r="E592" s="36">
        <v>3.2271999999999998</v>
      </c>
      <c r="F592" s="18" t="s">
        <v>23</v>
      </c>
    </row>
    <row r="593" spans="1:6" x14ac:dyDescent="0.35">
      <c r="A593" s="5">
        <v>40785</v>
      </c>
      <c r="B593" s="1">
        <v>80</v>
      </c>
      <c r="C593" s="32">
        <v>32.8551</v>
      </c>
      <c r="D593" s="1">
        <v>4</v>
      </c>
      <c r="E593" s="36">
        <v>0.76270000000000004</v>
      </c>
      <c r="F593" s="18" t="s">
        <v>35</v>
      </c>
    </row>
    <row r="594" spans="1:6" x14ac:dyDescent="0.35">
      <c r="A594" s="5">
        <v>40786</v>
      </c>
      <c r="B594" s="1">
        <v>115</v>
      </c>
      <c r="C594" s="32">
        <v>31.8123</v>
      </c>
      <c r="D594" s="1">
        <v>1</v>
      </c>
      <c r="E594" s="36">
        <v>0.87649999999999995</v>
      </c>
      <c r="F594" s="18" t="s">
        <v>35</v>
      </c>
    </row>
    <row r="595" spans="1:6" x14ac:dyDescent="0.35">
      <c r="A595" s="5">
        <v>40787</v>
      </c>
      <c r="B595" s="1">
        <v>85</v>
      </c>
      <c r="C595" s="32">
        <v>29.9392</v>
      </c>
      <c r="D595" s="1">
        <v>5</v>
      </c>
      <c r="E595" s="36">
        <v>1.2157</v>
      </c>
      <c r="F595" s="18" t="s">
        <v>29</v>
      </c>
    </row>
    <row r="596" spans="1:6" x14ac:dyDescent="0.35">
      <c r="A596" s="5">
        <v>40788</v>
      </c>
      <c r="B596" s="1">
        <v>95</v>
      </c>
      <c r="C596" s="32">
        <v>59.566899999999997</v>
      </c>
      <c r="D596" s="1">
        <v>6</v>
      </c>
      <c r="E596" s="36">
        <v>1.2935000000000001</v>
      </c>
      <c r="F596" s="18" t="s">
        <v>29</v>
      </c>
    </row>
    <row r="597" spans="1:6" x14ac:dyDescent="0.35">
      <c r="A597" s="5">
        <v>40789</v>
      </c>
      <c r="B597" s="1">
        <v>80</v>
      </c>
      <c r="C597" s="32">
        <v>19.099499999999999</v>
      </c>
      <c r="D597" s="1">
        <v>1</v>
      </c>
      <c r="E597" s="36">
        <v>1.3613</v>
      </c>
      <c r="F597" s="18" t="s">
        <v>29</v>
      </c>
    </row>
    <row r="598" spans="1:6" x14ac:dyDescent="0.35">
      <c r="A598" s="5">
        <v>40790</v>
      </c>
      <c r="B598" s="1">
        <v>90</v>
      </c>
      <c r="C598" s="32">
        <v>41.383699999999997</v>
      </c>
      <c r="D598" s="1">
        <v>3</v>
      </c>
      <c r="E598" s="36">
        <v>0.32950000000000002</v>
      </c>
      <c r="F598" s="18" t="s">
        <v>35</v>
      </c>
    </row>
    <row r="599" spans="1:6" x14ac:dyDescent="0.35">
      <c r="A599" s="5">
        <v>40791</v>
      </c>
      <c r="B599" s="1">
        <v>80</v>
      </c>
      <c r="C599" s="32">
        <v>4.2434000000000003</v>
      </c>
      <c r="D599" s="1">
        <v>1</v>
      </c>
      <c r="E599" s="36">
        <v>0.64939999999999998</v>
      </c>
      <c r="F599" s="18" t="s">
        <v>35</v>
      </c>
    </row>
    <row r="600" spans="1:6" x14ac:dyDescent="0.35">
      <c r="A600" s="5">
        <v>40792</v>
      </c>
      <c r="B600" s="1">
        <v>80</v>
      </c>
      <c r="C600" s="32">
        <v>58.049500000000002</v>
      </c>
      <c r="D600" s="1">
        <v>4</v>
      </c>
      <c r="E600" s="36">
        <v>1.212</v>
      </c>
      <c r="F600" s="18" t="s">
        <v>29</v>
      </c>
    </row>
    <row r="601" spans="1:6" x14ac:dyDescent="0.35">
      <c r="A601" s="5">
        <v>40793</v>
      </c>
      <c r="B601" s="1">
        <v>125</v>
      </c>
      <c r="C601" s="32">
        <v>29.861000000000001</v>
      </c>
      <c r="D601" s="1">
        <v>8</v>
      </c>
      <c r="E601" s="36">
        <v>0.42380000000000001</v>
      </c>
      <c r="F601" s="18" t="s">
        <v>35</v>
      </c>
    </row>
    <row r="602" spans="1:6" x14ac:dyDescent="0.35">
      <c r="A602" s="5">
        <v>40794</v>
      </c>
      <c r="B602" s="1">
        <v>130</v>
      </c>
      <c r="C602" s="32">
        <v>27.6553</v>
      </c>
      <c r="D602" s="1">
        <v>6</v>
      </c>
      <c r="E602" s="36">
        <v>0.29849999999999999</v>
      </c>
      <c r="F602" s="18" t="s">
        <v>35</v>
      </c>
    </row>
    <row r="603" spans="1:6" x14ac:dyDescent="0.35">
      <c r="A603" s="5">
        <v>40795</v>
      </c>
      <c r="B603" s="1">
        <v>95</v>
      </c>
      <c r="C603" s="32">
        <v>17.0626</v>
      </c>
      <c r="D603" s="1">
        <v>8</v>
      </c>
      <c r="E603" s="36">
        <v>1.1632</v>
      </c>
      <c r="F603" s="18" t="s">
        <v>29</v>
      </c>
    </row>
    <row r="604" spans="1:6" x14ac:dyDescent="0.35">
      <c r="A604" s="5">
        <v>40796</v>
      </c>
      <c r="B604" s="1">
        <v>105</v>
      </c>
      <c r="C604" s="32">
        <v>10.5321</v>
      </c>
      <c r="D604" s="1">
        <v>9</v>
      </c>
      <c r="E604" s="36">
        <v>1.9146000000000001</v>
      </c>
      <c r="F604" s="18" t="s">
        <v>29</v>
      </c>
    </row>
    <row r="605" spans="1:6" x14ac:dyDescent="0.35">
      <c r="A605" s="5">
        <v>40797</v>
      </c>
      <c r="B605" s="1">
        <v>65</v>
      </c>
      <c r="C605" s="32">
        <v>15.977499999999999</v>
      </c>
      <c r="D605" s="1">
        <v>3</v>
      </c>
      <c r="E605" s="36">
        <v>2.4912999999999998</v>
      </c>
      <c r="F605" s="18" t="s">
        <v>23</v>
      </c>
    </row>
    <row r="606" spans="1:6" x14ac:dyDescent="0.35">
      <c r="A606" s="5">
        <v>40798</v>
      </c>
      <c r="B606" s="1">
        <v>130</v>
      </c>
      <c r="C606" s="32">
        <v>27.704599999999999</v>
      </c>
      <c r="D606" s="1">
        <v>5</v>
      </c>
      <c r="E606" s="36">
        <v>0.28460000000000002</v>
      </c>
      <c r="F606" s="18" t="s">
        <v>35</v>
      </c>
    </row>
    <row r="607" spans="1:6" x14ac:dyDescent="0.35">
      <c r="A607" s="5">
        <v>40799</v>
      </c>
      <c r="B607" s="1">
        <v>110</v>
      </c>
      <c r="C607" s="32">
        <v>13.9345</v>
      </c>
      <c r="D607" s="1">
        <v>9</v>
      </c>
      <c r="E607" s="36">
        <v>0.9526</v>
      </c>
      <c r="F607" s="18" t="s">
        <v>29</v>
      </c>
    </row>
    <row r="608" spans="1:6" x14ac:dyDescent="0.35">
      <c r="A608" s="5">
        <v>40800</v>
      </c>
      <c r="B608" s="1">
        <v>90</v>
      </c>
      <c r="C608" s="32">
        <v>28.236499999999999</v>
      </c>
      <c r="D608" s="1">
        <v>7</v>
      </c>
      <c r="E608" s="36">
        <v>1.0641</v>
      </c>
      <c r="F608" s="18" t="s">
        <v>29</v>
      </c>
    </row>
    <row r="609" spans="1:6" x14ac:dyDescent="0.35">
      <c r="A609" s="5">
        <v>40801</v>
      </c>
      <c r="B609" s="1">
        <v>115</v>
      </c>
      <c r="C609" s="32">
        <v>31.889399999999998</v>
      </c>
      <c r="D609" s="1">
        <v>1</v>
      </c>
      <c r="E609" s="36">
        <v>0.4461</v>
      </c>
      <c r="F609" s="18" t="s">
        <v>35</v>
      </c>
    </row>
    <row r="610" spans="1:6" x14ac:dyDescent="0.35">
      <c r="A610" s="5">
        <v>40802</v>
      </c>
      <c r="B610" s="1">
        <v>120</v>
      </c>
      <c r="C610" s="32">
        <v>41.320099999999996</v>
      </c>
      <c r="D610" s="1">
        <v>9</v>
      </c>
      <c r="E610" s="36">
        <v>1.8159000000000001</v>
      </c>
      <c r="F610" s="18" t="s">
        <v>29</v>
      </c>
    </row>
    <row r="611" spans="1:6" x14ac:dyDescent="0.35">
      <c r="A611" s="5">
        <v>40803</v>
      </c>
      <c r="B611" s="1">
        <v>105</v>
      </c>
      <c r="C611" s="32">
        <v>23.977699999999999</v>
      </c>
      <c r="D611" s="1">
        <v>1</v>
      </c>
      <c r="E611" s="36">
        <v>6.7248000000000001</v>
      </c>
      <c r="F611" s="18" t="s">
        <v>17</v>
      </c>
    </row>
    <row r="612" spans="1:6" x14ac:dyDescent="0.35">
      <c r="A612" s="5">
        <v>40804</v>
      </c>
      <c r="B612" s="1">
        <v>110</v>
      </c>
      <c r="C612" s="32">
        <v>9.7710000000000008</v>
      </c>
      <c r="D612" s="1">
        <v>3</v>
      </c>
      <c r="E612" s="36">
        <v>1.4053</v>
      </c>
      <c r="F612" s="18" t="s">
        <v>29</v>
      </c>
    </row>
    <row r="613" spans="1:6" x14ac:dyDescent="0.35">
      <c r="A613" s="5">
        <v>40805</v>
      </c>
      <c r="B613" s="1">
        <v>80</v>
      </c>
      <c r="C613" s="32">
        <v>38.003700000000002</v>
      </c>
      <c r="D613" s="1">
        <v>6</v>
      </c>
      <c r="E613" s="36">
        <v>3.3208000000000002</v>
      </c>
      <c r="F613" s="18" t="s">
        <v>23</v>
      </c>
    </row>
    <row r="614" spans="1:6" x14ac:dyDescent="0.35">
      <c r="A614" s="5">
        <v>40806</v>
      </c>
      <c r="B614" s="1">
        <v>105</v>
      </c>
      <c r="C614" s="32">
        <v>17.502700000000001</v>
      </c>
      <c r="D614" s="1">
        <v>7</v>
      </c>
      <c r="E614" s="36">
        <v>5.4352999999999998</v>
      </c>
      <c r="F614" s="18" t="s">
        <v>17</v>
      </c>
    </row>
    <row r="615" spans="1:6" x14ac:dyDescent="0.35">
      <c r="A615" s="5">
        <v>40807</v>
      </c>
      <c r="B615" s="1">
        <v>110</v>
      </c>
      <c r="C615" s="32">
        <v>25.5732</v>
      </c>
      <c r="D615" s="1">
        <v>2</v>
      </c>
      <c r="E615" s="36">
        <v>0.7651</v>
      </c>
      <c r="F615" s="18" t="s">
        <v>35</v>
      </c>
    </row>
    <row r="616" spans="1:6" x14ac:dyDescent="0.35">
      <c r="A616" s="5">
        <v>40808</v>
      </c>
      <c r="B616" s="1">
        <v>125</v>
      </c>
      <c r="C616" s="32">
        <v>27.045300000000001</v>
      </c>
      <c r="D616" s="1">
        <v>6</v>
      </c>
      <c r="E616" s="36">
        <v>9.2813999999999997</v>
      </c>
      <c r="F616" s="18" t="s">
        <v>11</v>
      </c>
    </row>
    <row r="617" spans="1:6" x14ac:dyDescent="0.35">
      <c r="A617" s="5">
        <v>40809</v>
      </c>
      <c r="B617" s="1">
        <v>130</v>
      </c>
      <c r="C617" s="32">
        <v>17.810300000000002</v>
      </c>
      <c r="D617" s="1">
        <v>4</v>
      </c>
      <c r="E617" s="36">
        <v>0.50970000000000004</v>
      </c>
      <c r="F617" s="18" t="s">
        <v>35</v>
      </c>
    </row>
    <row r="618" spans="1:6" x14ac:dyDescent="0.35">
      <c r="A618" s="5">
        <v>40810</v>
      </c>
      <c r="B618" s="1">
        <v>105</v>
      </c>
      <c r="C618" s="32">
        <v>26.638999999999999</v>
      </c>
      <c r="D618" s="1">
        <v>9</v>
      </c>
      <c r="E618" s="36">
        <v>1.3224</v>
      </c>
      <c r="F618" s="18" t="s">
        <v>29</v>
      </c>
    </row>
    <row r="619" spans="1:6" x14ac:dyDescent="0.35">
      <c r="A619" s="5">
        <v>40811</v>
      </c>
      <c r="B619" s="1">
        <v>80</v>
      </c>
      <c r="C619" s="32">
        <v>22.5748</v>
      </c>
      <c r="D619" s="1">
        <v>7</v>
      </c>
      <c r="E619" s="36">
        <v>0.38279999999999997</v>
      </c>
      <c r="F619" s="18" t="s">
        <v>35</v>
      </c>
    </row>
    <row r="620" spans="1:6" x14ac:dyDescent="0.35">
      <c r="A620" s="5">
        <v>40812</v>
      </c>
      <c r="B620" s="1">
        <v>105</v>
      </c>
      <c r="C620" s="32">
        <v>28.979900000000001</v>
      </c>
      <c r="D620" s="1">
        <v>9</v>
      </c>
      <c r="E620" s="36">
        <v>0.60729999999999995</v>
      </c>
      <c r="F620" s="18" t="s">
        <v>35</v>
      </c>
    </row>
    <row r="621" spans="1:6" x14ac:dyDescent="0.35">
      <c r="A621" s="5">
        <v>40813</v>
      </c>
      <c r="B621" s="1">
        <v>105</v>
      </c>
      <c r="C621" s="32">
        <v>29.995000000000001</v>
      </c>
      <c r="D621" s="1">
        <v>1</v>
      </c>
      <c r="E621" s="36">
        <v>1.1836</v>
      </c>
      <c r="F621" s="18" t="s">
        <v>29</v>
      </c>
    </row>
    <row r="622" spans="1:6" x14ac:dyDescent="0.35">
      <c r="A622" s="5">
        <v>40814</v>
      </c>
      <c r="B622" s="1">
        <v>140</v>
      </c>
      <c r="C622" s="32">
        <v>17.253499999999999</v>
      </c>
      <c r="D622" s="1">
        <v>2</v>
      </c>
      <c r="E622" s="36">
        <v>2.1429999999999998</v>
      </c>
      <c r="F622" s="18" t="s">
        <v>29</v>
      </c>
    </row>
    <row r="623" spans="1:6" x14ac:dyDescent="0.35">
      <c r="A623" s="5">
        <v>40815</v>
      </c>
      <c r="B623" s="1">
        <v>105</v>
      </c>
      <c r="C623" s="32">
        <v>33.408099999999997</v>
      </c>
      <c r="D623" s="1">
        <v>1</v>
      </c>
      <c r="E623" s="36">
        <v>6.5381</v>
      </c>
      <c r="F623" s="18" t="s">
        <v>17</v>
      </c>
    </row>
    <row r="624" spans="1:6" x14ac:dyDescent="0.35">
      <c r="A624" s="5">
        <v>40816</v>
      </c>
      <c r="B624" s="1">
        <v>90</v>
      </c>
      <c r="C624" s="32">
        <v>15.4503</v>
      </c>
      <c r="D624" s="1">
        <v>4</v>
      </c>
      <c r="E624" s="36">
        <v>0.72629999999999995</v>
      </c>
      <c r="F624" s="18" t="s">
        <v>35</v>
      </c>
    </row>
    <row r="625" spans="1:6" x14ac:dyDescent="0.35">
      <c r="A625" s="5">
        <v>40817</v>
      </c>
      <c r="B625" s="1">
        <v>100</v>
      </c>
      <c r="C625" s="32">
        <v>28.933900000000001</v>
      </c>
      <c r="D625" s="1">
        <v>6</v>
      </c>
      <c r="E625" s="36">
        <v>5.7256999999999998</v>
      </c>
      <c r="F625" s="18" t="s">
        <v>17</v>
      </c>
    </row>
    <row r="626" spans="1:6" x14ac:dyDescent="0.35">
      <c r="A626" s="5">
        <v>40818</v>
      </c>
      <c r="B626" s="1">
        <v>90</v>
      </c>
      <c r="C626" s="32">
        <v>38.241100000000003</v>
      </c>
      <c r="D626" s="1">
        <v>3</v>
      </c>
      <c r="E626" s="36">
        <v>0.70440000000000003</v>
      </c>
      <c r="F626" s="18" t="s">
        <v>35</v>
      </c>
    </row>
    <row r="627" spans="1:6" x14ac:dyDescent="0.35">
      <c r="A627" s="5">
        <v>40819</v>
      </c>
      <c r="B627" s="1">
        <v>90</v>
      </c>
      <c r="C627" s="32">
        <v>35.36</v>
      </c>
      <c r="D627" s="1">
        <v>5</v>
      </c>
      <c r="E627" s="36">
        <v>0.68420000000000003</v>
      </c>
      <c r="F627" s="18" t="s">
        <v>35</v>
      </c>
    </row>
    <row r="628" spans="1:6" x14ac:dyDescent="0.35">
      <c r="A628" s="5">
        <v>40820</v>
      </c>
      <c r="B628" s="1">
        <v>95</v>
      </c>
      <c r="C628" s="32">
        <v>22.869700000000002</v>
      </c>
      <c r="D628" s="1">
        <v>8</v>
      </c>
      <c r="E628" s="36">
        <v>2.4870000000000001</v>
      </c>
      <c r="F628" s="18" t="s">
        <v>23</v>
      </c>
    </row>
    <row r="629" spans="1:6" x14ac:dyDescent="0.35">
      <c r="A629" s="5">
        <v>40821</v>
      </c>
      <c r="B629" s="1">
        <v>95</v>
      </c>
      <c r="C629" s="32">
        <v>27.291599999999999</v>
      </c>
      <c r="D629" s="1">
        <v>8</v>
      </c>
      <c r="E629" s="36">
        <v>5.9229000000000003</v>
      </c>
      <c r="F629" s="18" t="s">
        <v>17</v>
      </c>
    </row>
    <row r="630" spans="1:6" x14ac:dyDescent="0.35">
      <c r="A630" s="5">
        <v>40822</v>
      </c>
      <c r="B630" s="1">
        <v>70</v>
      </c>
      <c r="C630" s="32">
        <v>34.021900000000002</v>
      </c>
      <c r="D630" s="1">
        <v>2</v>
      </c>
      <c r="E630" s="36">
        <v>1.6536999999999999</v>
      </c>
      <c r="F630" s="18" t="s">
        <v>29</v>
      </c>
    </row>
    <row r="631" spans="1:6" x14ac:dyDescent="0.35">
      <c r="A631" s="5">
        <v>40823</v>
      </c>
      <c r="B631" s="1">
        <v>65</v>
      </c>
      <c r="C631" s="32">
        <v>10.2371</v>
      </c>
      <c r="D631" s="1">
        <v>1</v>
      </c>
      <c r="E631" s="36">
        <v>0.34200000000000003</v>
      </c>
      <c r="F631" s="18" t="s">
        <v>35</v>
      </c>
    </row>
    <row r="632" spans="1:6" x14ac:dyDescent="0.35">
      <c r="A632" s="5">
        <v>40824</v>
      </c>
      <c r="B632" s="1">
        <v>90</v>
      </c>
      <c r="C632" s="32">
        <v>19.6952</v>
      </c>
      <c r="D632" s="1">
        <v>5</v>
      </c>
      <c r="E632" s="36">
        <v>1.5114000000000001</v>
      </c>
      <c r="F632" s="18" t="s">
        <v>29</v>
      </c>
    </row>
    <row r="633" spans="1:6" x14ac:dyDescent="0.35">
      <c r="A633" s="5">
        <v>40825</v>
      </c>
      <c r="B633" s="1">
        <v>125</v>
      </c>
      <c r="C633" s="32">
        <v>24.137</v>
      </c>
      <c r="D633" s="1">
        <v>8</v>
      </c>
      <c r="E633" s="36">
        <v>6.0313999999999997</v>
      </c>
      <c r="F633" s="18" t="s">
        <v>17</v>
      </c>
    </row>
    <row r="634" spans="1:6" x14ac:dyDescent="0.35">
      <c r="A634" s="5">
        <v>40826</v>
      </c>
      <c r="B634" s="1">
        <v>85</v>
      </c>
      <c r="C634" s="32">
        <v>36.526600000000002</v>
      </c>
      <c r="D634" s="1">
        <v>6</v>
      </c>
      <c r="E634" s="36">
        <v>1.7129000000000001</v>
      </c>
      <c r="F634" s="18" t="s">
        <v>29</v>
      </c>
    </row>
    <row r="635" spans="1:6" x14ac:dyDescent="0.35">
      <c r="A635" s="5">
        <v>40827</v>
      </c>
      <c r="B635" s="1">
        <v>85</v>
      </c>
      <c r="C635" s="32">
        <v>15.4092</v>
      </c>
      <c r="D635" s="1">
        <v>5</v>
      </c>
      <c r="E635" s="36">
        <v>4.2606000000000002</v>
      </c>
      <c r="F635" s="18" t="s">
        <v>23</v>
      </c>
    </row>
    <row r="636" spans="1:6" x14ac:dyDescent="0.35">
      <c r="A636" s="5">
        <v>40828</v>
      </c>
      <c r="B636" s="1">
        <v>105</v>
      </c>
      <c r="C636" s="32">
        <v>15.645099999999999</v>
      </c>
      <c r="D636" s="1">
        <v>4</v>
      </c>
      <c r="E636" s="36">
        <v>1.4071</v>
      </c>
      <c r="F636" s="18" t="s">
        <v>29</v>
      </c>
    </row>
    <row r="637" spans="1:6" x14ac:dyDescent="0.35">
      <c r="A637" s="5">
        <v>40829</v>
      </c>
      <c r="B637" s="1">
        <v>105</v>
      </c>
      <c r="C637" s="32">
        <v>21.947299999999998</v>
      </c>
      <c r="D637" s="1">
        <v>4</v>
      </c>
      <c r="E637" s="36">
        <v>0.3362</v>
      </c>
      <c r="F637" s="18" t="s">
        <v>35</v>
      </c>
    </row>
    <row r="638" spans="1:6" x14ac:dyDescent="0.35">
      <c r="A638" s="5">
        <v>40830</v>
      </c>
      <c r="B638" s="1">
        <v>120</v>
      </c>
      <c r="C638" s="32">
        <v>23.603300000000001</v>
      </c>
      <c r="D638" s="1">
        <v>9</v>
      </c>
      <c r="E638" s="36">
        <v>2.7957000000000001</v>
      </c>
      <c r="F638" s="18" t="s">
        <v>23</v>
      </c>
    </row>
    <row r="639" spans="1:6" x14ac:dyDescent="0.35">
      <c r="A639" s="5">
        <v>40831</v>
      </c>
      <c r="B639" s="1">
        <v>110</v>
      </c>
      <c r="C639" s="32">
        <v>9.4749999999999996</v>
      </c>
      <c r="D639" s="1">
        <v>2</v>
      </c>
      <c r="E639" s="36">
        <v>1.1927000000000001</v>
      </c>
      <c r="F639" s="18" t="s">
        <v>29</v>
      </c>
    </row>
    <row r="640" spans="1:6" x14ac:dyDescent="0.35">
      <c r="A640" s="5">
        <v>40832</v>
      </c>
      <c r="B640" s="1">
        <v>95</v>
      </c>
      <c r="C640" s="32">
        <v>-7.0690999999999997</v>
      </c>
      <c r="D640" s="1">
        <v>8</v>
      </c>
      <c r="E640" s="36">
        <v>0.255</v>
      </c>
      <c r="F640" s="18" t="s">
        <v>35</v>
      </c>
    </row>
    <row r="641" spans="1:6" x14ac:dyDescent="0.35">
      <c r="A641" s="5">
        <v>40833</v>
      </c>
      <c r="B641" s="1">
        <v>95</v>
      </c>
      <c r="C641" s="32">
        <v>9.7428000000000008</v>
      </c>
      <c r="D641" s="1">
        <v>6</v>
      </c>
      <c r="E641" s="36">
        <v>5.3014000000000001</v>
      </c>
      <c r="F641" s="18" t="s">
        <v>17</v>
      </c>
    </row>
    <row r="642" spans="1:6" x14ac:dyDescent="0.35">
      <c r="A642" s="5">
        <v>40834</v>
      </c>
      <c r="B642" s="1">
        <v>115</v>
      </c>
      <c r="C642" s="32">
        <v>24.3049</v>
      </c>
      <c r="D642" s="1">
        <v>5</v>
      </c>
      <c r="E642" s="36">
        <v>1.895</v>
      </c>
      <c r="F642" s="18" t="s">
        <v>29</v>
      </c>
    </row>
    <row r="643" spans="1:6" x14ac:dyDescent="0.35">
      <c r="A643" s="5">
        <v>40835</v>
      </c>
      <c r="B643" s="1">
        <v>110</v>
      </c>
      <c r="C643" s="32">
        <v>13.6844</v>
      </c>
      <c r="D643" s="1">
        <v>9</v>
      </c>
      <c r="E643" s="36">
        <v>1.58</v>
      </c>
      <c r="F643" s="18" t="s">
        <v>29</v>
      </c>
    </row>
    <row r="644" spans="1:6" x14ac:dyDescent="0.35">
      <c r="A644" s="5">
        <v>40836</v>
      </c>
      <c r="B644" s="1">
        <v>85</v>
      </c>
      <c r="C644" s="32">
        <v>16.0321</v>
      </c>
      <c r="D644" s="1">
        <v>8</v>
      </c>
      <c r="E644" s="36">
        <v>2.2073999999999998</v>
      </c>
      <c r="F644" s="18" t="s">
        <v>29</v>
      </c>
    </row>
    <row r="645" spans="1:6" x14ac:dyDescent="0.35">
      <c r="A645" s="5">
        <v>40837</v>
      </c>
      <c r="B645" s="1">
        <v>60</v>
      </c>
      <c r="C645" s="32">
        <v>27.994</v>
      </c>
      <c r="D645" s="1">
        <v>3</v>
      </c>
      <c r="E645" s="36">
        <v>6.4362000000000004</v>
      </c>
      <c r="F645" s="18" t="s">
        <v>17</v>
      </c>
    </row>
    <row r="646" spans="1:6" x14ac:dyDescent="0.35">
      <c r="A646" s="5">
        <v>40838</v>
      </c>
      <c r="B646" s="1">
        <v>90</v>
      </c>
      <c r="C646" s="32">
        <v>16.3123</v>
      </c>
      <c r="D646" s="1">
        <v>6</v>
      </c>
      <c r="E646" s="36">
        <v>4.6921999999999997</v>
      </c>
      <c r="F646" s="18" t="s">
        <v>23</v>
      </c>
    </row>
    <row r="647" spans="1:6" x14ac:dyDescent="0.35">
      <c r="A647" s="5">
        <v>40839</v>
      </c>
      <c r="B647" s="1">
        <v>85</v>
      </c>
      <c r="C647" s="32">
        <v>27.2378</v>
      </c>
      <c r="D647" s="1">
        <v>3</v>
      </c>
      <c r="E647" s="36">
        <v>1.2554000000000001</v>
      </c>
      <c r="F647" s="18" t="s">
        <v>29</v>
      </c>
    </row>
    <row r="648" spans="1:6" x14ac:dyDescent="0.35">
      <c r="A648" s="5">
        <v>40840</v>
      </c>
      <c r="B648" s="1">
        <v>95</v>
      </c>
      <c r="C648" s="32">
        <v>41.015000000000001</v>
      </c>
      <c r="D648" s="1">
        <v>2</v>
      </c>
      <c r="E648" s="36">
        <v>0.70579999999999998</v>
      </c>
      <c r="F648" s="18" t="s">
        <v>35</v>
      </c>
    </row>
    <row r="649" spans="1:6" x14ac:dyDescent="0.35">
      <c r="A649" s="5">
        <v>40841</v>
      </c>
      <c r="B649" s="1">
        <v>115</v>
      </c>
      <c r="C649" s="32">
        <v>18.843399999999999</v>
      </c>
      <c r="D649" s="1">
        <v>10</v>
      </c>
      <c r="E649" s="36">
        <v>0.38619999999999999</v>
      </c>
      <c r="F649" s="18" t="s">
        <v>35</v>
      </c>
    </row>
    <row r="650" spans="1:6" x14ac:dyDescent="0.35">
      <c r="A650" s="5">
        <v>40842</v>
      </c>
      <c r="B650" s="1">
        <v>130</v>
      </c>
      <c r="C650" s="32">
        <v>33.3123</v>
      </c>
      <c r="D650" s="1">
        <v>9</v>
      </c>
      <c r="E650" s="36">
        <v>2.6128999999999998</v>
      </c>
      <c r="F650" s="18" t="s">
        <v>23</v>
      </c>
    </row>
    <row r="651" spans="1:6" x14ac:dyDescent="0.35">
      <c r="A651" s="5">
        <v>40843</v>
      </c>
      <c r="B651" s="1">
        <v>55</v>
      </c>
      <c r="C651" s="32">
        <v>46.625599999999999</v>
      </c>
      <c r="D651" s="1">
        <v>3</v>
      </c>
      <c r="E651" s="36">
        <v>3.7667999999999999</v>
      </c>
      <c r="F651" s="18" t="s">
        <v>23</v>
      </c>
    </row>
    <row r="652" spans="1:6" x14ac:dyDescent="0.35">
      <c r="A652" s="5">
        <v>40844</v>
      </c>
      <c r="B652" s="1">
        <v>95</v>
      </c>
      <c r="C652" s="32">
        <v>13.0931</v>
      </c>
      <c r="D652" s="1">
        <v>5</v>
      </c>
      <c r="E652" s="36">
        <v>3.1518000000000002</v>
      </c>
      <c r="F652" s="18" t="s">
        <v>23</v>
      </c>
    </row>
    <row r="653" spans="1:6" x14ac:dyDescent="0.35">
      <c r="A653" s="5">
        <v>40845</v>
      </c>
      <c r="B653" s="1">
        <v>85</v>
      </c>
      <c r="C653" s="32">
        <v>38.509799999999998</v>
      </c>
      <c r="D653" s="1">
        <v>1</v>
      </c>
      <c r="E653" s="36">
        <v>0.80879999999999996</v>
      </c>
      <c r="F653" s="18" t="s">
        <v>35</v>
      </c>
    </row>
    <row r="654" spans="1:6" x14ac:dyDescent="0.35">
      <c r="A654" s="5">
        <v>40846</v>
      </c>
      <c r="B654" s="1">
        <v>90</v>
      </c>
      <c r="C654" s="32">
        <v>44.728700000000003</v>
      </c>
      <c r="D654" s="1">
        <v>6</v>
      </c>
      <c r="E654" s="36">
        <v>0.58379999999999999</v>
      </c>
      <c r="F654" s="18" t="s">
        <v>35</v>
      </c>
    </row>
    <row r="655" spans="1:6" x14ac:dyDescent="0.35">
      <c r="A655" s="5">
        <v>40847</v>
      </c>
      <c r="B655" s="1">
        <v>95</v>
      </c>
      <c r="C655" s="32">
        <v>16.270700000000001</v>
      </c>
      <c r="D655" s="1">
        <v>6</v>
      </c>
      <c r="E655" s="36">
        <v>1.3117000000000001</v>
      </c>
      <c r="F655" s="18" t="s">
        <v>29</v>
      </c>
    </row>
    <row r="656" spans="1:6" x14ac:dyDescent="0.35">
      <c r="A656" s="5">
        <v>40848</v>
      </c>
      <c r="B656" s="1">
        <v>110</v>
      </c>
      <c r="C656" s="32">
        <v>36.047499999999999</v>
      </c>
      <c r="D656" s="1">
        <v>9</v>
      </c>
      <c r="E656" s="36">
        <v>2.0891000000000002</v>
      </c>
      <c r="F656" s="18" t="s">
        <v>29</v>
      </c>
    </row>
    <row r="657" spans="1:6" x14ac:dyDescent="0.35">
      <c r="A657" s="5">
        <v>40849</v>
      </c>
      <c r="B657" s="1">
        <v>75</v>
      </c>
      <c r="C657" s="32">
        <v>13.7508</v>
      </c>
      <c r="D657" s="1">
        <v>1</v>
      </c>
      <c r="E657" s="36">
        <v>2.8582999999999998</v>
      </c>
      <c r="F657" s="18" t="s">
        <v>23</v>
      </c>
    </row>
    <row r="658" spans="1:6" x14ac:dyDescent="0.35">
      <c r="A658" s="5">
        <v>40850</v>
      </c>
      <c r="B658" s="1">
        <v>70</v>
      </c>
      <c r="C658" s="32">
        <v>17.895600000000002</v>
      </c>
      <c r="D658" s="1">
        <v>1</v>
      </c>
      <c r="E658" s="36">
        <v>8.4392999999999994</v>
      </c>
      <c r="F658" s="18" t="s">
        <v>17</v>
      </c>
    </row>
    <row r="659" spans="1:6" x14ac:dyDescent="0.35">
      <c r="A659" s="5">
        <v>40851</v>
      </c>
      <c r="B659" s="1">
        <v>110</v>
      </c>
      <c r="C659" s="32">
        <v>22.614899999999999</v>
      </c>
      <c r="D659" s="1">
        <v>5</v>
      </c>
      <c r="E659" s="36">
        <v>3.8573</v>
      </c>
      <c r="F659" s="18" t="s">
        <v>23</v>
      </c>
    </row>
    <row r="660" spans="1:6" x14ac:dyDescent="0.35">
      <c r="A660" s="5">
        <v>40852</v>
      </c>
      <c r="B660" s="1">
        <v>125</v>
      </c>
      <c r="C660" s="32">
        <v>43.334000000000003</v>
      </c>
      <c r="D660" s="1">
        <v>10</v>
      </c>
      <c r="E660" s="36">
        <v>0.42199999999999999</v>
      </c>
      <c r="F660" s="18" t="s">
        <v>35</v>
      </c>
    </row>
    <row r="661" spans="1:6" x14ac:dyDescent="0.35">
      <c r="A661" s="5">
        <v>40853</v>
      </c>
      <c r="B661" s="1">
        <v>55</v>
      </c>
      <c r="C661" s="32">
        <v>30.353400000000001</v>
      </c>
      <c r="D661" s="1">
        <v>2</v>
      </c>
      <c r="E661" s="36">
        <v>0.42620000000000002</v>
      </c>
      <c r="F661" s="18" t="s">
        <v>35</v>
      </c>
    </row>
    <row r="662" spans="1:6" x14ac:dyDescent="0.35">
      <c r="A662" s="5">
        <v>40854</v>
      </c>
      <c r="B662" s="1">
        <v>105</v>
      </c>
      <c r="C662" s="32">
        <v>30.836600000000001</v>
      </c>
      <c r="D662" s="1">
        <v>7</v>
      </c>
      <c r="E662" s="36">
        <v>1.8302</v>
      </c>
      <c r="F662" s="18" t="s">
        <v>29</v>
      </c>
    </row>
    <row r="663" spans="1:6" x14ac:dyDescent="0.35">
      <c r="A663" s="5">
        <v>40855</v>
      </c>
      <c r="B663" s="1">
        <v>100</v>
      </c>
      <c r="C663" s="32">
        <v>17.773099999999999</v>
      </c>
      <c r="D663" s="1">
        <v>6</v>
      </c>
      <c r="E663" s="36">
        <v>3.3016999999999999</v>
      </c>
      <c r="F663" s="18" t="s">
        <v>23</v>
      </c>
    </row>
    <row r="664" spans="1:6" x14ac:dyDescent="0.35">
      <c r="A664" s="5">
        <v>40856</v>
      </c>
      <c r="B664" s="1">
        <v>130</v>
      </c>
      <c r="C664" s="32">
        <v>8.0145999999999997</v>
      </c>
      <c r="D664" s="1">
        <v>3</v>
      </c>
      <c r="E664" s="36">
        <v>0.35199999999999998</v>
      </c>
      <c r="F664" s="18" t="s">
        <v>35</v>
      </c>
    </row>
    <row r="665" spans="1:6" x14ac:dyDescent="0.35">
      <c r="A665" s="5">
        <v>40857</v>
      </c>
      <c r="B665" s="1">
        <v>95</v>
      </c>
      <c r="C665" s="32">
        <v>51.542299999999997</v>
      </c>
      <c r="D665" s="1">
        <v>9</v>
      </c>
      <c r="E665" s="36">
        <v>0.34560000000000002</v>
      </c>
      <c r="F665" s="18" t="s">
        <v>35</v>
      </c>
    </row>
    <row r="666" spans="1:6" x14ac:dyDescent="0.35">
      <c r="A666" s="5">
        <v>40858</v>
      </c>
      <c r="B666" s="1">
        <v>75</v>
      </c>
      <c r="C666" s="32">
        <v>36.215400000000002</v>
      </c>
      <c r="D666" s="1">
        <v>4</v>
      </c>
      <c r="E666" s="36">
        <v>0.33710000000000001</v>
      </c>
      <c r="F666" s="18" t="s">
        <v>35</v>
      </c>
    </row>
    <row r="667" spans="1:6" x14ac:dyDescent="0.35">
      <c r="A667" s="5">
        <v>40859</v>
      </c>
      <c r="B667" s="1">
        <v>65</v>
      </c>
      <c r="C667" s="32">
        <v>45.6751</v>
      </c>
      <c r="D667" s="1">
        <v>5</v>
      </c>
      <c r="E667" s="36">
        <v>0.24199999999999999</v>
      </c>
      <c r="F667" s="18" t="s">
        <v>35</v>
      </c>
    </row>
    <row r="668" spans="1:6" x14ac:dyDescent="0.35">
      <c r="A668" s="5">
        <v>40860</v>
      </c>
      <c r="B668" s="1">
        <v>85</v>
      </c>
      <c r="C668" s="32">
        <v>6.3773999999999997</v>
      </c>
      <c r="D668" s="1">
        <v>7</v>
      </c>
      <c r="E668" s="36">
        <v>1.1688000000000001</v>
      </c>
      <c r="F668" s="18" t="s">
        <v>29</v>
      </c>
    </row>
    <row r="669" spans="1:6" x14ac:dyDescent="0.35">
      <c r="A669" s="5">
        <v>40861</v>
      </c>
      <c r="B669" s="1">
        <v>125</v>
      </c>
      <c r="C669" s="32">
        <v>17.3231</v>
      </c>
      <c r="D669" s="1">
        <v>7</v>
      </c>
      <c r="E669" s="36">
        <v>1.4468000000000001</v>
      </c>
      <c r="F669" s="18" t="s">
        <v>29</v>
      </c>
    </row>
    <row r="670" spans="1:6" x14ac:dyDescent="0.35">
      <c r="A670" s="5">
        <v>40862</v>
      </c>
      <c r="B670" s="1">
        <v>70</v>
      </c>
      <c r="C670" s="32">
        <v>29.3535</v>
      </c>
      <c r="D670" s="1">
        <v>4</v>
      </c>
      <c r="E670" s="36">
        <v>0.67820000000000003</v>
      </c>
      <c r="F670" s="18" t="s">
        <v>35</v>
      </c>
    </row>
    <row r="671" spans="1:6" x14ac:dyDescent="0.35">
      <c r="A671" s="5">
        <v>40863</v>
      </c>
      <c r="B671" s="1">
        <v>110</v>
      </c>
      <c r="C671" s="32">
        <v>14.281499999999999</v>
      </c>
      <c r="D671" s="1">
        <v>10</v>
      </c>
      <c r="E671" s="36">
        <v>0.28239999999999998</v>
      </c>
      <c r="F671" s="18" t="s">
        <v>35</v>
      </c>
    </row>
    <row r="672" spans="1:6" x14ac:dyDescent="0.35">
      <c r="A672" s="5">
        <v>40864</v>
      </c>
      <c r="B672" s="1">
        <v>80</v>
      </c>
      <c r="C672" s="32">
        <v>41.206099999999999</v>
      </c>
      <c r="D672" s="1">
        <v>5</v>
      </c>
      <c r="E672" s="36">
        <v>1.9283999999999999</v>
      </c>
      <c r="F672" s="18" t="s">
        <v>29</v>
      </c>
    </row>
    <row r="673" spans="1:6" x14ac:dyDescent="0.35">
      <c r="A673" s="5">
        <v>40865</v>
      </c>
      <c r="B673" s="1">
        <v>105</v>
      </c>
      <c r="C673" s="32">
        <v>16.7544</v>
      </c>
      <c r="D673" s="1">
        <v>7</v>
      </c>
      <c r="E673" s="36">
        <v>1.4132</v>
      </c>
      <c r="F673" s="18" t="s">
        <v>29</v>
      </c>
    </row>
    <row r="674" spans="1:6" x14ac:dyDescent="0.35">
      <c r="A674" s="5">
        <v>40866</v>
      </c>
      <c r="B674" s="1">
        <v>130</v>
      </c>
      <c r="C674" s="32">
        <v>22.310099999999998</v>
      </c>
      <c r="D674" s="1">
        <v>5</v>
      </c>
      <c r="E674" s="36">
        <v>0.36330000000000001</v>
      </c>
      <c r="F674" s="18" t="s">
        <v>35</v>
      </c>
    </row>
    <row r="675" spans="1:6" x14ac:dyDescent="0.35">
      <c r="A675" s="5">
        <v>40867</v>
      </c>
      <c r="B675" s="1">
        <v>85</v>
      </c>
      <c r="C675" s="32">
        <v>32.289200000000001</v>
      </c>
      <c r="D675" s="1">
        <v>5</v>
      </c>
      <c r="E675" s="36">
        <v>0.34489999999999998</v>
      </c>
      <c r="F675" s="18" t="s">
        <v>35</v>
      </c>
    </row>
    <row r="676" spans="1:6" x14ac:dyDescent="0.35">
      <c r="A676" s="5">
        <v>40868</v>
      </c>
      <c r="B676" s="1">
        <v>105</v>
      </c>
      <c r="C676" s="32">
        <v>25.962599999999998</v>
      </c>
      <c r="D676" s="1">
        <v>6</v>
      </c>
      <c r="E676" s="36">
        <v>0.2016</v>
      </c>
      <c r="F676" s="18" t="s">
        <v>35</v>
      </c>
    </row>
    <row r="677" spans="1:6" x14ac:dyDescent="0.35">
      <c r="A677" s="5">
        <v>40869</v>
      </c>
      <c r="B677" s="1">
        <v>85</v>
      </c>
      <c r="C677" s="32">
        <v>31.01</v>
      </c>
      <c r="D677" s="1">
        <v>6</v>
      </c>
      <c r="E677" s="36">
        <v>3.71</v>
      </c>
      <c r="F677" s="18" t="s">
        <v>23</v>
      </c>
    </row>
    <row r="678" spans="1:6" x14ac:dyDescent="0.35">
      <c r="A678" s="5">
        <v>40870</v>
      </c>
      <c r="B678" s="1">
        <v>140</v>
      </c>
      <c r="C678" s="32">
        <v>25.341999999999999</v>
      </c>
      <c r="D678" s="1">
        <v>4</v>
      </c>
      <c r="E678" s="36">
        <v>4.0125999999999999</v>
      </c>
      <c r="F678" s="18" t="s">
        <v>23</v>
      </c>
    </row>
    <row r="679" spans="1:6" x14ac:dyDescent="0.35">
      <c r="A679" s="5">
        <v>40871</v>
      </c>
      <c r="B679" s="1">
        <v>75</v>
      </c>
      <c r="C679" s="32">
        <v>2.9199000000000002</v>
      </c>
      <c r="D679" s="1">
        <v>4</v>
      </c>
      <c r="E679" s="36">
        <v>1.2833000000000001</v>
      </c>
      <c r="F679" s="18" t="s">
        <v>29</v>
      </c>
    </row>
    <row r="680" spans="1:6" x14ac:dyDescent="0.35">
      <c r="A680" s="5">
        <v>40872</v>
      </c>
      <c r="B680" s="1">
        <v>105</v>
      </c>
      <c r="C680" s="32">
        <v>22.116499999999998</v>
      </c>
      <c r="D680" s="1">
        <v>10</v>
      </c>
      <c r="E680" s="36">
        <v>2.2715000000000001</v>
      </c>
      <c r="F680" s="18" t="s">
        <v>29</v>
      </c>
    </row>
    <row r="681" spans="1:6" x14ac:dyDescent="0.35">
      <c r="A681" s="5">
        <v>40873</v>
      </c>
      <c r="B681" s="1">
        <v>95</v>
      </c>
      <c r="C681" s="32">
        <v>31.697500000000002</v>
      </c>
      <c r="D681" s="1">
        <v>8</v>
      </c>
      <c r="E681" s="36">
        <v>1.2958000000000001</v>
      </c>
      <c r="F681" s="18" t="s">
        <v>29</v>
      </c>
    </row>
    <row r="682" spans="1:6" x14ac:dyDescent="0.35">
      <c r="A682" s="5">
        <v>40874</v>
      </c>
      <c r="B682" s="1">
        <v>100</v>
      </c>
      <c r="C682" s="32">
        <v>11.686500000000001</v>
      </c>
      <c r="D682" s="1">
        <v>5</v>
      </c>
      <c r="E682" s="36">
        <v>1.3409</v>
      </c>
      <c r="F682" s="18" t="s">
        <v>29</v>
      </c>
    </row>
    <row r="683" spans="1:6" x14ac:dyDescent="0.35">
      <c r="A683" s="5">
        <v>40875</v>
      </c>
      <c r="B683" s="1">
        <v>55</v>
      </c>
      <c r="C683" s="32">
        <v>41.072200000000002</v>
      </c>
      <c r="D683" s="1">
        <v>1</v>
      </c>
      <c r="E683" s="36">
        <v>1.2962</v>
      </c>
      <c r="F683" s="18" t="s">
        <v>29</v>
      </c>
    </row>
    <row r="684" spans="1:6" x14ac:dyDescent="0.35">
      <c r="A684" s="5">
        <v>40876</v>
      </c>
      <c r="B684" s="1">
        <v>130</v>
      </c>
      <c r="C684" s="32">
        <v>20.274000000000001</v>
      </c>
      <c r="D684" s="1">
        <v>1</v>
      </c>
      <c r="E684" s="36">
        <v>3.5568</v>
      </c>
      <c r="F684" s="18" t="s">
        <v>23</v>
      </c>
    </row>
    <row r="685" spans="1:6" x14ac:dyDescent="0.35">
      <c r="A685" s="5">
        <v>40877</v>
      </c>
      <c r="B685" s="1">
        <v>115</v>
      </c>
      <c r="C685" s="32">
        <v>23.6723</v>
      </c>
      <c r="D685" s="1">
        <v>1</v>
      </c>
      <c r="E685" s="36">
        <v>0.86919999999999997</v>
      </c>
      <c r="F685" s="18" t="s">
        <v>35</v>
      </c>
    </row>
    <row r="686" spans="1:6" x14ac:dyDescent="0.35">
      <c r="A686" s="5">
        <v>40878</v>
      </c>
      <c r="B686" s="1">
        <v>105</v>
      </c>
      <c r="C686" s="32">
        <v>19.103400000000001</v>
      </c>
      <c r="D686" s="1">
        <v>8</v>
      </c>
      <c r="E686" s="36">
        <v>0.75539999999999996</v>
      </c>
      <c r="F686" s="18" t="s">
        <v>35</v>
      </c>
    </row>
    <row r="687" spans="1:6" x14ac:dyDescent="0.35">
      <c r="A687" s="5">
        <v>40879</v>
      </c>
      <c r="B687" s="1">
        <v>90</v>
      </c>
      <c r="C687" s="32">
        <v>18.139700000000001</v>
      </c>
      <c r="D687" s="1">
        <v>5</v>
      </c>
      <c r="E687" s="36">
        <v>1.8439000000000001</v>
      </c>
      <c r="F687" s="18" t="s">
        <v>29</v>
      </c>
    </row>
    <row r="688" spans="1:6" x14ac:dyDescent="0.35">
      <c r="A688" s="5">
        <v>40880</v>
      </c>
      <c r="B688" s="1">
        <v>135</v>
      </c>
      <c r="C688" s="32">
        <v>42.116799999999998</v>
      </c>
      <c r="D688" s="1">
        <v>10</v>
      </c>
      <c r="E688" s="36">
        <v>0.81779999999999997</v>
      </c>
      <c r="F688" s="18" t="s">
        <v>35</v>
      </c>
    </row>
    <row r="689" spans="1:6" x14ac:dyDescent="0.35">
      <c r="A689" s="5">
        <v>40881</v>
      </c>
      <c r="B689" s="1">
        <v>135</v>
      </c>
      <c r="C689" s="32">
        <v>18.401</v>
      </c>
      <c r="D689" s="1">
        <v>8</v>
      </c>
      <c r="E689" s="36">
        <v>1.4169</v>
      </c>
      <c r="F689" s="18" t="s">
        <v>29</v>
      </c>
    </row>
    <row r="690" spans="1:6" x14ac:dyDescent="0.35">
      <c r="A690" s="5">
        <v>40882</v>
      </c>
      <c r="B690" s="1">
        <v>100</v>
      </c>
      <c r="C690" s="32">
        <v>20.7392</v>
      </c>
      <c r="D690" s="1">
        <v>3</v>
      </c>
      <c r="E690" s="36">
        <v>2.9958</v>
      </c>
      <c r="F690" s="18" t="s">
        <v>23</v>
      </c>
    </row>
    <row r="691" spans="1:6" x14ac:dyDescent="0.35">
      <c r="A691" s="5">
        <v>40883</v>
      </c>
      <c r="B691" s="1">
        <v>100</v>
      </c>
      <c r="C691" s="32">
        <v>20.575299999999999</v>
      </c>
      <c r="D691" s="1">
        <v>9</v>
      </c>
      <c r="E691" s="36">
        <v>1.3255999999999999</v>
      </c>
      <c r="F691" s="18" t="s">
        <v>29</v>
      </c>
    </row>
    <row r="692" spans="1:6" x14ac:dyDescent="0.35">
      <c r="A692" s="5">
        <v>40884</v>
      </c>
      <c r="B692" s="1">
        <v>125</v>
      </c>
      <c r="C692" s="32">
        <v>21.777799999999999</v>
      </c>
      <c r="D692" s="1">
        <v>5</v>
      </c>
      <c r="E692" s="36">
        <v>1.7988</v>
      </c>
      <c r="F692" s="18" t="s">
        <v>29</v>
      </c>
    </row>
    <row r="693" spans="1:6" x14ac:dyDescent="0.35">
      <c r="A693" s="5">
        <v>40885</v>
      </c>
      <c r="B693" s="1">
        <v>95</v>
      </c>
      <c r="C693" s="32">
        <v>9.6897000000000002</v>
      </c>
      <c r="D693" s="1">
        <v>6</v>
      </c>
      <c r="E693" s="36">
        <v>3.9054000000000002</v>
      </c>
      <c r="F693" s="18" t="s">
        <v>23</v>
      </c>
    </row>
    <row r="694" spans="1:6" x14ac:dyDescent="0.35">
      <c r="A694" s="5">
        <v>40886</v>
      </c>
      <c r="B694" s="1">
        <v>90</v>
      </c>
      <c r="C694" s="32">
        <v>8.7211999999999996</v>
      </c>
      <c r="D694" s="1">
        <v>8</v>
      </c>
      <c r="E694" s="36">
        <v>3.9986000000000002</v>
      </c>
      <c r="F694" s="18" t="s">
        <v>23</v>
      </c>
    </row>
    <row r="695" spans="1:6" x14ac:dyDescent="0.35">
      <c r="A695" s="5">
        <v>40887</v>
      </c>
      <c r="B695" s="1">
        <v>75</v>
      </c>
      <c r="C695" s="32">
        <v>4.4870000000000001</v>
      </c>
      <c r="D695" s="1">
        <v>2</v>
      </c>
      <c r="E695" s="36">
        <v>0.1376</v>
      </c>
      <c r="F695" s="18" t="s">
        <v>35</v>
      </c>
    </row>
    <row r="696" spans="1:6" x14ac:dyDescent="0.35">
      <c r="A696" s="5">
        <v>40888</v>
      </c>
      <c r="B696" s="1">
        <v>110</v>
      </c>
      <c r="C696" s="32">
        <v>21.2729</v>
      </c>
      <c r="D696" s="1">
        <v>1</v>
      </c>
      <c r="E696" s="36">
        <v>1.2111000000000001</v>
      </c>
      <c r="F696" s="18" t="s">
        <v>29</v>
      </c>
    </row>
    <row r="697" spans="1:6" x14ac:dyDescent="0.35">
      <c r="A697" s="5">
        <v>40889</v>
      </c>
      <c r="B697" s="1">
        <v>100</v>
      </c>
      <c r="C697" s="32">
        <v>27.6187</v>
      </c>
      <c r="D697" s="1">
        <v>1</v>
      </c>
      <c r="E697" s="36">
        <v>1.3904000000000001</v>
      </c>
      <c r="F697" s="18" t="s">
        <v>29</v>
      </c>
    </row>
    <row r="698" spans="1:6" x14ac:dyDescent="0.35">
      <c r="A698" s="5">
        <v>40890</v>
      </c>
      <c r="B698" s="1">
        <v>120</v>
      </c>
      <c r="C698" s="32">
        <v>12.4392</v>
      </c>
      <c r="D698" s="1">
        <v>1</v>
      </c>
      <c r="E698" s="36">
        <v>0.57469999999999999</v>
      </c>
      <c r="F698" s="18" t="s">
        <v>35</v>
      </c>
    </row>
    <row r="699" spans="1:6" x14ac:dyDescent="0.35">
      <c r="A699" s="5">
        <v>40891</v>
      </c>
      <c r="B699" s="1">
        <v>115</v>
      </c>
      <c r="C699" s="32">
        <v>16.588999999999999</v>
      </c>
      <c r="D699" s="1">
        <v>6</v>
      </c>
      <c r="E699" s="36">
        <v>0.72089999999999999</v>
      </c>
      <c r="F699" s="18" t="s">
        <v>35</v>
      </c>
    </row>
    <row r="700" spans="1:6" x14ac:dyDescent="0.35">
      <c r="A700" s="5">
        <v>40892</v>
      </c>
      <c r="B700" s="1">
        <v>115</v>
      </c>
      <c r="C700" s="32">
        <v>24.368400000000001</v>
      </c>
      <c r="D700" s="1">
        <v>10</v>
      </c>
      <c r="E700" s="36">
        <v>0.36280000000000001</v>
      </c>
      <c r="F700" s="18" t="s">
        <v>35</v>
      </c>
    </row>
    <row r="701" spans="1:6" x14ac:dyDescent="0.35">
      <c r="A701" s="5">
        <v>40893</v>
      </c>
      <c r="B701" s="1">
        <v>80</v>
      </c>
      <c r="C701" s="32">
        <v>9.6769999999999996</v>
      </c>
      <c r="D701" s="1">
        <v>4</v>
      </c>
      <c r="E701" s="36">
        <v>0.27150000000000002</v>
      </c>
      <c r="F701" s="18" t="s">
        <v>35</v>
      </c>
    </row>
    <row r="702" spans="1:6" ht="15" thickBot="1" x14ac:dyDescent="0.4">
      <c r="A702" s="6">
        <v>40894</v>
      </c>
      <c r="B702" s="3">
        <v>115</v>
      </c>
      <c r="C702" s="33">
        <v>19.574100000000001</v>
      </c>
      <c r="D702" s="3">
        <v>4</v>
      </c>
      <c r="E702" s="37">
        <v>0.93220000000000003</v>
      </c>
      <c r="F702" s="19" t="s">
        <v>35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1596-DF4E-43CC-B936-0D857AA7D39D}">
  <dimension ref="A1:G7"/>
  <sheetViews>
    <sheetView workbookViewId="0"/>
  </sheetViews>
  <sheetFormatPr baseColWidth="10" defaultRowHeight="14.5" x14ac:dyDescent="0.35"/>
  <cols>
    <col min="1" max="1" width="11.54296875" style="13"/>
    <col min="2" max="2" width="11.54296875" style="7"/>
    <col min="3" max="3" width="37.6328125" style="7" customWidth="1"/>
    <col min="4" max="6" width="11.54296875" style="7"/>
  </cols>
  <sheetData>
    <row r="1" spans="1:7" ht="15" thickBot="1" x14ac:dyDescent="0.4"/>
    <row r="2" spans="1:7" ht="39.5" thickBot="1" x14ac:dyDescent="0.4">
      <c r="B2" s="21" t="s">
        <v>3</v>
      </c>
      <c r="C2" s="21" t="s">
        <v>4</v>
      </c>
      <c r="D2" s="21" t="s">
        <v>5</v>
      </c>
      <c r="E2" s="21" t="s">
        <v>6</v>
      </c>
      <c r="F2" s="22" t="s">
        <v>7</v>
      </c>
      <c r="G2" s="24" t="s">
        <v>9</v>
      </c>
    </row>
    <row r="3" spans="1:7" ht="88" thickBot="1" x14ac:dyDescent="0.4">
      <c r="A3" s="13">
        <v>1</v>
      </c>
      <c r="B3" s="8" t="s">
        <v>34</v>
      </c>
      <c r="C3" s="8" t="s">
        <v>35</v>
      </c>
      <c r="D3" s="8" t="s">
        <v>36</v>
      </c>
      <c r="E3" s="8" t="s">
        <v>37</v>
      </c>
      <c r="F3" s="9" t="s">
        <v>38</v>
      </c>
      <c r="G3" s="11" t="s">
        <v>15</v>
      </c>
    </row>
    <row r="4" spans="1:7" ht="100.5" thickBot="1" x14ac:dyDescent="0.4">
      <c r="A4" s="13">
        <v>2</v>
      </c>
      <c r="B4" s="8" t="s">
        <v>28</v>
      </c>
      <c r="C4" s="8" t="s">
        <v>29</v>
      </c>
      <c r="D4" s="8" t="s">
        <v>30</v>
      </c>
      <c r="E4" s="8" t="s">
        <v>31</v>
      </c>
      <c r="F4" s="9" t="s">
        <v>32</v>
      </c>
      <c r="G4" s="11" t="s">
        <v>21</v>
      </c>
    </row>
    <row r="5" spans="1:7" ht="100.5" thickBot="1" x14ac:dyDescent="0.4">
      <c r="A5" s="13">
        <v>3</v>
      </c>
      <c r="B5" s="8" t="s">
        <v>22</v>
      </c>
      <c r="C5" s="8" t="s">
        <v>23</v>
      </c>
      <c r="D5" s="8" t="s">
        <v>24</v>
      </c>
      <c r="E5" s="8" t="s">
        <v>25</v>
      </c>
      <c r="F5" s="9" t="s">
        <v>26</v>
      </c>
      <c r="G5" s="11" t="s">
        <v>27</v>
      </c>
    </row>
    <row r="6" spans="1:7" ht="113" thickBot="1" x14ac:dyDescent="0.4">
      <c r="A6" s="13">
        <v>4</v>
      </c>
      <c r="B6" s="8" t="s">
        <v>16</v>
      </c>
      <c r="C6" s="8" t="s">
        <v>17</v>
      </c>
      <c r="D6" s="8" t="s">
        <v>18</v>
      </c>
      <c r="E6" s="8" t="s">
        <v>19</v>
      </c>
      <c r="F6" s="9" t="s">
        <v>20</v>
      </c>
      <c r="G6" s="11" t="s">
        <v>33</v>
      </c>
    </row>
    <row r="7" spans="1:7" ht="113" thickBot="1" x14ac:dyDescent="0.4">
      <c r="A7" s="13">
        <v>5</v>
      </c>
      <c r="B7" s="8" t="s">
        <v>10</v>
      </c>
      <c r="C7" s="8" t="s">
        <v>11</v>
      </c>
      <c r="D7" s="8" t="s">
        <v>12</v>
      </c>
      <c r="E7" s="8" t="s">
        <v>13</v>
      </c>
      <c r="F7" s="9" t="s">
        <v>14</v>
      </c>
      <c r="G7" s="11" t="s">
        <v>39</v>
      </c>
    </row>
  </sheetData>
  <sortState xmlns:xlrd2="http://schemas.microsoft.com/office/spreadsheetml/2017/richdata2" ref="A3:G7">
    <sortCondition ref="A3:A7"/>
  </sortState>
  <conditionalFormatting sqref="A3:A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C5ED-89B8-4284-9ED7-42F21A337867}">
  <dimension ref="A2:E7"/>
  <sheetViews>
    <sheetView workbookViewId="0"/>
  </sheetViews>
  <sheetFormatPr baseColWidth="10" defaultRowHeight="14.5" x14ac:dyDescent="0.35"/>
  <cols>
    <col min="3" max="3" width="42.6328125" style="12" customWidth="1"/>
    <col min="4" max="5" width="11.54296875" style="26"/>
  </cols>
  <sheetData>
    <row r="2" spans="1:5" ht="26.5" x14ac:dyDescent="0.35">
      <c r="B2" s="27" t="s">
        <v>47</v>
      </c>
      <c r="C2" s="28" t="s">
        <v>40</v>
      </c>
      <c r="D2" s="23" t="s">
        <v>50</v>
      </c>
      <c r="E2" s="29" t="s">
        <v>8</v>
      </c>
    </row>
    <row r="3" spans="1:5" ht="50" x14ac:dyDescent="0.35">
      <c r="A3" s="10">
        <v>1</v>
      </c>
      <c r="B3" s="11" t="s">
        <v>34</v>
      </c>
      <c r="C3" s="11" t="s">
        <v>45</v>
      </c>
      <c r="D3" s="20">
        <v>1.2170914647370606E-2</v>
      </c>
      <c r="E3" s="20">
        <v>5.7097703900819505E-3</v>
      </c>
    </row>
    <row r="4" spans="1:5" ht="62.5" x14ac:dyDescent="0.35">
      <c r="A4" s="10">
        <v>2</v>
      </c>
      <c r="B4" s="11" t="s">
        <v>28</v>
      </c>
      <c r="C4" s="11" t="s">
        <v>44</v>
      </c>
      <c r="D4" s="20">
        <v>3.7437434805835723E-2</v>
      </c>
      <c r="E4" s="20">
        <v>2.7453836450675177E-2</v>
      </c>
    </row>
    <row r="5" spans="1:5" ht="62.5" x14ac:dyDescent="0.35">
      <c r="A5" s="10">
        <v>3</v>
      </c>
      <c r="B5" s="11" t="s">
        <v>48</v>
      </c>
      <c r="C5" s="11" t="s">
        <v>43</v>
      </c>
      <c r="D5" s="20">
        <v>0.17306709701598244</v>
      </c>
      <c r="E5" s="20">
        <v>8.5585773528702475E-2</v>
      </c>
    </row>
    <row r="6" spans="1:5" ht="87.5" x14ac:dyDescent="0.35">
      <c r="A6" s="10">
        <v>4</v>
      </c>
      <c r="B6" s="11" t="s">
        <v>22</v>
      </c>
      <c r="C6" s="11" t="s">
        <v>42</v>
      </c>
      <c r="D6" s="20">
        <v>0.40799069716214165</v>
      </c>
      <c r="E6" s="20">
        <v>3.8554977163593233E-2</v>
      </c>
    </row>
    <row r="7" spans="1:5" ht="87.5" x14ac:dyDescent="0.35">
      <c r="A7" s="10">
        <v>5</v>
      </c>
      <c r="B7" s="11" t="s">
        <v>16</v>
      </c>
      <c r="C7" s="11" t="s">
        <v>41</v>
      </c>
      <c r="D7" s="20">
        <v>0.62834985959455081</v>
      </c>
      <c r="E7" s="20">
        <v>7.6041167466464554E-2</v>
      </c>
    </row>
  </sheetData>
  <sortState xmlns:xlrd2="http://schemas.microsoft.com/office/spreadsheetml/2017/richdata2" ref="A3:E7">
    <sortCondition ref="A3:A7"/>
  </sortState>
  <conditionalFormatting sqref="A3:A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BC5A11-1CCD-4063-8076-C63E7C5599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3e1f3-10bc-4c65-8867-63bb51db4876"/>
    <ds:schemaRef ds:uri="46b772d4-cf21-48c5-a942-c9f34a81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5AEFD7-F0FC-4629-B147-E9C3335F76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0A5882-3E08-4AAB-94C1-4FE04B490F85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  <ds:schemaRef ds:uri="46b772d4-cf21-48c5-a942-c9f34a811402"/>
    <ds:schemaRef ds:uri="http://www.w3.org/XML/1998/namespace"/>
    <ds:schemaRef ds:uri="fb23e1f3-10bc-4c65-8867-63bb51db4876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Fallas Tecnológicas</vt:lpstr>
      <vt:lpstr>Riesgos</vt:lpstr>
      <vt:lpstr>Gestión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Peña Palacio</dc:creator>
  <cp:keywords/>
  <dc:description/>
  <cp:lastModifiedBy>Sara</cp:lastModifiedBy>
  <cp:revision/>
  <dcterms:created xsi:type="dcterms:W3CDTF">2013-02-21T14:05:05Z</dcterms:created>
  <dcterms:modified xsi:type="dcterms:W3CDTF">2026-02-18T18:09:05Z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